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12" r:id="rId1"/>
    <sheet name="Kyn og aldur" sheetId="2" r:id="rId2"/>
    <sheet name="Kyn og menntun" sheetId="11" r:id="rId3"/>
    <sheet name="Skýringar" sheetId="1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<sst xmlns="http://schemas.openxmlformats.org/spreadsheetml/2006/main" count="243" uniqueCount="51">
  <si>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</si>
  <si>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</si>
  <si>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</si>
  <si>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</si>
  <si>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</si>
  <si>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</si>
  <si>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</si>
  <si>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Grunnmenntun - </t>
    </r>
    <r>
      <rPr>
        <i/>
        <sz val="9"/>
        <color indexed="8"/>
        <rFont val="Arial"/>
        <family val="2"/>
      </rPr>
      <t>Compulsory education</t>
    </r>
  </si>
  <si>
    <r>
      <t xml:space="preserve">Framhaldsmenntun - </t>
    </r>
    <r>
      <rPr>
        <i/>
        <sz val="9"/>
        <color indexed="8"/>
        <rFont val="Arial"/>
        <family val="2"/>
      </rPr>
      <t>Secondary education</t>
    </r>
  </si>
  <si>
    <r>
      <t xml:space="preserve">Háskólamenntun - </t>
    </r>
    <r>
      <rPr>
        <i/>
        <sz val="9"/>
        <color indexed="8"/>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</si>
  <si>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</si>
  <si>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</si>
  <si>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Aldur - </t>
    </r>
    <r>
      <rPr>
        <i/>
        <sz val="9"/>
        <color indexed="8"/>
        <rFont val="Arial"/>
        <family val="2"/>
      </rPr>
      <t>Age</t>
    </r>
  </si>
  <si>
    <r>
      <t>Fjöldi -</t>
    </r>
    <r>
      <rPr>
        <i/>
        <sz val="9"/>
        <color indexed="8"/>
        <rFont val="Arial"/>
        <family val="2"/>
      </rPr>
      <t xml:space="preserve"> Count</t>
    </r>
  </si>
  <si>
    <r>
      <t xml:space="preserve">Kyn - </t>
    </r>
    <r>
      <rPr>
        <i/>
        <sz val="9"/>
        <color indexed="8"/>
        <rFont val="Arial"/>
        <family val="2"/>
      </rPr>
      <t>Sex</t>
    </r>
  </si>
  <si>
    <r>
      <t xml:space="preserve">Aldrei - </t>
    </r>
    <r>
      <rPr>
        <i/>
        <sz val="9"/>
        <color indexed="8"/>
        <rFont val="Arial"/>
        <family val="2"/>
      </rPr>
      <t>Never</t>
    </r>
  </si>
  <si>
    <r>
      <t xml:space="preserve">Sjaldnar en einu sinni í viku - </t>
    </r>
    <r>
      <rPr>
        <i/>
        <sz val="9"/>
        <color indexed="8"/>
        <rFont val="Arial"/>
        <family val="2"/>
      </rPr>
      <t>Less than once a week</t>
    </r>
  </si>
  <si>
    <r>
      <t xml:space="preserve">Einu sinni í viku - </t>
    </r>
    <r>
      <rPr>
        <i/>
        <sz val="9"/>
        <color indexed="8"/>
        <rFont val="Arial"/>
        <family val="2"/>
      </rPr>
      <t>Once a week</t>
    </r>
  </si>
  <si>
    <r>
      <t xml:space="preserve">2–3 sinnum í viku - </t>
    </r>
    <r>
      <rPr>
        <i/>
        <sz val="9"/>
        <color indexed="8"/>
        <rFont val="Arial"/>
        <family val="2"/>
      </rPr>
      <t>2–3 times a week</t>
    </r>
  </si>
  <si>
    <r>
      <t>4–6 sinnum í viku - 4</t>
    </r>
    <r>
      <rPr>
        <i/>
        <sz val="9"/>
        <color indexed="8"/>
        <rFont val="Arial"/>
        <family val="2"/>
      </rPr>
      <t>–6 times a week</t>
    </r>
  </si>
  <si>
    <r>
      <t xml:space="preserve">Einu sinni á dag - </t>
    </r>
    <r>
      <rPr>
        <i/>
        <sz val="9"/>
        <color indexed="8"/>
        <rFont val="Arial"/>
        <family val="2"/>
      </rPr>
      <t>Once a day</t>
    </r>
  </si>
  <si>
    <t>Neysla ávaxta og berja</t>
  </si>
  <si>
    <t>Consumption of fruits and berries</t>
  </si>
  <si>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</si>
  <si>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</si>
  <si>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</si>
  <si>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</si>
  <si>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r>
      <t xml:space="preserve">Töflur - </t>
    </r>
    <r>
      <rPr>
        <b/>
        <i/>
        <sz val="12"/>
        <color theme="1"/>
        <rFont val="Calibri"/>
        <family val="2"/>
        <scheme val="minor"/>
      </rPr>
      <t>Tables</t>
    </r>
  </si>
  <si>
    <t>Neysla ávaxta og berja eftir kyni og aldri</t>
  </si>
  <si>
    <t>Consumption of fruits and berries by sex and age</t>
  </si>
  <si>
    <t>Neysla ávaxta og berja eftir kyni og menntun</t>
  </si>
  <si>
    <t>Consumption of fruits and berries by sex and education</t>
  </si>
  <si>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</si>
  <si>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</si>
  <si>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</si>
  <si>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</si>
  <si>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</si>
  <si>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</si>
  <si>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t>Notes:</t>
  </si>
  <si>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</si>
  <si>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</si>
  <si>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</si>
  <si>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</si>
  <si>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</si>
  <si>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r>
      <t xml:space="preserve">Tvisvar á dag eða oftar - </t>
    </r>
    <r>
      <rPr>
        <i/>
        <sz val="9"/>
        <color indexed="8"/>
        <rFont val="Arial"/>
        <family val="2"/>
      </rPr>
      <t>Twice or more a day</t>
    </r>
  </si>
  <si>
    <r>
      <t xml:space="preserve">Menntun - </t>
    </r>
    <r>
      <rPr>
        <i/>
        <sz val="9"/>
        <color indexed="8"/>
        <rFont val="Arial"/>
        <family val="2"/>
      </rPr>
      <t>Education</t>
    </r>
    <r>
      <rPr>
        <i/>
        <vertAlign val="superscript"/>
        <sz val="9"/>
        <color indexed="8"/>
        <rFont val="Arial"/>
        <family val="2"/>
      </rPr>
      <t>4</t>
    </r>
  </si>
  <si>
    <t>Þrýstu á plúsinn (+) hér að ofan til að sjá óvigtaðar fjöldatölur</t>
  </si>
  <si>
    <t>Press the plus sign above column J to get unweighted count</t>
  </si>
  <si>
    <t>*Vegna samanburðar milli ára var svarmöguleikunum "2 sinnum á dag" og "3 sinnum á dag eða oftar" slegið saman í flokkinn "tvisvar á dag eða oftar".</t>
  </si>
  <si>
    <t>Spurning (breytuheiti): Hversu oft borðar/drekkur þú eftirfarandi? - Ávexti eða ber (mata1iv)*</t>
  </si>
  <si>
    <t>Question (variable): How often do you eat/drink the following? - Fruits or berries (mata1iv)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</si>
</sst>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i/>
      <sz val="9"/>
      <color rgb="FF000000"/>
      <name val="Arial"/>
      <family val="2"/>
    </font>
    <font>
      <i/>
      <sz val="9"/>
      <color indexed="8"/>
      <name val="Arial"/>
      <family val="2"/>
    </font>
    <font>
      <vertAlign val="superscript"/>
      <sz val="9"/>
      <color indexed="8"/>
      <name val="Arial"/>
      <family val="2"/>
    </font>
    <font>
      <b/>
      <sz val="11"/>
      <color theme="1"/>
      <name val="Arial"/>
      <family val="2"/>
    </font>
    <font>
      <i/>
      <sz val="11"/>
      <color theme="1"/>
      <name val="Arial"/>
      <family val="2"/>
    </font>
    <font>
      <sz val="9"/>
      <color theme="1"/>
      <name val="Arial"/>
      <family val="2"/>
    </font>
    <font>
      <i/>
      <sz val="11"/>
      <color rgb="FFFF0000"/>
      <name val="Arial"/>
      <family val="2"/>
    </font>
    <font>
      <b/>
      <sz val="14"/>
      <color theme="1"/>
      <name val="Calibri"/>
      <family val="2"/>
      <scheme val="minor"/>
    </font>
    <font>
      <sz val="12"/>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b/>
      <i/>
      <sz val="12"/>
      <color theme="1"/>
      <name val="Calibri"/>
      <family val="2"/>
      <scheme val="minor"/>
    </font>
    <font>
      <u/>
      <sz val="11"/>
      <color theme="10"/>
      <name val="Calibri"/>
      <family val="2"/>
      <scheme val="minor"/>
    </font>
    <font>
      <u/>
      <sz val="12"/>
      <color theme="10"/>
      <name val="Calibri"/>
      <family val="2"/>
      <scheme val="minor"/>
    </font>
    <font>
      <i/>
      <u/>
      <sz val="12"/>
      <color theme="10"/>
      <name val="Calibri"/>
      <family val="2"/>
      <scheme val="minor"/>
    </font>
    <font>
      <i/>
      <u/>
      <sz val="11"/>
      <color theme="10"/>
      <name val="Calibri"/>
      <family val="2"/>
      <scheme val="minor"/>
    </font>
    <font>
      <vertAlign val="superscript"/>
      <sz val="11"/>
      <color theme="1"/>
      <name val="Calibri"/>
      <family val="2"/>
      <scheme val="minor"/>
    </font>
    <font>
      <i/>
      <sz val="11"/>
      <color theme="1"/>
      <name val="Calibri"/>
      <family val="2"/>
      <scheme val="minor"/>
    </font>
    <font>
      <i/>
      <vertAlign val="superscript"/>
      <sz val="11"/>
      <color theme="1"/>
      <name val="Calibri"/>
      <family val="2"/>
      <scheme val="minor"/>
    </font>
    <font>
      <b/>
      <u/>
      <sz val="11"/>
      <color theme="10"/>
      <name val="Calibri"/>
      <family val="2"/>
      <scheme val="minor"/>
    </font>
    <font>
      <i/>
      <vertAlign val="superscript"/>
      <sz val="9"/>
      <color indexed="8"/>
      <name val="Arial"/>
      <family val="2"/>
    </font>
    <font>
      <i/>
      <sz val="11"/>
      <name val="Calibri"/>
      <family val="2"/>
      <scheme val="minor"/>
    </font>
    <font>
      <sz val="12"/>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4" fillId="0" borderId="0" applyNumberFormat="0" applyFill="0" applyBorder="0" applyAlignment="0" applyProtection="0"/>
  </cellStyleXfs>
  <cellXfs count="77">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7" fillId="0" borderId="2" xfId="2" applyFont="1" applyFill="1" applyBorder="1" applyAlignment="1">
      <alignmen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0" fontId="13" fillId="0" borderId="0" xfId="0" applyFont="1" applyBorder="1"/>
    <xf numFmtId="0" fontId="16" fillId="0" borderId="0" xfId="0" applyFont="1"/>
    <xf numFmtId="0" fontId="17" fillId="0" borderId="0" xfId="0" applyFont="1"/>
    <xf numFmtId="0" fontId="18" fillId="0" borderId="0" xfId="0" applyFont="1"/>
    <xf numFmtId="0" fontId="20" fillId="0" borderId="0" xfId="0" applyFont="1"/>
    <xf numFmtId="0" fontId="22" fillId="0" borderId="0" xfId="0" applyFont="1"/>
    <xf numFmtId="0" fontId="25" fillId="0" borderId="0" xfId="3" applyFont="1" applyAlignment="1">
      <alignment horizontal="left" indent="1"/>
    </xf>
    <xf numFmtId="0" fontId="17" fillId="0" borderId="0" xfId="0" applyFont="1" applyAlignment="1">
      <alignment horizontal="left" indent="1"/>
    </xf>
    <xf numFmtId="0" fontId="26" fillId="0" borderId="0" xfId="3" applyFont="1" applyAlignment="1">
      <alignment horizontal="left" indent="1"/>
    </xf>
    <xf numFmtId="0" fontId="26" fillId="0" borderId="0" xfId="3" applyFont="1"/>
    <xf numFmtId="0" fontId="25" fillId="0" borderId="0" xfId="3" applyFont="1"/>
    <xf numFmtId="0" fontId="24" fillId="0" borderId="0" xfId="3"/>
    <xf numFmtId="0" fontId="0" fillId="0" borderId="0" xfId="0" applyFont="1"/>
    <xf numFmtId="0" fontId="0" fillId="0" borderId="0" xfId="0" applyAlignment="1">
      <alignment vertical="center" wrapText="1"/>
    </xf>
    <xf numFmtId="0" fontId="23" fillId="0" borderId="0" xfId="0" applyFont="1" applyAlignment="1">
      <alignment vertical="center" wrapText="1"/>
    </xf>
    <xf numFmtId="0" fontId="29" fillId="0" borderId="0" xfId="0" applyFont="1" applyAlignment="1">
      <alignment vertical="center" wrapText="1"/>
    </xf>
    <xf numFmtId="0" fontId="31" fillId="0" borderId="0" xfId="3" applyFont="1" applyFill="1" applyBorder="1"/>
    <xf numFmtId="0" fontId="2" fillId="0" borderId="0" xfId="0" applyFont="1" applyAlignment="1">
      <alignment horizontal="left"/>
    </xf>
    <xf numFmtId="0" fontId="33" fillId="0" borderId="0" xfId="0" applyFont="1" applyAlignment="1">
      <alignment horizontal="left"/>
    </xf>
    <xf numFmtId="0" fontId="12" fillId="0" borderId="0" xfId="0" applyFont="1" applyFill="1" applyBorder="1"/>
    <xf numFmtId="0" fontId="0" fillId="0" borderId="0" xfId="0" applyFill="1" applyBorder="1"/>
    <xf numFmtId="0" fontId="15" fillId="0" borderId="0" xfId="0" applyFont="1" applyFill="1" applyBorder="1"/>
    <xf numFmtId="0" fontId="14" fillId="0" borderId="0" xfId="0" applyFont="1" applyFill="1" applyBorder="1"/>
    <xf numFmtId="164" fontId="14" fillId="0" borderId="0" xfId="0" applyNumberFormat="1" applyFont="1" applyFill="1" applyBorder="1"/>
    <xf numFmtId="166" fontId="5" fillId="0" borderId="0" xfId="1" applyNumberFormat="1" applyFont="1" applyFill="1" applyBorder="1" applyAlignment="1">
      <alignment horizontal="right" vertical="center"/>
    </xf>
    <xf numFmtId="0" fontId="5" fillId="0" borderId="0" xfId="2" applyFont="1" applyFill="1" applyBorder="1" applyAlignment="1">
      <alignment vertical="center"/>
    </xf>
    <xf numFmtId="0" fontId="6" fillId="0" borderId="0" xfId="2" applyNumberFormat="1" applyFont="1" applyFill="1" applyBorder="1" applyAlignment="1">
      <alignment horizontal="center" vertical="center"/>
    </xf>
    <xf numFmtId="0" fontId="16" fillId="3" borderId="0" xfId="0" applyFont="1" applyFill="1" applyBorder="1"/>
    <xf numFmtId="0" fontId="0" fillId="3" borderId="0" xfId="0" applyFill="1" applyBorder="1"/>
    <xf numFmtId="0" fontId="18" fillId="3" borderId="0" xfId="0" applyFont="1" applyFill="1" applyBorder="1"/>
    <xf numFmtId="0" fontId="15" fillId="3" borderId="0" xfId="0" applyFont="1" applyFill="1" applyBorder="1"/>
    <xf numFmtId="0" fontId="5" fillId="3" borderId="0" xfId="2" applyFont="1" applyFill="1" applyBorder="1" applyAlignment="1">
      <alignment vertical="center"/>
    </xf>
    <xf numFmtId="0" fontId="6" fillId="3" borderId="0" xfId="2" applyNumberFormat="1" applyFont="1" applyFill="1" applyBorder="1" applyAlignment="1">
      <alignment horizontal="center" vertical="center"/>
    </xf>
    <xf numFmtId="0" fontId="14" fillId="3" borderId="0" xfId="0" applyFont="1" applyFill="1" applyBorder="1"/>
    <xf numFmtId="164" fontId="14" fillId="3" borderId="0" xfId="0" applyNumberFormat="1" applyFont="1" applyFill="1" applyBorder="1"/>
    <xf numFmtId="166" fontId="5" fillId="3" borderId="0" xfId="1" applyNumberFormat="1" applyFont="1" applyFill="1" applyBorder="1" applyAlignment="1">
      <alignment horizontal="right" vertical="center"/>
    </xf>
    <xf numFmtId="0" fontId="2" fillId="3" borderId="0" xfId="0" applyFont="1" applyFill="1" applyBorder="1"/>
    <xf numFmtId="0" fontId="34" fillId="0" borderId="0" xfId="0" applyFont="1"/>
    <xf numFmtId="0" fontId="5" fillId="0" borderId="0" xfId="2" applyFont="1" applyFill="1" applyBorder="1" applyAlignment="1">
      <alignment horizontal="center" vertical="center"/>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14" fillId="0" borderId="0" xfId="0" applyFont="1" applyFill="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3" borderId="0" xfId="2" applyFont="1" applyFill="1" applyBorder="1" applyAlignment="1">
      <alignment horizontal="center" vertical="center"/>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aldur'!$C$95:$C$101</c:f>
              <c:strCache>
                <c:ptCount val="7"/>
                <c:pt idx="0">
                  <c:v>Aldrei - Never</c:v>
                </c:pt>
                <c:pt idx="1">
                  <c:v>Sjaldnar en einu sinni í viku - Less than once a week</c:v>
                </c:pt>
                <c:pt idx="2">
                  <c:v>Einu sinni í viku - Once a week</c:v>
                </c:pt>
                <c:pt idx="3">
                  <c:v>2–3 sinnum í viku - 2–3 times a week</c:v>
                </c:pt>
                <c:pt idx="4">
                  <c:v>4–6 sinnum í viku - 4–6 times a week</c:v>
                </c:pt>
                <c:pt idx="5">
                  <c:v>Einu sinni á dag - Once a day</c:v>
                </c:pt>
                <c:pt idx="6">
                  <c:v>Tvisvar á dag eða oftar - Twice or more a day</c:v>
                </c:pt>
              </c:strCache>
            </c:strRef>
          </c:cat>
          <c:val>
            <c:numRef>
              <c:f>'Kyn og aldur'!$D$95:$D$101</c:f>
              <c:numCache>
                <c:formatCode>###0.0%</c:formatCode>
                <c:ptCount val="7"/>
                <c:pt idx="0">
                  <c:v>1.0429059095276057E-2</c:v>
                </c:pt>
                <c:pt idx="1">
                  <c:v>6.7431164530569687E-2</c:v>
                </c:pt>
                <c:pt idx="2">
                  <c:v>8.2206005600866702E-2</c:v>
                </c:pt>
                <c:pt idx="3">
                  <c:v>0.21391631405735778</c:v>
                </c:pt>
                <c:pt idx="4">
                  <c:v>0.21743627481040861</c:v>
                </c:pt>
                <c:pt idx="5">
                  <c:v>0.23957400707262727</c:v>
                </c:pt>
                <c:pt idx="6">
                  <c:v>0.16900717483289385</c:v>
                </c:pt>
              </c:numCache>
            </c:numRef>
          </c:val>
          <c:extLst>
            <c:ext xmlns:c16="http://schemas.microsoft.com/office/drawing/2014/chart" uri="{C3380CC4-5D6E-409C-BE32-E72D297353CC}">
              <c16:uniqueId val="{00000000-C20A-4594-A9C4-F5A2CB025684}"/>
            </c:ext>
          </c:extLst>
        </c:ser>
        <c:ser>
          <c:idx val="1"/>
          <c:order val="1"/>
          <c:tx>
            <c:strRef>
              <c:f>'Kyn og aldur'!$E$6</c:f>
              <c:strCache>
                <c:ptCount val="1"/>
                <c:pt idx="0">
                  <c:v>2017</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aldur'!$C$95:$C$101</c:f>
              <c:strCache>
                <c:ptCount val="7"/>
                <c:pt idx="0">
                  <c:v>Aldrei - Never</c:v>
                </c:pt>
                <c:pt idx="1">
                  <c:v>Sjaldnar en einu sinni í viku - Less than once a week</c:v>
                </c:pt>
                <c:pt idx="2">
                  <c:v>Einu sinni í viku - Once a week</c:v>
                </c:pt>
                <c:pt idx="3">
                  <c:v>2–3 sinnum í viku - 2–3 times a week</c:v>
                </c:pt>
                <c:pt idx="4">
                  <c:v>4–6 sinnum í viku - 4–6 times a week</c:v>
                </c:pt>
                <c:pt idx="5">
                  <c:v>Einu sinni á dag - Once a day</c:v>
                </c:pt>
                <c:pt idx="6">
                  <c:v>Tvisvar á dag eða oftar - Twice or more a day</c:v>
                </c:pt>
              </c:strCache>
            </c:strRef>
          </c:cat>
          <c:val>
            <c:numRef>
              <c:f>'Kyn og aldur'!$E$95:$E$101</c:f>
              <c:numCache>
                <c:formatCode>###0.0%</c:formatCode>
                <c:ptCount val="7"/>
                <c:pt idx="0">
                  <c:v>7.0745153525610619E-3</c:v>
                </c:pt>
                <c:pt idx="1">
                  <c:v>6.4710246831566148E-2</c:v>
                </c:pt>
                <c:pt idx="2">
                  <c:v>8.9699678195826055E-2</c:v>
                </c:pt>
                <c:pt idx="3">
                  <c:v>0.22550017686288382</c:v>
                </c:pt>
                <c:pt idx="4">
                  <c:v>0.21261506871770094</c:v>
                </c:pt>
                <c:pt idx="5">
                  <c:v>0.23825155941298778</c:v>
                </c:pt>
                <c:pt idx="6">
                  <c:v>0.16214875462647421</c:v>
                </c:pt>
              </c:numCache>
            </c:numRef>
          </c:val>
          <c:extLst>
            <c:ext xmlns:c16="http://schemas.microsoft.com/office/drawing/2014/chart" uri="{C3380CC4-5D6E-409C-BE32-E72D297353CC}">
              <c16:uniqueId val="{00000001-C20A-4594-A9C4-F5A2CB025684}"/>
            </c:ext>
          </c:extLst>
        </c:ser>
        <c:dLbls>
          <c:dLblPos val="outEnd"/>
          <c:showLegendKey val="0"/>
          <c:showVal val="1"/>
          <c:showCatName val="0"/>
          <c:showSerName val="0"/>
          <c:showPercent val="0"/>
          <c:showBubbleSize val="0"/>
        </c:dLbls>
        <c:gapWidth val="444"/>
        <c:overlap val="-90"/>
        <c:axId val="786228160"/>
        <c:axId val="786223896"/>
      </c:barChart>
      <c:catAx>
        <c:axId val="786228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786223896"/>
        <c:crosses val="autoZero"/>
        <c:auto val="1"/>
        <c:lblAlgn val="ctr"/>
        <c:lblOffset val="100"/>
        <c:noMultiLvlLbl val="0"/>
      </c:catAx>
      <c:valAx>
        <c:axId val="786223896"/>
        <c:scaling>
          <c:orientation val="minMax"/>
          <c:max val="0.60000000000000009"/>
        </c:scaling>
        <c:delete val="1"/>
        <c:axPos val="l"/>
        <c:numFmt formatCode="0%" sourceLinked="0"/>
        <c:majorTickMark val="none"/>
        <c:minorTickMark val="none"/>
        <c:tickLblPos val="nextTo"/>
        <c:crossAx val="7862281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ávaxta og berja</a:t>
            </a:r>
            <a:r>
              <a:rPr lang="is-IS" baseline="0"/>
              <a:t> - karlar</a:t>
            </a:r>
          </a:p>
          <a:p>
            <a:pPr>
              <a:defRPr/>
            </a:pPr>
            <a:r>
              <a:rPr lang="is-IS" sz="1200" i="1" baseline="0"/>
              <a:t>Consumption of fruits and berries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aldur'!$F$7:$F$13,'Kyn og aldur'!$F$15:$F$21,'Kyn og aldur'!$F$23:$F$29)</c15:sqref>
                    </c15:fullRef>
                  </c:ext>
                </c:extLst>
                <c:f>('Kyn og aldur'!$F$13,'Kyn og aldur'!$F$21,'Kyn og aldur'!$F$29)</c:f>
                <c:numCache>
                  <c:formatCode>General</c:formatCode>
                  <c:ptCount val="3"/>
                  <c:pt idx="0">
                    <c:v>2.0152169780640147E-2</c:v>
                  </c:pt>
                  <c:pt idx="1">
                    <c:v>1.6167079482225434E-2</c:v>
                  </c:pt>
                  <c:pt idx="2">
                    <c:v>1.9987856497136181E-2</c:v>
                  </c:pt>
                </c:numCache>
              </c:numRef>
            </c:plus>
            <c:minus>
              <c:numRef>
                <c:extLst>
                  <c:ext xmlns:c15="http://schemas.microsoft.com/office/drawing/2012/chart" uri="{02D57815-91ED-43cb-92C2-25804820EDAC}">
                    <c15:fullRef>
                      <c15:sqref>('Kyn og aldur'!$F$7:$F$13,'Kyn og aldur'!$F$15:$F$21,'Kyn og aldur'!$F$23:$F$29)</c15:sqref>
                    </c15:fullRef>
                  </c:ext>
                </c:extLst>
                <c:f>('Kyn og aldur'!$F$13,'Kyn og aldur'!$F$21,'Kyn og aldur'!$F$29)</c:f>
                <c:numCache>
                  <c:formatCode>General</c:formatCode>
                  <c:ptCount val="3"/>
                  <c:pt idx="0">
                    <c:v>2.0152169780640147E-2</c:v>
                  </c:pt>
                  <c:pt idx="1">
                    <c:v>1.6167079482225434E-2</c:v>
                  </c:pt>
                  <c:pt idx="2">
                    <c:v>1.9987856497136181E-2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aldur'!$B$7:$C$13,'Kyn og aldur'!$B$15:$C$21,'Kyn og aldur'!$B$23:$C$29)</c15:sqref>
                  </c15:fullRef>
                </c:ext>
              </c:extLst>
              <c:f>('Kyn og aldur'!$B$13:$C$13,'Kyn og aldur'!$B$21:$C$21,'Kyn og aldur'!$B$29:$C$29)</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aldur'!$D$7:$D$13,'Kyn og aldur'!$D$15:$D$21,'Kyn og aldur'!$D$23:$D$29)</c15:sqref>
                  </c15:fullRef>
                </c:ext>
              </c:extLst>
              <c:f>('Kyn og aldur'!$D$13,'Kyn og aldur'!$D$21,'Kyn og aldur'!$D$29)</c:f>
              <c:numCache>
                <c:formatCode>###0.0%</c:formatCode>
                <c:ptCount val="3"/>
                <c:pt idx="0">
                  <c:v>8.4145848492198236E-2</c:v>
                </c:pt>
                <c:pt idx="1">
                  <c:v>0.10129551283456455</c:v>
                </c:pt>
                <c:pt idx="2">
                  <c:v>0.10995008319467554</c:v>
                </c:pt>
              </c:numCache>
            </c:numRef>
          </c:val>
          <c:extLst>
            <c:ext xmlns:c16="http://schemas.microsoft.com/office/drawing/2014/chart" uri="{C3380CC4-5D6E-409C-BE32-E72D297353CC}">
              <c16:uniqueId val="{00000000-C923-4DEE-9F86-6FC1E3A03D99}"/>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aldur'!$G$7:$G$13,'Kyn og aldur'!$G$15:$G$21,'Kyn og aldur'!$G$23:$G$29)</c15:sqref>
                    </c15:fullRef>
                  </c:ext>
                </c:extLst>
                <c:f>('Kyn og aldur'!$G$13,'Kyn og aldur'!$G$21,'Kyn og aldur'!$G$29)</c:f>
                <c:numCache>
                  <c:formatCode>General</c:formatCode>
                  <c:ptCount val="3"/>
                  <c:pt idx="0">
                    <c:v>2.5038762690023943E-2</c:v>
                  </c:pt>
                  <c:pt idx="1">
                    <c:v>1.6403300185539451E-2</c:v>
                  </c:pt>
                  <c:pt idx="2">
                    <c:v>1.9382055186527979E-2</c:v>
                  </c:pt>
                </c:numCache>
              </c:numRef>
            </c:plus>
            <c:minus>
              <c:numRef>
                <c:extLst>
                  <c:ext xmlns:c15="http://schemas.microsoft.com/office/drawing/2012/chart" uri="{02D57815-91ED-43cb-92C2-25804820EDAC}">
                    <c15:fullRef>
                      <c15:sqref>('Kyn og aldur'!$G$7:$G$13,'Kyn og aldur'!$G$15:$G$21,'Kyn og aldur'!$G$23:$G$29)</c15:sqref>
                    </c15:fullRef>
                  </c:ext>
                </c:extLst>
                <c:f>('Kyn og aldur'!$G$13,'Kyn og aldur'!$G$21,'Kyn og aldur'!$G$29)</c:f>
                <c:numCache>
                  <c:formatCode>General</c:formatCode>
                  <c:ptCount val="3"/>
                  <c:pt idx="0">
                    <c:v>2.5038762690023943E-2</c:v>
                  </c:pt>
                  <c:pt idx="1">
                    <c:v>1.6403300185539451E-2</c:v>
                  </c:pt>
                  <c:pt idx="2">
                    <c:v>1.9382055186527979E-2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aldur'!$B$7:$C$13,'Kyn og aldur'!$B$15:$C$21,'Kyn og aldur'!$B$23:$C$29)</c15:sqref>
                  </c15:fullRef>
                </c:ext>
              </c:extLst>
              <c:f>('Kyn og aldur'!$B$13:$C$13,'Kyn og aldur'!$B$21:$C$21,'Kyn og aldur'!$B$29:$C$29)</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aldur'!$E$7:$E$13,'Kyn og aldur'!$E$15:$E$21,'Kyn og aldur'!$E$23:$E$29)</c15:sqref>
                  </c15:fullRef>
                </c:ext>
              </c:extLst>
              <c:f>('Kyn og aldur'!$E$13,'Kyn og aldur'!$E$21,'Kyn og aldur'!$E$29)</c:f>
              <c:numCache>
                <c:formatCode>###0.0%</c:formatCode>
                <c:ptCount val="3"/>
                <c:pt idx="0">
                  <c:v>9.9087353324641456E-2</c:v>
                </c:pt>
                <c:pt idx="1">
                  <c:v>9.6515973477998798E-2</c:v>
                </c:pt>
                <c:pt idx="2">
                  <c:v>0.13284169614828842</c:v>
                </c:pt>
              </c:numCache>
            </c:numRef>
          </c:val>
          <c:extLst>
            <c:ext xmlns:c16="http://schemas.microsoft.com/office/drawing/2014/chart" uri="{C3380CC4-5D6E-409C-BE32-E72D297353CC}">
              <c16:uniqueId val="{00000001-C923-4DEE-9F86-6FC1E3A03D9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ávaxta og berja</a:t>
            </a:r>
            <a:r>
              <a:rPr lang="is-IS" baseline="0"/>
              <a:t> - konur</a:t>
            </a:r>
          </a:p>
          <a:p>
            <a:pPr>
              <a:defRPr/>
            </a:pPr>
            <a:r>
              <a:rPr lang="is-IS" sz="1200" i="1" baseline="0"/>
              <a:t>Consumption of fruits and berries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aldur'!$F$39:$F$45,'Kyn og aldur'!$F$47:$F$53,'Kyn og aldur'!$F$55:$F$61)</c15:sqref>
                    </c15:fullRef>
                  </c:ext>
                </c:extLst>
                <c:f>('Kyn og aldur'!$F$45,'Kyn og aldur'!$F$53,'Kyn og aldur'!$F$61)</c:f>
                <c:numCache>
                  <c:formatCode>General</c:formatCode>
                  <c:ptCount val="3"/>
                  <c:pt idx="0">
                    <c:v>2.5462115863426647E-2</c:v>
                  </c:pt>
                  <c:pt idx="1">
                    <c:v>2.2346312323393947E-2</c:v>
                  </c:pt>
                  <c:pt idx="2">
                    <c:v>2.6069986537288314E-2</c:v>
                  </c:pt>
                </c:numCache>
              </c:numRef>
            </c:plus>
            <c:minus>
              <c:numRef>
                <c:extLst>
                  <c:ext xmlns:c15="http://schemas.microsoft.com/office/drawing/2012/chart" uri="{02D57815-91ED-43cb-92C2-25804820EDAC}">
                    <c15:fullRef>
                      <c15:sqref>('Kyn og aldur'!$F$39:$F$45,'Kyn og aldur'!$F$47:$F$53,'Kyn og aldur'!$F$55:$F$61)</c15:sqref>
                    </c15:fullRef>
                  </c:ext>
                </c:extLst>
                <c:f>('Kyn og aldur'!$F$45,'Kyn og aldur'!$F$53,'Kyn og aldur'!$F$61)</c:f>
                <c:numCache>
                  <c:formatCode>General</c:formatCode>
                  <c:ptCount val="3"/>
                  <c:pt idx="0">
                    <c:v>2.5462115863426647E-2</c:v>
                  </c:pt>
                  <c:pt idx="1">
                    <c:v>2.2346312323393947E-2</c:v>
                  </c:pt>
                  <c:pt idx="2">
                    <c:v>2.6069986537288314E-2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aldur'!$B$39:$C$45,'Kyn og aldur'!$B$47:$C$53,'Kyn og aldur'!$B$55:$C$61)</c15:sqref>
                  </c15:fullRef>
                </c:ext>
              </c:extLst>
              <c:f>('Kyn og aldur'!$B$45:$C$45,'Kyn og aldur'!$B$53:$C$53,'Kyn og aldur'!$B$61:$C$61)</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aldur'!$D$39:$D$45,'Kyn og aldur'!$D$47:$D$53,'Kyn og aldur'!$D$55:$D$61)</c15:sqref>
                  </c15:fullRef>
                </c:ext>
              </c:extLst>
              <c:f>('Kyn og aldur'!$D$45,'Kyn og aldur'!$D$53,'Kyn og aldur'!$D$61)</c:f>
              <c:numCache>
                <c:formatCode>###0.0%</c:formatCode>
                <c:ptCount val="3"/>
                <c:pt idx="0">
                  <c:v>0.24464791944996578</c:v>
                </c:pt>
                <c:pt idx="1">
                  <c:v>0.25486913837175107</c:v>
                </c:pt>
                <c:pt idx="2">
                  <c:v>0.21656282136591859</c:v>
                </c:pt>
              </c:numCache>
            </c:numRef>
          </c:val>
          <c:extLst>
            <c:ext xmlns:c16="http://schemas.microsoft.com/office/drawing/2014/chart" uri="{C3380CC4-5D6E-409C-BE32-E72D297353CC}">
              <c16:uniqueId val="{00000000-FD82-47C2-8F81-B128DA8F7811}"/>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aldur'!$G$39:$G$45,'Kyn og aldur'!$G$47:$G$53,'Kyn og aldur'!$G$55:$G$61)</c15:sqref>
                    </c15:fullRef>
                  </c:ext>
                </c:extLst>
                <c:f>('Kyn og aldur'!$G$45,'Kyn og aldur'!$G$53,'Kyn og aldur'!$G$61)</c:f>
                <c:numCache>
                  <c:formatCode>General</c:formatCode>
                  <c:ptCount val="3"/>
                  <c:pt idx="0">
                    <c:v>2.7312745418522549E-2</c:v>
                  </c:pt>
                  <c:pt idx="1">
                    <c:v>2.0313267771051201E-2</c:v>
                  </c:pt>
                  <c:pt idx="2">
                    <c:v>2.3921914427328314E-2</c:v>
                  </c:pt>
                </c:numCache>
              </c:numRef>
            </c:plus>
            <c:minus>
              <c:numRef>
                <c:extLst>
                  <c:ext xmlns:c15="http://schemas.microsoft.com/office/drawing/2012/chart" uri="{02D57815-91ED-43cb-92C2-25804820EDAC}">
                    <c15:fullRef>
                      <c15:sqref>('Kyn og aldur'!$G$39:$G$45,'Kyn og aldur'!$G$47:$G$53,'Kyn og aldur'!$G$55:$G$61)</c15:sqref>
                    </c15:fullRef>
                  </c:ext>
                </c:extLst>
                <c:f>('Kyn og aldur'!$G$45,'Kyn og aldur'!$G$53,'Kyn og aldur'!$G$61)</c:f>
                <c:numCache>
                  <c:formatCode>General</c:formatCode>
                  <c:ptCount val="3"/>
                  <c:pt idx="0">
                    <c:v>2.7312745418522549E-2</c:v>
                  </c:pt>
                  <c:pt idx="1">
                    <c:v>2.0313267771051201E-2</c:v>
                  </c:pt>
                  <c:pt idx="2">
                    <c:v>2.3921914427328314E-2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aldur'!$B$39:$C$45,'Kyn og aldur'!$B$47:$C$53,'Kyn og aldur'!$B$55:$C$61)</c15:sqref>
                  </c15:fullRef>
                </c:ext>
              </c:extLst>
              <c:f>('Kyn og aldur'!$B$45:$C$45,'Kyn og aldur'!$B$53:$C$53,'Kyn og aldur'!$B$61:$C$61)</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aldur'!$E$39:$E$45,'Kyn og aldur'!$E$47:$E$53,'Kyn og aldur'!$E$55:$E$61)</c15:sqref>
                  </c15:fullRef>
                </c:ext>
              </c:extLst>
              <c:f>('Kyn og aldur'!$E$45,'Kyn og aldur'!$E$53,'Kyn og aldur'!$E$61)</c:f>
              <c:numCache>
                <c:formatCode>###0.0%</c:formatCode>
                <c:ptCount val="3"/>
                <c:pt idx="0">
                  <c:v>0.22642375117092661</c:v>
                </c:pt>
                <c:pt idx="1">
                  <c:v>0.2093453072056489</c:v>
                </c:pt>
                <c:pt idx="2">
                  <c:v>0.22295215657847045</c:v>
                </c:pt>
              </c:numCache>
            </c:numRef>
          </c:val>
          <c:extLst>
            <c:ext xmlns:c16="http://schemas.microsoft.com/office/drawing/2014/chart" uri="{C3380CC4-5D6E-409C-BE32-E72D297353CC}">
              <c16:uniqueId val="{00000001-FD82-47C2-8F81-B128DA8F7811}"/>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ávaxta og berja</a:t>
            </a:r>
            <a:r>
              <a:rPr lang="is-IS" baseline="0"/>
              <a:t> - allir</a:t>
            </a:r>
          </a:p>
          <a:p>
            <a:pPr>
              <a:defRPr/>
            </a:pPr>
            <a:r>
              <a:rPr lang="is-IS" sz="1200" i="1" baseline="0"/>
              <a:t>Consumption of fruits and berries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aldur'!$F$71:$F$77,'Kyn og aldur'!$F$79:$F$85,'Kyn og aldur'!$F$87:$F$93)</c15:sqref>
                    </c15:fullRef>
                  </c:ext>
                </c:extLst>
                <c:f>('Kyn og aldur'!$F$77,'Kyn og aldur'!$F$85,'Kyn og aldur'!$F$93)</c:f>
                <c:numCache>
                  <c:formatCode>General</c:formatCode>
                  <c:ptCount val="3"/>
                  <c:pt idx="0">
                    <c:v>1.6996808798948125E-2</c:v>
                  </c:pt>
                  <c:pt idx="1">
                    <c:v>1.4135820650596969E-2</c:v>
                  </c:pt>
                  <c:pt idx="2">
                    <c:v>1.6722728243254627E-2</c:v>
                  </c:pt>
                </c:numCache>
              </c:numRef>
            </c:plus>
            <c:minus>
              <c:numRef>
                <c:extLst>
                  <c:ext xmlns:c15="http://schemas.microsoft.com/office/drawing/2012/chart" uri="{02D57815-91ED-43cb-92C2-25804820EDAC}">
                    <c15:fullRef>
                      <c15:sqref>('Kyn og aldur'!$F$71:$F$77,'Kyn og aldur'!$F$79:$F$85,'Kyn og aldur'!$F$87:$F$93)</c15:sqref>
                    </c15:fullRef>
                  </c:ext>
                </c:extLst>
                <c:f>('Kyn og aldur'!$F$77,'Kyn og aldur'!$F$85,'Kyn og aldur'!$F$93)</c:f>
                <c:numCache>
                  <c:formatCode>General</c:formatCode>
                  <c:ptCount val="3"/>
                  <c:pt idx="0">
                    <c:v>1.6996808798948125E-2</c:v>
                  </c:pt>
                  <c:pt idx="1">
                    <c:v>1.4135820650596969E-2</c:v>
                  </c:pt>
                  <c:pt idx="2">
                    <c:v>1.6722728243254627E-2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aldur'!$B$71:$C$77,'Kyn og aldur'!$B$79:$C$85,'Kyn og aldur'!$B$87:$C$93)</c15:sqref>
                  </c15:fullRef>
                </c:ext>
              </c:extLst>
              <c:f>('Kyn og aldur'!$B$77:$C$77,'Kyn og aldur'!$B$85:$C$85,'Kyn og aldur'!$B$93:$C$93)</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aldur'!$D$71:$D$77,'Kyn og aldur'!$D$79:$D$85,'Kyn og aldur'!$D$87:$D$93)</c15:sqref>
                  </c15:fullRef>
                </c:ext>
              </c:extLst>
              <c:f>('Kyn og aldur'!$D$77,'Kyn og aldur'!$D$85,'Kyn og aldur'!$D$93)</c:f>
              <c:numCache>
                <c:formatCode>###0.0%</c:formatCode>
                <c:ptCount val="3"/>
                <c:pt idx="0">
                  <c:v>0.16409274242633273</c:v>
                </c:pt>
                <c:pt idx="1">
                  <c:v>0.17687529223164783</c:v>
                </c:pt>
                <c:pt idx="2">
                  <c:v>0.16580048168335659</c:v>
                </c:pt>
              </c:numCache>
            </c:numRef>
          </c:val>
          <c:extLst>
            <c:ext xmlns:c16="http://schemas.microsoft.com/office/drawing/2014/chart" uri="{C3380CC4-5D6E-409C-BE32-E72D297353CC}">
              <c16:uniqueId val="{00000000-269F-4F64-8AD5-C48E7D755C22}"/>
            </c:ext>
          </c:extLst>
        </c:ser>
        <c:ser>
          <c:idx val="1"/>
          <c:order val="1"/>
          <c:tx>
            <c:strRef>
              <c:f>'Kyn og aldur'!$E$6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aldur'!$G$71:$G$77,'Kyn og aldur'!$G$79:$G$85,'Kyn og aldur'!$G$87:$G$93)</c15:sqref>
                    </c15:fullRef>
                  </c:ext>
                </c:extLst>
                <c:f>('Kyn og aldur'!$G$77,'Kyn og aldur'!$G$85,'Kyn og aldur'!$G$93)</c:f>
                <c:numCache>
                  <c:formatCode>General</c:formatCode>
                  <c:ptCount val="3"/>
                  <c:pt idx="0">
                    <c:v>1.8967994575236014E-2</c:v>
                  </c:pt>
                  <c:pt idx="1">
                    <c:v>1.3382652028927687E-2</c:v>
                  </c:pt>
                  <c:pt idx="2">
                    <c:v>1.5564484233053712E-2</c:v>
                  </c:pt>
                </c:numCache>
              </c:numRef>
            </c:plus>
            <c:minus>
              <c:numRef>
                <c:extLst>
                  <c:ext xmlns:c15="http://schemas.microsoft.com/office/drawing/2012/chart" uri="{02D57815-91ED-43cb-92C2-25804820EDAC}">
                    <c15:fullRef>
                      <c15:sqref>('Kyn og aldur'!$G$71:$G$77,'Kyn og aldur'!$G$79:$G$85,'Kyn og aldur'!$G$87:$G$93)</c15:sqref>
                    </c15:fullRef>
                  </c:ext>
                </c:extLst>
                <c:f>('Kyn og aldur'!$G$77,'Kyn og aldur'!$G$85,'Kyn og aldur'!$G$93)</c:f>
                <c:numCache>
                  <c:formatCode>General</c:formatCode>
                  <c:ptCount val="3"/>
                  <c:pt idx="0">
                    <c:v>1.8967994575236014E-2</c:v>
                  </c:pt>
                  <c:pt idx="1">
                    <c:v>1.3382652028927687E-2</c:v>
                  </c:pt>
                  <c:pt idx="2">
                    <c:v>1.5564484233053712E-2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aldur'!$B$71:$C$77,'Kyn og aldur'!$B$79:$C$85,'Kyn og aldur'!$B$87:$C$93)</c15:sqref>
                  </c15:fullRef>
                </c:ext>
              </c:extLst>
              <c:f>('Kyn og aldur'!$B$77:$C$77,'Kyn og aldur'!$B$85:$C$85,'Kyn og aldur'!$B$93:$C$93)</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aldur'!$E$71:$E$77,'Kyn og aldur'!$E$79:$E$85,'Kyn og aldur'!$E$87:$E$93)</c15:sqref>
                  </c15:fullRef>
                </c:ext>
              </c:extLst>
              <c:f>('Kyn og aldur'!$E$77,'Kyn og aldur'!$E$85,'Kyn og aldur'!$E$93)</c:f>
              <c:numCache>
                <c:formatCode>###0.0%</c:formatCode>
                <c:ptCount val="3"/>
                <c:pt idx="0">
                  <c:v>0.1619260559061878</c:v>
                </c:pt>
                <c:pt idx="1">
                  <c:v>0.1534214488874017</c:v>
                </c:pt>
                <c:pt idx="2">
                  <c:v>0.18003844237203673</c:v>
                </c:pt>
              </c:numCache>
            </c:numRef>
          </c:val>
          <c:extLst>
            <c:ext xmlns:c16="http://schemas.microsoft.com/office/drawing/2014/chart" uri="{C3380CC4-5D6E-409C-BE32-E72D297353CC}">
              <c16:uniqueId val="{00000001-269F-4F64-8AD5-C48E7D755C22}"/>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ávaxta og berja</a:t>
            </a:r>
            <a:r>
              <a:rPr lang="is-IS" baseline="0"/>
              <a:t> - karlar</a:t>
            </a:r>
          </a:p>
          <a:p>
            <a:pPr>
              <a:defRPr/>
            </a:pPr>
            <a:r>
              <a:rPr lang="is-IS" sz="1200" i="1" baseline="0"/>
              <a:t>Consumption of fruits and berries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menntun'!$F$7:$F$13,'Kyn og menntun'!$F$15:$F$21,'Kyn og menntun'!$F$23:$F$29)</c15:sqref>
                    </c15:fullRef>
                  </c:ext>
                </c:extLst>
                <c:f>('Kyn og menntun'!$F$13,'Kyn og menntun'!$F$21,'Kyn og menntun'!$F$29)</c:f>
                <c:numCache>
                  <c:formatCode>General</c:formatCode>
                  <c:ptCount val="3"/>
                  <c:pt idx="0">
                    <c:v>2.2259147776282937E-2</c:v>
                  </c:pt>
                  <c:pt idx="1">
                    <c:v>1.7697609343401977E-2</c:v>
                  </c:pt>
                  <c:pt idx="2">
                    <c:v>2.9567064495928445E-2</c:v>
                  </c:pt>
                </c:numCache>
              </c:numRef>
            </c:plus>
            <c:minus>
              <c:numRef>
                <c:extLst>
                  <c:ext xmlns:c15="http://schemas.microsoft.com/office/drawing/2012/chart" uri="{02D57815-91ED-43cb-92C2-25804820EDAC}">
                    <c15:fullRef>
                      <c15:sqref>('Kyn og menntun'!$F$7:$F$13,'Kyn og menntun'!$F$15:$F$21,'Kyn og menntun'!$F$23:$F$29)</c15:sqref>
                    </c15:fullRef>
                  </c:ext>
                </c:extLst>
                <c:f>('Kyn og menntun'!$F$13,'Kyn og menntun'!$F$21,'Kyn og menntun'!$F$29)</c:f>
                <c:numCache>
                  <c:formatCode>General</c:formatCode>
                  <c:ptCount val="3"/>
                  <c:pt idx="0">
                    <c:v>2.2259147776282937E-2</c:v>
                  </c:pt>
                  <c:pt idx="1">
                    <c:v>1.7697609343401977E-2</c:v>
                  </c:pt>
                  <c:pt idx="2">
                    <c:v>2.9567064495928445E-2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menntun'!$B$7:$C$13,'Kyn og menntun'!$B$15:$C$21,'Kyn og menntun'!$B$23:$C$29)</c15:sqref>
                  </c15:fullRef>
                </c:ext>
              </c:extLst>
              <c:f>('Kyn og menntun'!$B$13:$C$13,'Kyn og menntun'!$B$21:$C$21,'Kyn og menntun'!$B$29:$C$29)</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menntun'!$D$7:$D$13,'Kyn og menntun'!$D$15:$D$21,'Kyn og menntun'!$D$23:$D$29)</c15:sqref>
                  </c15:fullRef>
                </c:ext>
              </c:extLst>
              <c:f>('Kyn og menntun'!$D$13,'Kyn og menntun'!$D$21,'Kyn og menntun'!$D$29)</c:f>
              <c:numCache>
                <c:formatCode>###0.0%</c:formatCode>
                <c:ptCount val="3"/>
                <c:pt idx="0">
                  <c:v>5.7035553329994999E-2</c:v>
                </c:pt>
                <c:pt idx="1">
                  <c:v>7.9540580469904212E-2</c:v>
                </c:pt>
                <c:pt idx="2">
                  <c:v>0.12238959890980075</c:v>
                </c:pt>
              </c:numCache>
            </c:numRef>
          </c:val>
          <c:extLst>
            <c:ext xmlns:c16="http://schemas.microsoft.com/office/drawing/2014/chart" uri="{C3380CC4-5D6E-409C-BE32-E72D297353CC}">
              <c16:uniqueId val="{00000000-41B7-4810-B64A-CB3C70CA0069}"/>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menntun'!$G$7:$G$13,'Kyn og menntun'!$G$15:$G$21,'Kyn og menntun'!$G$23:$G$29)</c15:sqref>
                    </c15:fullRef>
                  </c:ext>
                </c:extLst>
                <c:f>('Kyn og menntun'!$G$13,'Kyn og menntun'!$G$21,'Kyn og menntun'!$G$29)</c:f>
                <c:numCache>
                  <c:formatCode>General</c:formatCode>
                  <c:ptCount val="3"/>
                  <c:pt idx="0">
                    <c:v>2.6242735893074663E-2</c:v>
                  </c:pt>
                  <c:pt idx="1">
                    <c:v>1.9173886489430522E-2</c:v>
                  </c:pt>
                  <c:pt idx="2">
                    <c:v>2.7185263956672024E-2</c:v>
                  </c:pt>
                </c:numCache>
              </c:numRef>
            </c:plus>
            <c:minus>
              <c:numRef>
                <c:extLst>
                  <c:ext xmlns:c15="http://schemas.microsoft.com/office/drawing/2012/chart" uri="{02D57815-91ED-43cb-92C2-25804820EDAC}">
                    <c15:fullRef>
                      <c15:sqref>('Kyn og menntun'!$G$7:$G$13,'Kyn og menntun'!$G$15:$G$21,'Kyn og menntun'!$G$23:$G$29)</c15:sqref>
                    </c15:fullRef>
                  </c:ext>
                </c:extLst>
                <c:f>('Kyn og menntun'!$G$13,'Kyn og menntun'!$G$21,'Kyn og menntun'!$G$29)</c:f>
                <c:numCache>
                  <c:formatCode>General</c:formatCode>
                  <c:ptCount val="3"/>
                  <c:pt idx="0">
                    <c:v>2.6242735893074663E-2</c:v>
                  </c:pt>
                  <c:pt idx="1">
                    <c:v>1.9173886489430522E-2</c:v>
                  </c:pt>
                  <c:pt idx="2">
                    <c:v>2.7185263956672024E-2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menntun'!$B$7:$C$13,'Kyn og menntun'!$B$15:$C$21,'Kyn og menntun'!$B$23:$C$29)</c15:sqref>
                  </c15:fullRef>
                </c:ext>
              </c:extLst>
              <c:f>('Kyn og menntun'!$B$13:$C$13,'Kyn og menntun'!$B$21:$C$21,'Kyn og menntun'!$B$29:$C$29)</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menntun'!$E$7:$E$13,'Kyn og menntun'!$E$15:$E$21,'Kyn og menntun'!$E$23:$E$29)</c15:sqref>
                  </c15:fullRef>
                </c:ext>
              </c:extLst>
              <c:f>('Kyn og menntun'!$E$13,'Kyn og menntun'!$E$21,'Kyn og menntun'!$E$29)</c:f>
              <c:numCache>
                <c:formatCode>###0.0%</c:formatCode>
                <c:ptCount val="3"/>
                <c:pt idx="0">
                  <c:v>6.0283180778032033E-2</c:v>
                </c:pt>
                <c:pt idx="1">
                  <c:v>8.067537046218258E-2</c:v>
                </c:pt>
                <c:pt idx="2">
                  <c:v>0.10269529159978598</c:v>
                </c:pt>
              </c:numCache>
            </c:numRef>
          </c:val>
          <c:extLst>
            <c:ext xmlns:c16="http://schemas.microsoft.com/office/drawing/2014/chart" uri="{C3380CC4-5D6E-409C-BE32-E72D297353CC}">
              <c16:uniqueId val="{00000001-41B7-4810-B64A-CB3C70CA0069}"/>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ávaxta og berja</a:t>
            </a:r>
            <a:r>
              <a:rPr lang="is-IS" baseline="0"/>
              <a:t> - konur</a:t>
            </a:r>
          </a:p>
          <a:p>
            <a:pPr>
              <a:defRPr/>
            </a:pPr>
            <a:r>
              <a:rPr lang="is-IS" sz="1200" i="1" baseline="0"/>
              <a:t>Consumption of fruits and berries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menntun'!$F$31:$F$37,'Kyn og menntun'!$F$39:$F$45,'Kyn og menntun'!$F$47:$F$53)</c15:sqref>
                    </c15:fullRef>
                  </c:ext>
                </c:extLst>
                <c:f>('Kyn og menntun'!$F$37,'Kyn og menntun'!$F$45,'Kyn og menntun'!$F$53)</c:f>
                <c:numCache>
                  <c:formatCode>General</c:formatCode>
                  <c:ptCount val="3"/>
                  <c:pt idx="0">
                    <c:v>3.2164424580145061E-2</c:v>
                  </c:pt>
                  <c:pt idx="1">
                    <c:v>3.0333209157180744E-2</c:v>
                  </c:pt>
                  <c:pt idx="2">
                    <c:v>2.9310225169263907E-2</c:v>
                  </c:pt>
                </c:numCache>
              </c:numRef>
            </c:plus>
            <c:minus>
              <c:numRef>
                <c:extLst>
                  <c:ext xmlns:c15="http://schemas.microsoft.com/office/drawing/2012/chart" uri="{02D57815-91ED-43cb-92C2-25804820EDAC}">
                    <c15:fullRef>
                      <c15:sqref>('Kyn og menntun'!$F$31:$F$37,'Kyn og menntun'!$F$39:$F$45,'Kyn og menntun'!$F$47:$F$53)</c15:sqref>
                    </c15:fullRef>
                  </c:ext>
                </c:extLst>
                <c:f>('Kyn og menntun'!$F$37,'Kyn og menntun'!$F$45,'Kyn og menntun'!$F$53)</c:f>
                <c:numCache>
                  <c:formatCode>General</c:formatCode>
                  <c:ptCount val="3"/>
                  <c:pt idx="0">
                    <c:v>3.2164424580145061E-2</c:v>
                  </c:pt>
                  <c:pt idx="1">
                    <c:v>3.0333209157180744E-2</c:v>
                  </c:pt>
                  <c:pt idx="2">
                    <c:v>2.9310225169263907E-2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menntun'!$B$31:$C$37,'Kyn og menntun'!$B$39:$C$45,'Kyn og menntun'!$B$47:$C$53)</c15:sqref>
                  </c15:fullRef>
                </c:ext>
              </c:extLst>
              <c:f>('Kyn og menntun'!$B$37:$C$37,'Kyn og menntun'!$B$45:$C$45,'Kyn og menntun'!$B$53:$C$53)</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menntun'!$D$31:$D$37,'Kyn og menntun'!$D$39:$D$45,'Kyn og menntun'!$D$47:$D$53)</c15:sqref>
                  </c15:fullRef>
                </c:ext>
              </c:extLst>
              <c:f>('Kyn og menntun'!$D$37,'Kyn og menntun'!$D$45,'Kyn og menntun'!$D$53)</c:f>
              <c:numCache>
                <c:formatCode>###0.0%</c:formatCode>
                <c:ptCount val="3"/>
                <c:pt idx="0">
                  <c:v>0.21703269402762598</c:v>
                </c:pt>
                <c:pt idx="1">
                  <c:v>0.2056297709923664</c:v>
                </c:pt>
                <c:pt idx="2">
                  <c:v>0.29664051005394804</c:v>
                </c:pt>
              </c:numCache>
            </c:numRef>
          </c:val>
          <c:extLst>
            <c:ext xmlns:c16="http://schemas.microsoft.com/office/drawing/2014/chart" uri="{C3380CC4-5D6E-409C-BE32-E72D297353CC}">
              <c16:uniqueId val="{00000000-A6B5-41C6-9217-0658056346BF}"/>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menntun'!$G$31:$G$37,'Kyn og menntun'!$G$39:$G$45,'Kyn og menntun'!$G$47:$G$53)</c15:sqref>
                    </c15:fullRef>
                  </c:ext>
                </c:extLst>
                <c:f>('Kyn og menntun'!$G$37,'Kyn og menntun'!$G$45,'Kyn og menntun'!$G$53)</c:f>
                <c:numCache>
                  <c:formatCode>General</c:formatCode>
                  <c:ptCount val="3"/>
                  <c:pt idx="0">
                    <c:v>3.5510457462846319E-2</c:v>
                  </c:pt>
                  <c:pt idx="1">
                    <c:v>2.976627036521293E-2</c:v>
                  </c:pt>
                  <c:pt idx="2">
                    <c:v>2.5385531245440237E-2</c:v>
                  </c:pt>
                </c:numCache>
              </c:numRef>
            </c:plus>
            <c:minus>
              <c:numRef>
                <c:extLst>
                  <c:ext xmlns:c15="http://schemas.microsoft.com/office/drawing/2012/chart" uri="{02D57815-91ED-43cb-92C2-25804820EDAC}">
                    <c15:fullRef>
                      <c15:sqref>('Kyn og menntun'!$G$31:$G$37,'Kyn og menntun'!$G$39:$G$45,'Kyn og menntun'!$G$47:$G$53)</c15:sqref>
                    </c15:fullRef>
                  </c:ext>
                </c:extLst>
                <c:f>('Kyn og menntun'!$G$37,'Kyn og menntun'!$G$45,'Kyn og menntun'!$G$53)</c:f>
                <c:numCache>
                  <c:formatCode>General</c:formatCode>
                  <c:ptCount val="3"/>
                  <c:pt idx="0">
                    <c:v>3.5510457462846319E-2</c:v>
                  </c:pt>
                  <c:pt idx="1">
                    <c:v>2.976627036521293E-2</c:v>
                  </c:pt>
                  <c:pt idx="2">
                    <c:v>2.5385531245440237E-2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menntun'!$B$31:$C$37,'Kyn og menntun'!$B$39:$C$45,'Kyn og menntun'!$B$47:$C$53)</c15:sqref>
                  </c15:fullRef>
                </c:ext>
              </c:extLst>
              <c:f>('Kyn og menntun'!$B$37:$C$37,'Kyn og menntun'!$B$45:$C$45,'Kyn og menntun'!$B$53:$C$53)</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menntun'!$E$31:$E$37,'Kyn og menntun'!$E$39:$E$45,'Kyn og menntun'!$E$47:$E$53)</c15:sqref>
                  </c15:fullRef>
                </c:ext>
              </c:extLst>
              <c:f>('Kyn og menntun'!$E$37,'Kyn og menntun'!$E$45,'Kyn og menntun'!$E$53)</c:f>
              <c:numCache>
                <c:formatCode>###0.0%</c:formatCode>
                <c:ptCount val="3"/>
                <c:pt idx="0">
                  <c:v>0.18482583108000636</c:v>
                </c:pt>
                <c:pt idx="1">
                  <c:v>0.17857775416223876</c:v>
                </c:pt>
                <c:pt idx="2">
                  <c:v>0.23070205676203609</c:v>
                </c:pt>
              </c:numCache>
            </c:numRef>
          </c:val>
          <c:extLst>
            <c:ext xmlns:c16="http://schemas.microsoft.com/office/drawing/2014/chart" uri="{C3380CC4-5D6E-409C-BE32-E72D297353CC}">
              <c16:uniqueId val="{00000001-A6B5-41C6-9217-0658056346BF}"/>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ávaxta og berja</a:t>
            </a:r>
            <a:r>
              <a:rPr lang="is-IS" baseline="0"/>
              <a:t> - allir</a:t>
            </a:r>
          </a:p>
          <a:p>
            <a:pPr>
              <a:defRPr/>
            </a:pPr>
            <a:r>
              <a:rPr lang="is-IS" sz="1200" i="1" baseline="0"/>
              <a:t>Consumption of fruits and berries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menntun'!$D$6</c:f>
              <c:strCache>
                <c:ptCount val="1"/>
                <c:pt idx="0">
                  <c:v>2012</c:v>
                </c:pt>
              </c:strCache>
            </c:strRef>
          </c:tx>
          <c:spPr>
            <a:solidFill>
              <a:schemeClr val="accent1"/>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menntun'!$F$55:$F$61,'Kyn og menntun'!$F$63:$F$69,'Kyn og menntun'!$F$71:$F$77)</c15:sqref>
                    </c15:fullRef>
                  </c:ext>
                </c:extLst>
                <c:f>('Kyn og menntun'!$F$61,'Kyn og menntun'!$F$69,'Kyn og menntun'!$F$77)</c:f>
                <c:numCache>
                  <c:formatCode>General</c:formatCode>
                  <c:ptCount val="3"/>
                  <c:pt idx="0">
                    <c:v>2.0840153915351038E-2</c:v>
                  </c:pt>
                  <c:pt idx="1">
                    <c:v>1.6538192050669764E-2</c:v>
                  </c:pt>
                  <c:pt idx="2">
                    <c:v>2.1903687398439248E-2</c:v>
                  </c:pt>
                </c:numCache>
              </c:numRef>
            </c:plus>
            <c:minus>
              <c:numRef>
                <c:extLst>
                  <c:ext xmlns:c15="http://schemas.microsoft.com/office/drawing/2012/chart" uri="{02D57815-91ED-43cb-92C2-25804820EDAC}">
                    <c15:fullRef>
                      <c15:sqref>('Kyn og menntun'!$F$55:$F$61,'Kyn og menntun'!$F$63:$F$69,'Kyn og menntun'!$F$71:$F$77)</c15:sqref>
                    </c15:fullRef>
                  </c:ext>
                </c:extLst>
                <c:f>('Kyn og menntun'!$F$61,'Kyn og menntun'!$F$69,'Kyn og menntun'!$F$77)</c:f>
                <c:numCache>
                  <c:formatCode>General</c:formatCode>
                  <c:ptCount val="3"/>
                  <c:pt idx="0">
                    <c:v>2.0840153915351038E-2</c:v>
                  </c:pt>
                  <c:pt idx="1">
                    <c:v>1.6538192050669764E-2</c:v>
                  </c:pt>
                  <c:pt idx="2">
                    <c:v>2.1903687398439248E-2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menntun'!$B$55:$C$61,'Kyn og menntun'!$B$63:$C$69,'Kyn og menntun'!$B$71:$C$77)</c15:sqref>
                  </c15:fullRef>
                </c:ext>
              </c:extLst>
              <c:f>('Kyn og menntun'!$B$61:$C$61,'Kyn og menntun'!$B$69:$C$69,'Kyn og menntun'!$B$77:$C$77)</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menntun'!$D$55:$D$61,'Kyn og menntun'!$D$63:$D$69,'Kyn og menntun'!$D$71:$D$77)</c15:sqref>
                  </c15:fullRef>
                </c:ext>
              </c:extLst>
              <c:f>('Kyn og menntun'!$D$61,'Kyn og menntun'!$D$69,'Kyn og menntun'!$D$77)</c:f>
              <c:numCache>
                <c:formatCode>###0.0%</c:formatCode>
                <c:ptCount val="3"/>
                <c:pt idx="0">
                  <c:v>0.13734537110933759</c:v>
                </c:pt>
                <c:pt idx="1">
                  <c:v>0.12917906781864941</c:v>
                </c:pt>
                <c:pt idx="2">
                  <c:v>0.22699503908377619</c:v>
                </c:pt>
              </c:numCache>
            </c:numRef>
          </c:val>
          <c:extLst>
            <c:ext xmlns:c16="http://schemas.microsoft.com/office/drawing/2014/chart" uri="{C3380CC4-5D6E-409C-BE32-E72D297353CC}">
              <c16:uniqueId val="{00000000-BCEB-4F55-BBD4-376F03D718B4}"/>
            </c:ext>
          </c:extLst>
        </c:ser>
        <c:ser>
          <c:idx val="1"/>
          <c:order val="1"/>
          <c:tx>
            <c:strRef>
              <c:f>'Kyn og menntun'!$E$6</c:f>
              <c:strCache>
                <c:ptCount val="1"/>
                <c:pt idx="0">
                  <c:v>2017</c:v>
                </c:pt>
              </c:strCache>
            </c:strRef>
          </c:tx>
          <c:spPr>
            <a:solidFill>
              <a:schemeClr val="accent2"/>
            </a:solidFill>
            <a:ln>
              <a:noFill/>
            </a:ln>
            <a:effectLst/>
          </c:spPr>
          <c:invertIfNegative val="0"/>
          <c:errBars>
            <c:errBarType val="both"/>
            <c:errValType val="cust"/>
            <c:noEndCap val="0"/>
            <c:plus>
              <c:numRef>
                <c:extLst>
                  <c:ext xmlns:c15="http://schemas.microsoft.com/office/drawing/2012/chart" uri="{02D57815-91ED-43cb-92C2-25804820EDAC}">
                    <c15:fullRef>
                      <c15:sqref>('Kyn og menntun'!$G$55:$G$61,'Kyn og menntun'!$G$63:$G$69,'Kyn og menntun'!$G$71:$G$77)</c15:sqref>
                    </c15:fullRef>
                  </c:ext>
                </c:extLst>
                <c:f>('Kyn og menntun'!$G$61,'Kyn og menntun'!$G$69,'Kyn og menntun'!$G$77)</c:f>
                <c:numCache>
                  <c:formatCode>General</c:formatCode>
                  <c:ptCount val="3"/>
                  <c:pt idx="0">
                    <c:v>2.281698619782651E-2</c:v>
                  </c:pt>
                  <c:pt idx="1">
                    <c:v>1.6846854215079497E-2</c:v>
                  </c:pt>
                  <c:pt idx="2">
                    <c:v>1.9147103382718293E-2</c:v>
                  </c:pt>
                </c:numCache>
              </c:numRef>
            </c:plus>
            <c:minus>
              <c:numRef>
                <c:extLst>
                  <c:ext xmlns:c15="http://schemas.microsoft.com/office/drawing/2012/chart" uri="{02D57815-91ED-43cb-92C2-25804820EDAC}">
                    <c15:fullRef>
                      <c15:sqref>('Kyn og menntun'!$G$55:$G$61,'Kyn og menntun'!$G$63:$G$69,'Kyn og menntun'!$G$71:$G$77)</c15:sqref>
                    </c15:fullRef>
                  </c:ext>
                </c:extLst>
                <c:f>('Kyn og menntun'!$G$61,'Kyn og menntun'!$G$69,'Kyn og menntun'!$G$77)</c:f>
                <c:numCache>
                  <c:formatCode>General</c:formatCode>
                  <c:ptCount val="3"/>
                  <c:pt idx="0">
                    <c:v>2.281698619782651E-2</c:v>
                  </c:pt>
                  <c:pt idx="1">
                    <c:v>1.6846854215079497E-2</c:v>
                  </c:pt>
                  <c:pt idx="2">
                    <c:v>1.9147103382718293E-2</c:v>
                  </c:pt>
                </c:numCache>
              </c:numRef>
            </c:minus>
            <c:spPr>
              <a:noFill/>
              <a:ln w="9525" cap="flat" cmpd="sng" algn="ctr">
                <a:solidFill>
                  <a:schemeClr val="tx1">
                    <a:lumMod val="65000"/>
                    <a:lumOff val="35000"/>
                  </a:schemeClr>
                </a:solidFill>
                <a:round/>
              </a:ln>
              <a:effectLst/>
            </c:spPr>
          </c:errBars>
          <c:cat>
            <c:multiLvlStrRef>
              <c:extLst>
                <c:ext xmlns:c15="http://schemas.microsoft.com/office/drawing/2012/chart" uri="{02D57815-91ED-43cb-92C2-25804820EDAC}">
                  <c15:fullRef>
                    <c15:sqref>('Kyn og menntun'!$B$55:$C$61,'Kyn og menntun'!$B$63:$C$69,'Kyn og menntun'!$B$71:$C$77)</c15:sqref>
                  </c15:fullRef>
                </c:ext>
              </c:extLst>
              <c:f>('Kyn og menntun'!$B$61:$C$61,'Kyn og menntun'!$B$69:$C$69,'Kyn og menntun'!$B$77:$C$77)</c:f>
              <c:multiLvlStrCache>
                <c:ptCount val="3"/>
                <c:lvl>
                  <c:pt idx="0">
                    <c:v>Tvisvar á dag eða oftar - Twice or more a day</c:v>
                  </c:pt>
                  <c:pt idx="1">
                    <c:v>Tvisvar á dag eða oftar - Twice or more a day</c:v>
                  </c:pt>
                  <c:pt idx="2">
                    <c:v>Tvisvar á dag eða oftar - Twice or more a day</c:v>
                  </c:pt>
                </c:lvl>
                <c:lvl/>
              </c:multiLvlStrCache>
            </c:multiLvlStrRef>
          </c:cat>
          <c:val>
            <c:numRef>
              <c:extLst>
                <c:ext xmlns:c15="http://schemas.microsoft.com/office/drawing/2012/chart" uri="{02D57815-91ED-43cb-92C2-25804820EDAC}">
                  <c15:fullRef>
                    <c15:sqref>('Kyn og menntun'!$E$55:$E$61,'Kyn og menntun'!$E$63:$E$69,'Kyn og menntun'!$E$71:$E$77)</c15:sqref>
                  </c15:fullRef>
                </c:ext>
              </c:extLst>
              <c:f>('Kyn og menntun'!$E$61,'Kyn og menntun'!$E$69,'Kyn og menntun'!$E$77)</c:f>
              <c:numCache>
                <c:formatCode>###0.0%</c:formatCode>
                <c:ptCount val="3"/>
                <c:pt idx="0">
                  <c:v>0.11924843738233301</c:v>
                </c:pt>
                <c:pt idx="1">
                  <c:v>0.11822041093564273</c:v>
                </c:pt>
                <c:pt idx="2">
                  <c:v>0.17856413190046172</c:v>
                </c:pt>
              </c:numCache>
            </c:numRef>
          </c:val>
          <c:extLst>
            <c:ext xmlns:c16="http://schemas.microsoft.com/office/drawing/2014/chart" uri="{C3380CC4-5D6E-409C-BE32-E72D297353CC}">
              <c16:uniqueId val="{00000001-BCEB-4F55-BBD4-376F03D718B4}"/>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6476999</xdr:colOff>
      <xdr:row>35</xdr:row>
      <xdr:rowOff>114302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6</xdr:row>
      <xdr:rowOff>0</xdr:rowOff>
    </xdr:from>
    <xdr:to>
      <xdr:col>22</xdr:col>
      <xdr:colOff>466725</xdr:colOff>
      <xdr:row>22</xdr:row>
      <xdr:rowOff>180975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26</xdr:row>
      <xdr:rowOff>0</xdr:rowOff>
    </xdr:from>
    <xdr:to>
      <xdr:col>22</xdr:col>
      <xdr:colOff>466725</xdr:colOff>
      <xdr:row>42</xdr:row>
      <xdr:rowOff>180975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45</xdr:row>
      <xdr:rowOff>0</xdr:rowOff>
    </xdr:from>
    <xdr:to>
      <xdr:col>22</xdr:col>
      <xdr:colOff>466725</xdr:colOff>
      <xdr:row>61</xdr:row>
      <xdr:rowOff>180975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6</xdr:row>
      <xdr:rowOff>0</xdr:rowOff>
    </xdr:from>
    <xdr:to>
      <xdr:col>19</xdr:col>
      <xdr:colOff>371475</xdr:colOff>
      <xdr:row>22</xdr:row>
      <xdr:rowOff>180975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24</xdr:row>
      <xdr:rowOff>0</xdr:rowOff>
    </xdr:from>
    <xdr:to>
      <xdr:col>19</xdr:col>
      <xdr:colOff>371475</xdr:colOff>
      <xdr:row>40</xdr:row>
      <xdr:rowOff>180975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42</xdr:row>
      <xdr:rowOff>0</xdr:rowOff>
    </xdr:from>
    <xdr:to>
      <xdr:col>19</xdr:col>
      <xdr:colOff>371475</xdr:colOff>
      <xdr:row>58</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40"/>
  <sheetViews>
    <sheetView showGridLines="0" tabSelected="1" zoomScaleNormal="100" workbookViewId="0">
      <selection activeCell="A60" sqref="A60"/>
    </sheetView>
  </sheetViews>
  <sheetFormatPr defaultRowHeight="15.75" x14ac:dyDescent="0.25"/>
  <cols>
    <col min="1" max="1" width="135.42578125" style="30" customWidth="1"/>
    <col min="2" max="16384" width="9.140625" style="30"/>
  </cols>
  <sheetData>
    <row r="2" spans="1:6" ht="18.75" x14ac:dyDescent="0.3">
      <c r="A2" s="29" t="s">
        <v>21</v>
      </c>
    </row>
    <row r="3" spans="1:6" ht="18.75" x14ac:dyDescent="0.3">
      <c r="A3" s="31" t="s">
        <v>22</v>
      </c>
    </row>
    <row r="5" spans="1:6" ht="18" x14ac:dyDescent="0.25">
      <c r="A5" s="30" t="s">
        <v>23</v>
      </c>
    </row>
    <row r="6" spans="1:6" ht="18" x14ac:dyDescent="0.25">
      <c r="A6" s="32" t="s">
        <v>24</v>
      </c>
      <c r="B6" s="32"/>
      <c r="C6" s="32"/>
      <c r="D6" s="32"/>
      <c r="E6" s="32"/>
      <c r="F6" s="32"/>
    </row>
    <row r="7" spans="1:6" x14ac:dyDescent="0.25">
      <c r="A7" s="32"/>
      <c r="B7" s="32"/>
      <c r="C7" s="32"/>
      <c r="D7" s="32"/>
      <c r="E7" s="32"/>
      <c r="F7" s="32"/>
    </row>
    <row r="8" spans="1:6" x14ac:dyDescent="0.25">
      <c r="A8" s="30" t="s">
        <v>49</v>
      </c>
      <c r="B8" s="32"/>
      <c r="C8" s="32"/>
      <c r="D8" s="32"/>
      <c r="E8" s="32"/>
      <c r="F8" s="32"/>
    </row>
    <row r="9" spans="1:6" x14ac:dyDescent="0.25">
      <c r="A9" s="32" t="s">
        <v>50</v>
      </c>
      <c r="B9" s="32"/>
      <c r="C9" s="32"/>
      <c r="D9" s="32"/>
      <c r="E9" s="32"/>
      <c r="F9" s="32"/>
    </row>
    <row r="10" spans="1:6" x14ac:dyDescent="0.25">
      <c r="A10" s="32"/>
      <c r="B10" s="32"/>
      <c r="C10" s="32"/>
      <c r="D10" s="32"/>
      <c r="E10" s="32"/>
      <c r="F10" s="32"/>
    </row>
    <row r="11" spans="1:6" x14ac:dyDescent="0.25">
      <c r="A11" s="30" t="s">
        <v>25</v>
      </c>
    </row>
    <row r="12" spans="1:6" x14ac:dyDescent="0.25">
      <c r="A12" s="32" t="s">
        <v>26</v>
      </c>
    </row>
    <row r="13" spans="1:6" x14ac:dyDescent="0.25">
      <c r="A13" s="32"/>
    </row>
    <row r="14" spans="1:6" x14ac:dyDescent="0.25">
      <c r="A14" s="33" t="s">
        <v>27</v>
      </c>
    </row>
    <row r="15" spans="1:6" s="35" customFormat="1" x14ac:dyDescent="0.25">
      <c r="A15" s="34" t="s">
        <v>28</v>
      </c>
    </row>
    <row r="16" spans="1:6" s="35" customFormat="1" x14ac:dyDescent="0.25">
      <c r="A16" s="36" t="s">
        <v>29</v>
      </c>
    </row>
    <row r="17" spans="1:1" s="35" customFormat="1" x14ac:dyDescent="0.25">
      <c r="A17" s="34" t="s">
        <v>30</v>
      </c>
    </row>
    <row r="18" spans="1:1" s="35" customFormat="1" x14ac:dyDescent="0.25">
      <c r="A18" s="36" t="s">
        <v>31</v>
      </c>
    </row>
    <row r="19" spans="1:1" x14ac:dyDescent="0.25">
      <c r="A19" s="37"/>
    </row>
    <row r="20" spans="1:1" x14ac:dyDescent="0.25">
      <c r="A20" s="38"/>
    </row>
    <row r="21" spans="1:1" x14ac:dyDescent="0.25">
      <c r="A21" s="38"/>
    </row>
    <row r="22" spans="1:1" x14ac:dyDescent="0.25">
      <c r="A22" s="38"/>
    </row>
    <row r="23" spans="1:1" x14ac:dyDescent="0.25">
      <c r="A23" s="38"/>
    </row>
    <row r="24" spans="1:1" x14ac:dyDescent="0.25">
      <c r="A24" s="39"/>
    </row>
    <row r="25" spans="1:1" x14ac:dyDescent="0.25">
      <c r="A25" s="38"/>
    </row>
    <row r="26" spans="1:1" x14ac:dyDescent="0.25">
      <c r="A26" s="38"/>
    </row>
    <row r="27" spans="1:1" x14ac:dyDescent="0.25">
      <c r="A27" s="38"/>
    </row>
    <row r="28" spans="1:1" x14ac:dyDescent="0.25">
      <c r="A28" s="38"/>
    </row>
    <row r="29" spans="1:1" x14ac:dyDescent="0.25">
      <c r="A29" s="38"/>
    </row>
    <row r="30" spans="1:1" x14ac:dyDescent="0.25">
      <c r="A30" s="38"/>
    </row>
    <row r="31" spans="1:1" x14ac:dyDescent="0.25">
      <c r="A31" s="38"/>
    </row>
    <row r="32" spans="1:1" x14ac:dyDescent="0.25">
      <c r="A32" s="38"/>
    </row>
    <row r="33" spans="1:1" x14ac:dyDescent="0.25">
      <c r="A33" s="38"/>
    </row>
    <row r="34" spans="1:1" x14ac:dyDescent="0.25">
      <c r="A34" s="40"/>
    </row>
    <row r="35" spans="1:1" x14ac:dyDescent="0.25">
      <c r="A35" s="40"/>
    </row>
    <row r="38" spans="1:1" x14ac:dyDescent="0.25">
      <c r="A38" s="39" t="s">
        <v>32</v>
      </c>
    </row>
    <row r="40" spans="1:1" s="65" customFormat="1" x14ac:dyDescent="0.25">
      <c r="A40" s="65" t="s">
        <v>48</v>
      </c>
    </row>
  </sheetData>
  <hyperlinks>
    <hyperlink ref="A15" location="'Kyn og aldur'!A1" display="Mat á líkamlegri heilsu eftir kyni og aldri"/>
    <hyperlink ref="A17" location="'Kyn og menntun'!A1" display="Mat á líkamlegri heilsu eftir kyni og menntun"/>
    <hyperlink ref="A16" location="'Kyn og aldur'!A1" display="Self-rated physical health by sex and age"/>
    <hyperlink ref="A38" location="Skýringar!A1" display="Skýringar - Notes"/>
    <hyperlink ref="A18" location="'Kyn og menntun'!A1" display="Self-rated physical health by sex and education"/>
  </hyperlinks>
  <pageMargins left="0.70866141732283472" right="0.70866141732283472" top="0.74803149606299213" bottom="0.74803149606299213" header="0.31496062992125984" footer="0.31496062992125984"/>
  <pageSetup paperSize="9" scale="64" orientation="portrait" r:id="rId1"/>
  <headerFooter>
    <oddFooter>&amp;L&amp;9Embætti landlæknis
&amp;"-,Italic"Directorate of Health&amp;R&amp;9 6.12.2018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54"/>
  <sheetViews>
    <sheetView showGridLines="0" zoomScaleNormal="100" workbookViewId="0">
      <selection activeCell="A110" sqref="A110"/>
    </sheetView>
  </sheetViews>
  <sheetFormatPr defaultRowHeight="15" customHeight="1" outlineLevelCol="1" x14ac:dyDescent="0.25"/>
  <cols>
    <col min="1" max="2" width="9.7109375" customWidth="1"/>
    <col min="3" max="3" width="43.140625" bestFit="1" customWidth="1"/>
    <col min="4" max="7" width="7.140625" customWidth="1"/>
    <col min="8" max="9" width="7.140625" hidden="1" customWidth="1" outlineLevel="1"/>
    <col min="10" max="10" width="5.85546875" customWidth="1" collapsed="1"/>
    <col min="11" max="11" width="9.7109375" customWidth="1"/>
    <col min="12" max="12" width="10.28515625" bestFit="1" customWidth="1"/>
    <col min="13" max="16" width="7.140625" customWidth="1"/>
    <col min="17" max="17" width="5.85546875" customWidth="1"/>
  </cols>
  <sheetData>
    <row r="1" spans="1:16" ht="15" customHeight="1" x14ac:dyDescent="0.25">
      <c r="A1" s="44" t="s">
        <v>43</v>
      </c>
    </row>
    <row r="2" spans="1:16" ht="18.75" x14ac:dyDescent="0.3">
      <c r="A2" s="29" t="s">
        <v>21</v>
      </c>
      <c r="B2" s="3"/>
      <c r="C2" s="3"/>
      <c r="D2" s="3"/>
      <c r="E2" s="3"/>
      <c r="F2" s="3"/>
      <c r="G2" s="3"/>
      <c r="J2" s="45" t="s">
        <v>46</v>
      </c>
    </row>
    <row r="3" spans="1:16" ht="18.75" x14ac:dyDescent="0.3">
      <c r="A3" s="31" t="s">
        <v>22</v>
      </c>
      <c r="B3" s="4"/>
      <c r="C3" s="4"/>
      <c r="D3" s="4"/>
      <c r="E3" s="4"/>
      <c r="F3" s="4"/>
      <c r="G3" s="4"/>
      <c r="J3" s="46" t="s">
        <v>47</v>
      </c>
    </row>
    <row r="4" spans="1:16" ht="15" customHeight="1" x14ac:dyDescent="0.3">
      <c r="A4" s="31"/>
      <c r="B4" s="4"/>
      <c r="C4" s="4"/>
      <c r="D4" s="4"/>
      <c r="E4" s="4"/>
      <c r="F4" s="4"/>
      <c r="G4" s="4"/>
    </row>
    <row r="5" spans="1:16" x14ac:dyDescent="0.25">
      <c r="A5" s="6" t="s">
        <v>14</v>
      </c>
      <c r="B5" s="6" t="s">
        <v>12</v>
      </c>
      <c r="C5" s="6"/>
      <c r="D5" s="74" t="s">
        <v>10</v>
      </c>
      <c r="E5" s="74"/>
      <c r="F5" s="75" t="s">
        <v>11</v>
      </c>
      <c r="G5" s="74"/>
      <c r="H5" s="3"/>
      <c r="I5" s="3"/>
      <c r="J5" s="2"/>
      <c r="K5" s="47"/>
      <c r="L5" s="48"/>
      <c r="M5" s="48"/>
      <c r="N5" s="48"/>
      <c r="O5" s="48"/>
      <c r="P5" s="48"/>
    </row>
    <row r="6" spans="1:16" x14ac:dyDescent="0.25">
      <c r="A6" s="7"/>
      <c r="B6" s="7"/>
      <c r="C6" s="7"/>
      <c r="D6" s="8">
        <v>2012</v>
      </c>
      <c r="E6" s="8">
        <v>2017</v>
      </c>
      <c r="F6" s="9">
        <v>2012</v>
      </c>
      <c r="G6" s="8">
        <v>2017</v>
      </c>
      <c r="H6" s="4"/>
      <c r="I6" s="4"/>
      <c r="J6" s="2"/>
      <c r="K6" s="49"/>
      <c r="L6" s="48"/>
      <c r="M6" s="48"/>
      <c r="N6" s="48"/>
      <c r="O6" s="48"/>
      <c r="P6" s="48"/>
    </row>
    <row r="7" spans="1:16" ht="15" customHeight="1" x14ac:dyDescent="0.25">
      <c r="A7" s="67" t="s">
        <v>3</v>
      </c>
      <c r="B7" s="71" t="s">
        <v>0</v>
      </c>
      <c r="C7" s="26" t="s">
        <v>15</v>
      </c>
      <c r="D7" s="10">
        <v>1.9015280135823428E-2</v>
      </c>
      <c r="E7" s="10">
        <v>8.6235798100204875E-3</v>
      </c>
      <c r="F7" s="11">
        <v>9.9145907545610153E-3</v>
      </c>
      <c r="G7" s="12">
        <v>7.7486401800488987E-3</v>
      </c>
      <c r="H7" s="4"/>
      <c r="I7" s="4"/>
      <c r="J7" s="2"/>
      <c r="K7" s="49"/>
      <c r="L7" s="48"/>
      <c r="M7" s="48"/>
      <c r="N7" s="48"/>
      <c r="O7" s="48"/>
      <c r="P7" s="48"/>
    </row>
    <row r="8" spans="1:16" ht="15" customHeight="1" x14ac:dyDescent="0.25">
      <c r="A8" s="68"/>
      <c r="B8" s="72"/>
      <c r="C8" s="26" t="s">
        <v>16</v>
      </c>
      <c r="D8" s="10">
        <v>0.11139138168000647</v>
      </c>
      <c r="E8" s="10">
        <v>0.11184578133730677</v>
      </c>
      <c r="F8" s="11">
        <v>2.2838804298870714E-2</v>
      </c>
      <c r="G8" s="12">
        <v>2.6412919246782726E-2</v>
      </c>
      <c r="H8" s="75" t="s">
        <v>13</v>
      </c>
      <c r="I8" s="74"/>
      <c r="J8" s="2"/>
      <c r="K8" s="53"/>
      <c r="L8" s="53"/>
      <c r="M8" s="66"/>
      <c r="N8" s="66"/>
      <c r="O8" s="66"/>
      <c r="P8" s="66"/>
    </row>
    <row r="9" spans="1:16" ht="15" customHeight="1" x14ac:dyDescent="0.25">
      <c r="A9" s="68"/>
      <c r="B9" s="72"/>
      <c r="C9" s="26" t="s">
        <v>17</v>
      </c>
      <c r="D9" s="10">
        <v>0.11457676449187484</v>
      </c>
      <c r="E9" s="10">
        <v>0.10785993667349598</v>
      </c>
      <c r="F9" s="11">
        <v>2.312150192826181E-2</v>
      </c>
      <c r="G9" s="12">
        <v>2.5996148550795187E-2</v>
      </c>
      <c r="H9" s="9">
        <v>2012</v>
      </c>
      <c r="I9" s="8">
        <v>2017</v>
      </c>
      <c r="J9" s="2"/>
      <c r="K9" s="53"/>
      <c r="L9" s="53"/>
      <c r="M9" s="54"/>
      <c r="N9" s="54"/>
      <c r="O9" s="54"/>
      <c r="P9" s="54"/>
    </row>
    <row r="10" spans="1:16" ht="15" customHeight="1" x14ac:dyDescent="0.25">
      <c r="A10" s="68"/>
      <c r="B10" s="72"/>
      <c r="C10" s="26" t="s">
        <v>18</v>
      </c>
      <c r="D10" s="10">
        <v>0.23751313768291696</v>
      </c>
      <c r="E10" s="10">
        <v>0.25302663438256656</v>
      </c>
      <c r="F10" s="11">
        <v>3.0892446858354228E-2</v>
      </c>
      <c r="G10" s="12">
        <v>3.643326443480676E-2</v>
      </c>
      <c r="H10" s="13">
        <v>12</v>
      </c>
      <c r="I10" s="14">
        <v>8</v>
      </c>
      <c r="J10" s="2"/>
      <c r="K10" s="70"/>
      <c r="L10" s="50"/>
      <c r="M10" s="51"/>
      <c r="N10" s="51"/>
      <c r="O10" s="52"/>
      <c r="P10" s="52"/>
    </row>
    <row r="11" spans="1:16" ht="15" customHeight="1" x14ac:dyDescent="0.25">
      <c r="A11" s="68"/>
      <c r="B11" s="72"/>
      <c r="C11" s="26" t="s">
        <v>19</v>
      </c>
      <c r="D11" s="10">
        <v>0.24068235103888752</v>
      </c>
      <c r="E11" s="10">
        <v>0.20648165393928106</v>
      </c>
      <c r="F11" s="11">
        <v>3.1033172605044949E-2</v>
      </c>
      <c r="G11" s="12">
        <v>3.3922014023992482E-2</v>
      </c>
      <c r="H11" s="13">
        <v>77</v>
      </c>
      <c r="I11" s="14">
        <v>60</v>
      </c>
      <c r="J11" s="2"/>
      <c r="K11" s="70"/>
      <c r="L11" s="50"/>
      <c r="M11" s="51"/>
      <c r="N11" s="51"/>
      <c r="O11" s="52"/>
      <c r="P11" s="52"/>
    </row>
    <row r="12" spans="1:16" ht="15" customHeight="1" x14ac:dyDescent="0.25">
      <c r="A12" s="68"/>
      <c r="B12" s="72"/>
      <c r="C12" s="26" t="s">
        <v>20</v>
      </c>
      <c r="D12" s="10">
        <v>0.19267523647829252</v>
      </c>
      <c r="E12" s="10">
        <v>0.21307506053268768</v>
      </c>
      <c r="F12" s="11">
        <v>2.8630530457119444E-2</v>
      </c>
      <c r="G12" s="12">
        <v>3.4315898381751087E-2</v>
      </c>
      <c r="H12" s="13">
        <v>86</v>
      </c>
      <c r="I12" s="14">
        <v>61</v>
      </c>
      <c r="J12" s="2"/>
      <c r="K12" s="70"/>
      <c r="L12" s="50"/>
      <c r="M12" s="51"/>
      <c r="N12" s="51"/>
      <c r="O12" s="52"/>
      <c r="P12" s="52"/>
    </row>
    <row r="13" spans="1:16" ht="15" customHeight="1" x14ac:dyDescent="0.25">
      <c r="A13" s="68"/>
      <c r="B13" s="72"/>
      <c r="C13" s="27" t="s">
        <v>44</v>
      </c>
      <c r="D13" s="15">
        <v>8.4145848492198236E-2</v>
      </c>
      <c r="E13" s="15">
        <v>9.9087353324641456E-2</v>
      </c>
      <c r="F13" s="16">
        <v>2.0152169780640147E-2</v>
      </c>
      <c r="G13" s="17">
        <v>2.5038762690023943E-2</v>
      </c>
      <c r="H13" s="13">
        <v>185</v>
      </c>
      <c r="I13" s="14">
        <v>134</v>
      </c>
      <c r="J13" s="2"/>
      <c r="K13" s="70"/>
      <c r="L13" s="50"/>
      <c r="M13" s="51"/>
      <c r="N13" s="51"/>
      <c r="O13" s="52"/>
      <c r="P13" s="52"/>
    </row>
    <row r="14" spans="1:16" ht="15" customHeight="1" x14ac:dyDescent="0.25">
      <c r="A14" s="68"/>
      <c r="B14" s="73"/>
      <c r="C14" s="25" t="s">
        <v>5</v>
      </c>
      <c r="D14" s="20">
        <v>1</v>
      </c>
      <c r="E14" s="20">
        <v>1</v>
      </c>
      <c r="F14" s="21">
        <v>0</v>
      </c>
      <c r="G14" s="22">
        <v>0</v>
      </c>
      <c r="H14" s="13">
        <v>173</v>
      </c>
      <c r="I14" s="14">
        <v>123</v>
      </c>
      <c r="J14" s="2"/>
      <c r="K14" s="70"/>
      <c r="L14" s="50"/>
      <c r="M14" s="51"/>
      <c r="N14" s="51"/>
      <c r="O14" s="52"/>
      <c r="P14" s="52"/>
    </row>
    <row r="15" spans="1:16" ht="15" customHeight="1" x14ac:dyDescent="0.25">
      <c r="A15" s="68"/>
      <c r="B15" s="71" t="s">
        <v>1</v>
      </c>
      <c r="C15" s="26" t="s">
        <v>15</v>
      </c>
      <c r="D15" s="10">
        <v>8.4833073938490548E-3</v>
      </c>
      <c r="E15" s="10">
        <v>7.6913803496081977E-3</v>
      </c>
      <c r="F15" s="11">
        <v>4.9142883073108263E-3</v>
      </c>
      <c r="G15" s="12">
        <v>4.8528506047993266E-3</v>
      </c>
      <c r="H15" s="13">
        <v>134</v>
      </c>
      <c r="I15" s="14">
        <v>116</v>
      </c>
      <c r="J15" s="2"/>
      <c r="K15" s="70"/>
      <c r="L15" s="50"/>
      <c r="M15" s="51"/>
      <c r="N15" s="51"/>
      <c r="O15" s="52"/>
      <c r="P15" s="52"/>
    </row>
    <row r="16" spans="1:16" ht="15" customHeight="1" x14ac:dyDescent="0.25">
      <c r="A16" s="68"/>
      <c r="B16" s="72"/>
      <c r="C16" s="26" t="s">
        <v>16</v>
      </c>
      <c r="D16" s="10">
        <v>8.6937460268747657E-2</v>
      </c>
      <c r="E16" s="10">
        <v>7.6937914406268834E-2</v>
      </c>
      <c r="F16" s="11">
        <v>1.509669050490974E-2</v>
      </c>
      <c r="G16" s="12">
        <v>1.4803249426466355E-2</v>
      </c>
      <c r="H16" s="18">
        <v>62</v>
      </c>
      <c r="I16" s="19">
        <v>45</v>
      </c>
      <c r="J16" s="2"/>
      <c r="K16" s="70"/>
      <c r="L16" s="50"/>
      <c r="M16" s="51"/>
      <c r="N16" s="51"/>
      <c r="O16" s="52"/>
      <c r="P16" s="52"/>
    </row>
    <row r="17" spans="1:16" s="1" customFormat="1" ht="15" customHeight="1" x14ac:dyDescent="0.25">
      <c r="A17" s="68"/>
      <c r="B17" s="72"/>
      <c r="C17" s="26" t="s">
        <v>17</v>
      </c>
      <c r="D17" s="10">
        <v>0.10925272364584931</v>
      </c>
      <c r="E17" s="10">
        <v>0.11930078360458107</v>
      </c>
      <c r="F17" s="11">
        <v>1.6715578155907313E-2</v>
      </c>
      <c r="G17" s="12">
        <v>1.8005568938894288E-2</v>
      </c>
      <c r="H17" s="23">
        <v>729</v>
      </c>
      <c r="I17" s="24">
        <v>547</v>
      </c>
      <c r="J17" s="5"/>
      <c r="K17" s="70"/>
      <c r="L17" s="50"/>
      <c r="M17" s="51"/>
      <c r="N17" s="51"/>
      <c r="O17" s="52"/>
      <c r="P17" s="52"/>
    </row>
    <row r="18" spans="1:16" ht="15" customHeight="1" x14ac:dyDescent="0.25">
      <c r="A18" s="68"/>
      <c r="B18" s="72"/>
      <c r="C18" s="26" t="s">
        <v>18</v>
      </c>
      <c r="D18" s="10">
        <v>0.26315789473684209</v>
      </c>
      <c r="E18" s="10">
        <v>0.29388788426763113</v>
      </c>
      <c r="F18" s="11">
        <v>2.359518754702716E-2</v>
      </c>
      <c r="G18" s="12">
        <v>2.5304576219093829E-2</v>
      </c>
      <c r="H18" s="13">
        <v>12</v>
      </c>
      <c r="I18" s="14">
        <v>9</v>
      </c>
      <c r="J18" s="2"/>
      <c r="K18" s="70"/>
      <c r="L18" s="50"/>
      <c r="M18" s="51"/>
      <c r="N18" s="51"/>
      <c r="O18" s="52"/>
      <c r="P18" s="52"/>
    </row>
    <row r="19" spans="1:16" ht="15" customHeight="1" x14ac:dyDescent="0.25">
      <c r="A19" s="68"/>
      <c r="B19" s="72"/>
      <c r="C19" s="26" t="s">
        <v>19</v>
      </c>
      <c r="D19" s="10">
        <v>0.22071943707665664</v>
      </c>
      <c r="E19" s="10">
        <v>0.23582881253767329</v>
      </c>
      <c r="F19" s="11">
        <v>2.2222618289184308E-2</v>
      </c>
      <c r="G19" s="12">
        <v>2.3581159575103067E-2</v>
      </c>
      <c r="H19" s="13">
        <v>120</v>
      </c>
      <c r="I19" s="14">
        <v>97</v>
      </c>
      <c r="J19" s="2"/>
      <c r="K19" s="70"/>
      <c r="L19" s="50"/>
      <c r="M19" s="51"/>
      <c r="N19" s="51"/>
      <c r="O19" s="52"/>
      <c r="P19" s="52"/>
    </row>
    <row r="20" spans="1:16" ht="15" customHeight="1" x14ac:dyDescent="0.25">
      <c r="A20" s="68"/>
      <c r="B20" s="72"/>
      <c r="C20" s="26" t="s">
        <v>20</v>
      </c>
      <c r="D20" s="10">
        <v>0.21015366404349062</v>
      </c>
      <c r="E20" s="10">
        <v>0.1698372513562387</v>
      </c>
      <c r="F20" s="11">
        <v>2.1830707046273077E-2</v>
      </c>
      <c r="G20" s="12">
        <v>2.0857847737154298E-2</v>
      </c>
      <c r="H20" s="13">
        <v>146</v>
      </c>
      <c r="I20" s="14">
        <v>156</v>
      </c>
      <c r="J20" s="2"/>
      <c r="K20" s="70"/>
      <c r="L20" s="50"/>
      <c r="M20" s="51"/>
      <c r="N20" s="51"/>
      <c r="O20" s="52"/>
      <c r="P20" s="52"/>
    </row>
    <row r="21" spans="1:16" ht="15" customHeight="1" x14ac:dyDescent="0.25">
      <c r="A21" s="68"/>
      <c r="B21" s="72"/>
      <c r="C21" s="27" t="s">
        <v>44</v>
      </c>
      <c r="D21" s="15">
        <v>0.10129551283456455</v>
      </c>
      <c r="E21" s="15">
        <v>9.6515973477998798E-2</v>
      </c>
      <c r="F21" s="16">
        <v>1.6167079482225434E-2</v>
      </c>
      <c r="G21" s="17">
        <v>1.6403300185539451E-2</v>
      </c>
      <c r="H21" s="13">
        <v>352</v>
      </c>
      <c r="I21" s="14">
        <v>359</v>
      </c>
      <c r="J21" s="2"/>
      <c r="K21" s="70"/>
      <c r="L21" s="50"/>
      <c r="M21" s="51"/>
      <c r="N21" s="51"/>
      <c r="O21" s="52"/>
      <c r="P21" s="52"/>
    </row>
    <row r="22" spans="1:16" ht="15" customHeight="1" x14ac:dyDescent="0.25">
      <c r="A22" s="68"/>
      <c r="B22" s="73"/>
      <c r="C22" s="25" t="s">
        <v>5</v>
      </c>
      <c r="D22" s="20">
        <v>1</v>
      </c>
      <c r="E22" s="20">
        <v>1</v>
      </c>
      <c r="F22" s="21">
        <v>0</v>
      </c>
      <c r="G22" s="22">
        <v>0</v>
      </c>
      <c r="H22" s="13">
        <v>286</v>
      </c>
      <c r="I22" s="14">
        <v>284</v>
      </c>
      <c r="J22" s="2"/>
      <c r="K22" s="2"/>
      <c r="L22" s="2"/>
      <c r="M22" s="2"/>
      <c r="N22" s="2"/>
      <c r="O22" s="2"/>
      <c r="P22" s="2"/>
    </row>
    <row r="23" spans="1:16" ht="15" customHeight="1" x14ac:dyDescent="0.25">
      <c r="A23" s="68"/>
      <c r="B23" s="71" t="s">
        <v>2</v>
      </c>
      <c r="C23" s="26" t="s">
        <v>15</v>
      </c>
      <c r="D23" s="10">
        <v>1.0116472545757071E-2</v>
      </c>
      <c r="E23" s="10">
        <v>8.9192286611191381E-3</v>
      </c>
      <c r="F23" s="11">
        <v>6.3939297725916205E-3</v>
      </c>
      <c r="G23" s="12">
        <v>5.3691013278600163E-3</v>
      </c>
      <c r="H23" s="13">
        <v>283</v>
      </c>
      <c r="I23" s="14">
        <v>217</v>
      </c>
      <c r="J23" s="2"/>
    </row>
    <row r="24" spans="1:16" ht="15" customHeight="1" x14ac:dyDescent="0.25">
      <c r="A24" s="68"/>
      <c r="B24" s="72"/>
      <c r="C24" s="26" t="s">
        <v>16</v>
      </c>
      <c r="D24" s="10">
        <v>7.5474209650582366E-2</v>
      </c>
      <c r="E24" s="10">
        <v>6.9659674124271265E-2</v>
      </c>
      <c r="F24" s="11">
        <v>1.6877964220960388E-2</v>
      </c>
      <c r="G24" s="12">
        <v>1.4537678771860463E-2</v>
      </c>
      <c r="H24" s="18">
        <v>139</v>
      </c>
      <c r="I24" s="19">
        <v>123</v>
      </c>
      <c r="J24" s="2"/>
    </row>
    <row r="25" spans="1:16" s="1" customFormat="1" ht="15" customHeight="1" x14ac:dyDescent="0.25">
      <c r="A25" s="68"/>
      <c r="B25" s="72"/>
      <c r="C25" s="26" t="s">
        <v>17</v>
      </c>
      <c r="D25" s="10">
        <v>8.1198003327787024E-2</v>
      </c>
      <c r="E25" s="10">
        <v>9.7563406248442869E-2</v>
      </c>
      <c r="F25" s="11">
        <v>1.7451987762886676E-2</v>
      </c>
      <c r="G25" s="12">
        <v>1.6944753374073966E-2</v>
      </c>
      <c r="H25" s="23">
        <v>1338</v>
      </c>
      <c r="I25" s="24">
        <v>1245</v>
      </c>
      <c r="J25" s="5"/>
      <c r="K25"/>
      <c r="L25"/>
      <c r="M25"/>
      <c r="N25"/>
      <c r="O25"/>
      <c r="P25"/>
    </row>
    <row r="26" spans="1:16" ht="15" customHeight="1" x14ac:dyDescent="0.25">
      <c r="A26" s="68"/>
      <c r="B26" s="72"/>
      <c r="C26" s="26" t="s">
        <v>18</v>
      </c>
      <c r="D26" s="10">
        <v>0.25111480865224628</v>
      </c>
      <c r="E26" s="10">
        <v>0.2222831232248742</v>
      </c>
      <c r="F26" s="11">
        <v>2.7707991345549833E-2</v>
      </c>
      <c r="G26" s="12">
        <v>2.3743647330867965E-2</v>
      </c>
      <c r="H26" s="13">
        <v>11</v>
      </c>
      <c r="I26" s="14">
        <v>11</v>
      </c>
      <c r="J26" s="2"/>
    </row>
    <row r="27" spans="1:16" ht="15" customHeight="1" x14ac:dyDescent="0.25">
      <c r="A27" s="68"/>
      <c r="B27" s="72"/>
      <c r="C27" s="26" t="s">
        <v>19</v>
      </c>
      <c r="D27" s="10">
        <v>0.17324459234608983</v>
      </c>
      <c r="E27" s="10">
        <v>0.1781354327569884</v>
      </c>
      <c r="F27" s="11">
        <v>2.4181298909497551E-2</v>
      </c>
      <c r="G27" s="12">
        <v>2.1850365769859402E-2</v>
      </c>
      <c r="H27" s="13">
        <v>72</v>
      </c>
      <c r="I27" s="14">
        <v>85</v>
      </c>
      <c r="J27" s="2"/>
    </row>
    <row r="28" spans="1:16" ht="15" customHeight="1" x14ac:dyDescent="0.25">
      <c r="A28" s="68"/>
      <c r="B28" s="72"/>
      <c r="C28" s="26" t="s">
        <v>20</v>
      </c>
      <c r="D28" s="10">
        <v>0.29890183028286188</v>
      </c>
      <c r="E28" s="10">
        <v>0.29059743883601574</v>
      </c>
      <c r="F28" s="11">
        <v>2.9249265422271128E-2</v>
      </c>
      <c r="G28" s="12">
        <v>2.5928398529179036E-2</v>
      </c>
      <c r="H28" s="13">
        <v>80</v>
      </c>
      <c r="I28" s="14">
        <v>111</v>
      </c>
      <c r="J28" s="2"/>
    </row>
    <row r="29" spans="1:16" ht="15" customHeight="1" x14ac:dyDescent="0.25">
      <c r="A29" s="68"/>
      <c r="B29" s="72"/>
      <c r="C29" s="27" t="s">
        <v>44</v>
      </c>
      <c r="D29" s="15">
        <v>0.10995008319467554</v>
      </c>
      <c r="E29" s="15">
        <v>0.13284169614828842</v>
      </c>
      <c r="F29" s="16">
        <v>1.9987856497136181E-2</v>
      </c>
      <c r="G29" s="17">
        <v>1.9382055186527979E-2</v>
      </c>
      <c r="H29" s="13">
        <v>230</v>
      </c>
      <c r="I29" s="14">
        <v>260</v>
      </c>
      <c r="J29" s="2"/>
    </row>
    <row r="30" spans="1:16" ht="15" customHeight="1" x14ac:dyDescent="0.25">
      <c r="A30" s="68"/>
      <c r="B30" s="73"/>
      <c r="C30" s="25" t="s">
        <v>5</v>
      </c>
      <c r="D30" s="20">
        <v>1</v>
      </c>
      <c r="E30" s="20">
        <v>1</v>
      </c>
      <c r="F30" s="21">
        <v>0</v>
      </c>
      <c r="G30" s="22">
        <v>0</v>
      </c>
      <c r="H30" s="13">
        <v>163</v>
      </c>
      <c r="I30" s="14">
        <v>209</v>
      </c>
      <c r="J30" s="2"/>
    </row>
    <row r="31" spans="1:16" ht="15" customHeight="1" x14ac:dyDescent="0.25">
      <c r="A31" s="68"/>
      <c r="B31" s="71" t="s">
        <v>6</v>
      </c>
      <c r="C31" s="26" t="s">
        <v>15</v>
      </c>
      <c r="D31" s="10">
        <v>1.4001257255753579E-2</v>
      </c>
      <c r="E31" s="10">
        <v>8.3395525626117298E-3</v>
      </c>
      <c r="F31" s="11">
        <v>4.1989321175644788E-3</v>
      </c>
      <c r="G31" s="12">
        <v>3.2706247409079797E-3</v>
      </c>
      <c r="H31" s="13">
        <v>277</v>
      </c>
      <c r="I31" s="14">
        <v>347</v>
      </c>
      <c r="J31" s="2"/>
    </row>
    <row r="32" spans="1:16" ht="15" customHeight="1" x14ac:dyDescent="0.25">
      <c r="A32" s="68"/>
      <c r="B32" s="72"/>
      <c r="C32" s="26" t="s">
        <v>16</v>
      </c>
      <c r="D32" s="10">
        <v>9.7878176815877349E-2</v>
      </c>
      <c r="E32" s="10">
        <v>9.1934672058593805E-2</v>
      </c>
      <c r="F32" s="11">
        <v>1.0619221642878889E-2</v>
      </c>
      <c r="G32" s="12">
        <v>1.0391447770987529E-2</v>
      </c>
      <c r="H32" s="18">
        <v>108</v>
      </c>
      <c r="I32" s="19">
        <v>155</v>
      </c>
      <c r="J32" s="2"/>
    </row>
    <row r="33" spans="1:16" s="1" customFormat="1" ht="15" customHeight="1" x14ac:dyDescent="0.25">
      <c r="A33" s="68"/>
      <c r="B33" s="72"/>
      <c r="C33" s="26" t="s">
        <v>17</v>
      </c>
      <c r="D33" s="10">
        <v>0.10849953873409041</v>
      </c>
      <c r="E33" s="10">
        <v>0.11018449415970981</v>
      </c>
      <c r="F33" s="11">
        <v>1.1114550090372257E-2</v>
      </c>
      <c r="G33" s="12">
        <v>1.1261288184788247E-2</v>
      </c>
      <c r="H33" s="23">
        <v>941</v>
      </c>
      <c r="I33" s="24">
        <v>1178</v>
      </c>
      <c r="J33" s="5"/>
      <c r="K33"/>
      <c r="L33"/>
      <c r="M33"/>
      <c r="N33"/>
      <c r="O33"/>
      <c r="P33"/>
    </row>
    <row r="34" spans="1:16" ht="15" customHeight="1" x14ac:dyDescent="0.25">
      <c r="A34" s="68"/>
      <c r="B34" s="72"/>
      <c r="C34" s="26" t="s">
        <v>18</v>
      </c>
      <c r="D34" s="10">
        <v>0.24873253924842231</v>
      </c>
      <c r="E34" s="10">
        <v>0.26237915892878838</v>
      </c>
      <c r="F34" s="11">
        <v>1.5448301846100184E-2</v>
      </c>
      <c r="G34" s="12">
        <v>1.5821917074606305E-2</v>
      </c>
      <c r="H34" s="13">
        <v>35</v>
      </c>
      <c r="I34" s="14">
        <v>28</v>
      </c>
      <c r="J34" s="2"/>
    </row>
    <row r="35" spans="1:16" ht="15" customHeight="1" x14ac:dyDescent="0.25">
      <c r="A35" s="68"/>
      <c r="B35" s="72"/>
      <c r="C35" s="26" t="s">
        <v>19</v>
      </c>
      <c r="D35" s="10">
        <v>0.22497530390484044</v>
      </c>
      <c r="E35" s="10">
        <v>0.21210753770588542</v>
      </c>
      <c r="F35" s="11">
        <v>1.4922526187712485E-2</v>
      </c>
      <c r="G35" s="12">
        <v>1.4702438475691046E-2</v>
      </c>
      <c r="H35" s="13">
        <v>269</v>
      </c>
      <c r="I35" s="14">
        <v>242</v>
      </c>
      <c r="J35" s="2"/>
    </row>
    <row r="36" spans="1:16" ht="15" customHeight="1" x14ac:dyDescent="0.25">
      <c r="A36" s="68"/>
      <c r="B36" s="72"/>
      <c r="C36" s="26" t="s">
        <v>20</v>
      </c>
      <c r="D36" s="10">
        <v>0.21221497440586501</v>
      </c>
      <c r="E36" s="10">
        <v>0.2110141104188</v>
      </c>
      <c r="F36" s="11">
        <v>1.4611978645562119E-2</v>
      </c>
      <c r="G36" s="12">
        <v>1.4674665599310034E-2</v>
      </c>
      <c r="H36" s="13">
        <v>312</v>
      </c>
      <c r="I36" s="14">
        <v>328</v>
      </c>
      <c r="J36" s="2"/>
    </row>
    <row r="37" spans="1:16" ht="15" customHeight="1" x14ac:dyDescent="0.25">
      <c r="A37" s="68"/>
      <c r="B37" s="72"/>
      <c r="C37" s="27" t="s">
        <v>44</v>
      </c>
      <c r="D37" s="15">
        <v>9.3698209635150909E-2</v>
      </c>
      <c r="E37" s="15">
        <v>0.10404047416561085</v>
      </c>
      <c r="F37" s="16">
        <v>1.0414039500921853E-2</v>
      </c>
      <c r="G37" s="17">
        <v>1.0980527494736358E-2</v>
      </c>
      <c r="H37" s="13">
        <v>767</v>
      </c>
      <c r="I37" s="14">
        <v>753</v>
      </c>
      <c r="J37" s="2"/>
    </row>
    <row r="38" spans="1:16" ht="15" customHeight="1" x14ac:dyDescent="0.25">
      <c r="A38" s="69"/>
      <c r="B38" s="73"/>
      <c r="C38" s="25" t="s">
        <v>5</v>
      </c>
      <c r="D38" s="20">
        <v>1</v>
      </c>
      <c r="E38" s="20">
        <v>1</v>
      </c>
      <c r="F38" s="21">
        <v>0</v>
      </c>
      <c r="G38" s="22">
        <v>0</v>
      </c>
      <c r="H38" s="13">
        <v>622</v>
      </c>
      <c r="I38" s="14">
        <v>616</v>
      </c>
      <c r="J38" s="2"/>
    </row>
    <row r="39" spans="1:16" ht="15" customHeight="1" x14ac:dyDescent="0.25">
      <c r="A39" s="67" t="s">
        <v>4</v>
      </c>
      <c r="B39" s="71" t="s">
        <v>0</v>
      </c>
      <c r="C39" s="26" t="s">
        <v>15</v>
      </c>
      <c r="D39" s="10">
        <v>8.5535533904656392E-3</v>
      </c>
      <c r="E39" s="10">
        <v>5.6586820623602055E-3</v>
      </c>
      <c r="F39" s="11">
        <v>5.4545248833815499E-3</v>
      </c>
      <c r="G39" s="12">
        <v>4.8952873799540612E-3</v>
      </c>
      <c r="H39" s="13">
        <v>694</v>
      </c>
      <c r="I39" s="14">
        <v>680</v>
      </c>
      <c r="J39" s="2"/>
    </row>
    <row r="40" spans="1:16" ht="15" customHeight="1" x14ac:dyDescent="0.25">
      <c r="A40" s="68"/>
      <c r="B40" s="72"/>
      <c r="C40" s="26" t="s">
        <v>16</v>
      </c>
      <c r="D40" s="10">
        <v>3.5533904656391543E-2</v>
      </c>
      <c r="E40" s="10">
        <v>3.2900648072033495E-2</v>
      </c>
      <c r="F40" s="11">
        <v>1.0965134437723087E-2</v>
      </c>
      <c r="G40" s="12">
        <v>1.1641007661580133E-2</v>
      </c>
      <c r="H40" s="18">
        <v>309</v>
      </c>
      <c r="I40" s="19">
        <v>323</v>
      </c>
      <c r="J40" s="2"/>
    </row>
    <row r="41" spans="1:16" s="1" customFormat="1" ht="15" customHeight="1" x14ac:dyDescent="0.25">
      <c r="A41" s="68"/>
      <c r="B41" s="72"/>
      <c r="C41" s="26" t="s">
        <v>17</v>
      </c>
      <c r="D41" s="10">
        <v>6.0868715174818337E-2</v>
      </c>
      <c r="E41" s="10">
        <v>8.7155174061824922E-2</v>
      </c>
      <c r="F41" s="11">
        <v>1.4161499235203585E-2</v>
      </c>
      <c r="G41" s="12">
        <v>1.8407629692622673E-2</v>
      </c>
      <c r="H41" s="23">
        <v>3008</v>
      </c>
      <c r="I41" s="24">
        <v>2970</v>
      </c>
      <c r="J41" s="5"/>
      <c r="K41"/>
      <c r="L41"/>
      <c r="M41"/>
      <c r="N41"/>
      <c r="O41"/>
      <c r="P41"/>
    </row>
    <row r="42" spans="1:16" ht="15" customHeight="1" x14ac:dyDescent="0.25">
      <c r="A42" s="68"/>
      <c r="B42" s="72"/>
      <c r="C42" s="26" t="s">
        <v>18</v>
      </c>
      <c r="D42" s="10">
        <v>0.19775815438756561</v>
      </c>
      <c r="E42" s="10">
        <v>0.19170697203158155</v>
      </c>
      <c r="F42" s="11">
        <v>2.3592223162362057E-2</v>
      </c>
      <c r="G42" s="12">
        <v>2.5689530830561792E-2</v>
      </c>
      <c r="H42" s="13">
        <v>9</v>
      </c>
      <c r="I42" s="14">
        <v>5</v>
      </c>
      <c r="J42" s="2"/>
    </row>
    <row r="43" spans="1:16" ht="15" customHeight="1" x14ac:dyDescent="0.25">
      <c r="A43" s="68"/>
      <c r="B43" s="72"/>
      <c r="C43" s="26" t="s">
        <v>19</v>
      </c>
      <c r="D43" s="10">
        <v>0.22840431424940533</v>
      </c>
      <c r="E43" s="10">
        <v>0.22546789271444684</v>
      </c>
      <c r="F43" s="11">
        <v>2.4865434845721356E-2</v>
      </c>
      <c r="G43" s="12">
        <v>2.7271866877702992E-2</v>
      </c>
      <c r="H43" s="13">
        <v>35</v>
      </c>
      <c r="I43" s="14">
        <v>33</v>
      </c>
      <c r="J43" s="2"/>
    </row>
    <row r="44" spans="1:16" ht="15" customHeight="1" x14ac:dyDescent="0.25">
      <c r="A44" s="68"/>
      <c r="B44" s="72"/>
      <c r="C44" s="26" t="s">
        <v>20</v>
      </c>
      <c r="D44" s="10">
        <v>0.22423343869138779</v>
      </c>
      <c r="E44" s="10">
        <v>0.23068687988682635</v>
      </c>
      <c r="F44" s="11">
        <v>2.4703854921774539E-2</v>
      </c>
      <c r="G44" s="12">
        <v>2.7492600397644992E-2</v>
      </c>
      <c r="H44" s="13">
        <v>61</v>
      </c>
      <c r="I44" s="14">
        <v>67</v>
      </c>
      <c r="J44" s="2"/>
    </row>
    <row r="45" spans="1:16" ht="15" customHeight="1" x14ac:dyDescent="0.25">
      <c r="A45" s="68"/>
      <c r="B45" s="72"/>
      <c r="C45" s="27" t="s">
        <v>44</v>
      </c>
      <c r="D45" s="15">
        <v>0.24464791944996578</v>
      </c>
      <c r="E45" s="15">
        <v>0.22642375117092661</v>
      </c>
      <c r="F45" s="16">
        <v>2.5462115863426647E-2</v>
      </c>
      <c r="G45" s="17">
        <v>2.7312745418522549E-2</v>
      </c>
      <c r="H45" s="13">
        <v>206</v>
      </c>
      <c r="I45" s="14">
        <v>184</v>
      </c>
      <c r="J45" s="2"/>
    </row>
    <row r="46" spans="1:16" ht="15" customHeight="1" x14ac:dyDescent="0.25">
      <c r="A46" s="68"/>
      <c r="B46" s="73"/>
      <c r="C46" s="25" t="s">
        <v>5</v>
      </c>
      <c r="D46" s="20">
        <v>1</v>
      </c>
      <c r="E46" s="20">
        <v>1</v>
      </c>
      <c r="F46" s="21">
        <v>0</v>
      </c>
      <c r="G46" s="22">
        <v>0</v>
      </c>
      <c r="H46" s="13">
        <v>250</v>
      </c>
      <c r="I46" s="14">
        <v>202</v>
      </c>
      <c r="J46" s="2"/>
    </row>
    <row r="47" spans="1:16" ht="15" customHeight="1" x14ac:dyDescent="0.25">
      <c r="A47" s="68"/>
      <c r="B47" s="71" t="s">
        <v>1</v>
      </c>
      <c r="C47" s="26" t="s">
        <v>15</v>
      </c>
      <c r="D47" s="10">
        <v>3.5288528966000861E-3</v>
      </c>
      <c r="E47" s="10">
        <v>5.3076795488472385E-3</v>
      </c>
      <c r="F47" s="11">
        <v>3.04074572526056E-3</v>
      </c>
      <c r="G47" s="12">
        <v>3.6278680404532655E-3</v>
      </c>
      <c r="H47" s="13">
        <v>264</v>
      </c>
      <c r="I47" s="14">
        <v>210</v>
      </c>
      <c r="J47" s="2"/>
    </row>
    <row r="48" spans="1:16" ht="15" customHeight="1" x14ac:dyDescent="0.25">
      <c r="A48" s="68"/>
      <c r="B48" s="72"/>
      <c r="C48" s="26" t="s">
        <v>16</v>
      </c>
      <c r="D48" s="10">
        <v>3.8274481416970166E-2</v>
      </c>
      <c r="E48" s="10">
        <v>4.0020851598227616E-2</v>
      </c>
      <c r="F48" s="11">
        <v>9.8380990534370546E-3</v>
      </c>
      <c r="G48" s="12">
        <v>9.7865318712583027E-3</v>
      </c>
      <c r="H48" s="18">
        <v>270</v>
      </c>
      <c r="I48" s="19">
        <v>201</v>
      </c>
      <c r="J48" s="2"/>
    </row>
    <row r="49" spans="1:16" s="1" customFormat="1" ht="15" customHeight="1" x14ac:dyDescent="0.25">
      <c r="A49" s="68"/>
      <c r="B49" s="72"/>
      <c r="C49" s="26" t="s">
        <v>17</v>
      </c>
      <c r="D49" s="10">
        <v>4.7820480919311424E-2</v>
      </c>
      <c r="E49" s="10">
        <v>5.5801720256853787E-2</v>
      </c>
      <c r="F49" s="11">
        <v>1.0942016138220849E-2</v>
      </c>
      <c r="G49" s="12">
        <v>1.1460673711201545E-2</v>
      </c>
      <c r="H49" s="23">
        <v>1095</v>
      </c>
      <c r="I49" s="24">
        <v>902</v>
      </c>
      <c r="J49" s="5"/>
      <c r="K49"/>
      <c r="L49"/>
      <c r="M49"/>
      <c r="N49"/>
      <c r="O49"/>
      <c r="P49"/>
    </row>
    <row r="50" spans="1:16" ht="15" customHeight="1" x14ac:dyDescent="0.25">
      <c r="A50" s="68"/>
      <c r="B50" s="72"/>
      <c r="C50" s="26" t="s">
        <v>18</v>
      </c>
      <c r="D50" s="10">
        <v>0.14954645191937929</v>
      </c>
      <c r="E50" s="10">
        <v>0.1861952941734</v>
      </c>
      <c r="F50" s="11">
        <v>1.8287078066024771E-2</v>
      </c>
      <c r="G50" s="12">
        <v>1.9435655866496451E-2</v>
      </c>
      <c r="H50" s="13">
        <v>5</v>
      </c>
      <c r="I50" s="14">
        <v>9</v>
      </c>
      <c r="J50" s="2"/>
    </row>
    <row r="51" spans="1:16" ht="15" customHeight="1" x14ac:dyDescent="0.25">
      <c r="A51" s="68"/>
      <c r="B51" s="72"/>
      <c r="C51" s="26" t="s">
        <v>19</v>
      </c>
      <c r="D51" s="10">
        <v>0.20078268147578437</v>
      </c>
      <c r="E51" s="10">
        <v>0.21920242636779375</v>
      </c>
      <c r="F51" s="11">
        <v>2.0541234071289296E-2</v>
      </c>
      <c r="G51" s="12">
        <v>2.0656020601460198E-2</v>
      </c>
      <c r="H51" s="13">
        <v>55</v>
      </c>
      <c r="I51" s="14">
        <v>65</v>
      </c>
      <c r="J51" s="2"/>
    </row>
    <row r="52" spans="1:16" ht="15" customHeight="1" x14ac:dyDescent="0.25">
      <c r="A52" s="68"/>
      <c r="B52" s="72"/>
      <c r="C52" s="26" t="s">
        <v>20</v>
      </c>
      <c r="D52" s="10">
        <v>0.30517791300020358</v>
      </c>
      <c r="E52" s="10">
        <v>0.28412672084922874</v>
      </c>
      <c r="F52" s="11">
        <v>2.3612627741587247E-2</v>
      </c>
      <c r="G52" s="12">
        <v>2.2517950889314117E-2</v>
      </c>
      <c r="H52" s="13">
        <v>69</v>
      </c>
      <c r="I52" s="14">
        <v>86</v>
      </c>
      <c r="J52" s="2"/>
    </row>
    <row r="53" spans="1:16" ht="15" customHeight="1" x14ac:dyDescent="0.25">
      <c r="A53" s="68"/>
      <c r="B53" s="72"/>
      <c r="C53" s="27" t="s">
        <v>44</v>
      </c>
      <c r="D53" s="15">
        <v>0.25486913837175107</v>
      </c>
      <c r="E53" s="15">
        <v>0.2093453072056489</v>
      </c>
      <c r="F53" s="16">
        <v>2.2346312323393947E-2</v>
      </c>
      <c r="G53" s="17">
        <v>2.0313267771051201E-2</v>
      </c>
      <c r="H53" s="13">
        <v>218</v>
      </c>
      <c r="I53" s="14">
        <v>287</v>
      </c>
      <c r="J53" s="2"/>
    </row>
    <row r="54" spans="1:16" ht="15" customHeight="1" x14ac:dyDescent="0.25">
      <c r="A54" s="68"/>
      <c r="B54" s="73"/>
      <c r="C54" s="25" t="s">
        <v>5</v>
      </c>
      <c r="D54" s="20">
        <v>1</v>
      </c>
      <c r="E54" s="20">
        <v>1</v>
      </c>
      <c r="F54" s="21">
        <v>0</v>
      </c>
      <c r="G54" s="22">
        <v>0</v>
      </c>
      <c r="H54" s="13">
        <v>284</v>
      </c>
      <c r="I54" s="14">
        <v>330</v>
      </c>
      <c r="J54" s="2"/>
    </row>
    <row r="55" spans="1:16" ht="15" customHeight="1" x14ac:dyDescent="0.25">
      <c r="A55" s="68"/>
      <c r="B55" s="71" t="s">
        <v>2</v>
      </c>
      <c r="C55" s="26" t="s">
        <v>15</v>
      </c>
      <c r="D55" s="10">
        <v>9.3763232714294351E-3</v>
      </c>
      <c r="E55" s="10">
        <v>7.203696991663646E-3</v>
      </c>
      <c r="F55" s="11">
        <v>6.0998254246507136E-3</v>
      </c>
      <c r="G55" s="12">
        <v>4.8604223366203025E-3</v>
      </c>
      <c r="H55" s="13">
        <v>453</v>
      </c>
      <c r="I55" s="14">
        <v>442</v>
      </c>
      <c r="J55" s="2"/>
    </row>
    <row r="56" spans="1:16" ht="15" customHeight="1" x14ac:dyDescent="0.25">
      <c r="A56" s="68"/>
      <c r="B56" s="72"/>
      <c r="C56" s="26" t="s">
        <v>16</v>
      </c>
      <c r="D56" s="10">
        <v>3.8231201984150989E-2</v>
      </c>
      <c r="E56" s="10">
        <v>4.5170351576658205E-2</v>
      </c>
      <c r="F56" s="11">
        <v>1.213643364318495E-2</v>
      </c>
      <c r="G56" s="12">
        <v>1.1935919945786822E-2</v>
      </c>
      <c r="H56" s="18">
        <v>377</v>
      </c>
      <c r="I56" s="19">
        <v>322</v>
      </c>
      <c r="J56" s="2"/>
    </row>
    <row r="57" spans="1:16" s="1" customFormat="1" ht="15" customHeight="1" x14ac:dyDescent="0.25">
      <c r="A57" s="68"/>
      <c r="B57" s="72"/>
      <c r="C57" s="26" t="s">
        <v>17</v>
      </c>
      <c r="D57" s="10">
        <v>5.8556651140281885E-2</v>
      </c>
      <c r="E57" s="10">
        <v>5.3597317868793043E-2</v>
      </c>
      <c r="F57" s="11">
        <v>1.4860450631592432E-2</v>
      </c>
      <c r="G57" s="12">
        <v>1.2944215176974321E-2</v>
      </c>
      <c r="H57" s="23">
        <v>1461</v>
      </c>
      <c r="I57" s="24">
        <v>1541</v>
      </c>
      <c r="J57" s="5"/>
      <c r="K57"/>
      <c r="L57"/>
      <c r="M57"/>
      <c r="N57"/>
      <c r="O57"/>
      <c r="P57"/>
    </row>
    <row r="58" spans="1:16" ht="15" customHeight="1" x14ac:dyDescent="0.25">
      <c r="A58" s="68"/>
      <c r="B58" s="72"/>
      <c r="C58" s="26" t="s">
        <v>18</v>
      </c>
      <c r="D58" s="10">
        <v>0.18807089710241365</v>
      </c>
      <c r="E58" s="10">
        <v>0.18820224719101122</v>
      </c>
      <c r="F58" s="11">
        <v>2.4732420408545504E-2</v>
      </c>
      <c r="G58" s="12">
        <v>2.2464799081638936E-2</v>
      </c>
      <c r="H58" s="13">
        <v>10</v>
      </c>
      <c r="I58" s="14">
        <v>9</v>
      </c>
      <c r="J58" s="2"/>
    </row>
    <row r="59" spans="1:16" ht="15" customHeight="1" x14ac:dyDescent="0.25">
      <c r="A59" s="68"/>
      <c r="B59" s="72"/>
      <c r="C59" s="26" t="s">
        <v>19</v>
      </c>
      <c r="D59" s="10">
        <v>0.1653862440263747</v>
      </c>
      <c r="E59" s="10">
        <v>0.17220913374411018</v>
      </c>
      <c r="F59" s="11">
        <v>2.3514688453681449E-2</v>
      </c>
      <c r="G59" s="12">
        <v>2.1699744488824991E-2</v>
      </c>
      <c r="H59" s="13">
        <v>37</v>
      </c>
      <c r="I59" s="14">
        <v>53</v>
      </c>
      <c r="J59" s="2"/>
    </row>
    <row r="60" spans="1:16" ht="15" customHeight="1" x14ac:dyDescent="0.25">
      <c r="A60" s="68"/>
      <c r="B60" s="72"/>
      <c r="C60" s="26" t="s">
        <v>20</v>
      </c>
      <c r="D60" s="10">
        <v>0.32381586110943078</v>
      </c>
      <c r="E60" s="10">
        <v>0.31066509604929321</v>
      </c>
      <c r="F60" s="11">
        <v>2.9616130577534011E-2</v>
      </c>
      <c r="G60" s="12">
        <v>2.6596689279793865E-2</v>
      </c>
      <c r="H60" s="13">
        <v>60</v>
      </c>
      <c r="I60" s="14">
        <v>61</v>
      </c>
      <c r="J60" s="2"/>
    </row>
    <row r="61" spans="1:16" ht="15" customHeight="1" x14ac:dyDescent="0.25">
      <c r="A61" s="68"/>
      <c r="B61" s="72"/>
      <c r="C61" s="27" t="s">
        <v>44</v>
      </c>
      <c r="D61" s="15">
        <v>0.21656282136591859</v>
      </c>
      <c r="E61" s="15">
        <v>0.22295215657847045</v>
      </c>
      <c r="F61" s="16">
        <v>2.6069986537288314E-2</v>
      </c>
      <c r="G61" s="17">
        <v>2.3921914427328314E-2</v>
      </c>
      <c r="H61" s="13">
        <v>183</v>
      </c>
      <c r="I61" s="14">
        <v>219</v>
      </c>
      <c r="J61" s="2"/>
    </row>
    <row r="62" spans="1:16" ht="15" customHeight="1" x14ac:dyDescent="0.25">
      <c r="A62" s="68"/>
      <c r="B62" s="73"/>
      <c r="C62" s="25" t="s">
        <v>5</v>
      </c>
      <c r="D62" s="20">
        <v>1</v>
      </c>
      <c r="E62" s="20">
        <v>1</v>
      </c>
      <c r="F62" s="21">
        <v>0</v>
      </c>
      <c r="G62" s="22">
        <v>0</v>
      </c>
      <c r="H62" s="13">
        <v>159</v>
      </c>
      <c r="I62" s="14">
        <v>202</v>
      </c>
      <c r="J62" s="2"/>
    </row>
    <row r="63" spans="1:16" ht="15" customHeight="1" x14ac:dyDescent="0.25">
      <c r="A63" s="68"/>
      <c r="B63" s="71" t="s">
        <v>6</v>
      </c>
      <c r="C63" s="26" t="s">
        <v>15</v>
      </c>
      <c r="D63" s="10">
        <v>6.8459497526941601E-3</v>
      </c>
      <c r="E63" s="10">
        <v>5.8241268098538392E-3</v>
      </c>
      <c r="F63" s="11">
        <v>2.7259542912608154E-3</v>
      </c>
      <c r="G63" s="12">
        <v>2.4836490662827259E-3</v>
      </c>
      <c r="H63" s="13">
        <v>302</v>
      </c>
      <c r="I63" s="14">
        <v>364</v>
      </c>
      <c r="J63" s="2"/>
    </row>
    <row r="64" spans="1:16" ht="15" customHeight="1" x14ac:dyDescent="0.25">
      <c r="A64" s="68"/>
      <c r="B64" s="72"/>
      <c r="C64" s="26" t="s">
        <v>16</v>
      </c>
      <c r="D64" s="10">
        <v>3.6891152674506204E-2</v>
      </c>
      <c r="E64" s="10">
        <v>3.7801070472792152E-2</v>
      </c>
      <c r="F64" s="11">
        <v>6.2314943476451867E-3</v>
      </c>
      <c r="G64" s="12">
        <v>6.2248328496929371E-3</v>
      </c>
      <c r="H64" s="18">
        <v>208</v>
      </c>
      <c r="I64" s="19">
        <v>255</v>
      </c>
      <c r="J64" s="2"/>
    </row>
    <row r="65" spans="1:16" s="1" customFormat="1" ht="15" customHeight="1" x14ac:dyDescent="0.25">
      <c r="A65" s="68"/>
      <c r="B65" s="72"/>
      <c r="C65" s="26" t="s">
        <v>17</v>
      </c>
      <c r="D65" s="10">
        <v>5.583215958596744E-2</v>
      </c>
      <c r="E65" s="10">
        <v>6.9452068894530983E-2</v>
      </c>
      <c r="F65" s="11">
        <v>7.5903223801435469E-3</v>
      </c>
      <c r="G65" s="12">
        <v>8.2976512558294701E-3</v>
      </c>
      <c r="H65" s="23">
        <v>959</v>
      </c>
      <c r="I65" s="24">
        <v>1163</v>
      </c>
      <c r="J65" s="5"/>
      <c r="K65"/>
      <c r="L65"/>
      <c r="M65"/>
      <c r="N65"/>
      <c r="O65"/>
      <c r="P65"/>
    </row>
    <row r="66" spans="1:16" ht="15" customHeight="1" x14ac:dyDescent="0.25">
      <c r="A66" s="68"/>
      <c r="B66" s="72"/>
      <c r="C66" s="26" t="s">
        <v>18</v>
      </c>
      <c r="D66" s="10">
        <v>0.17899374365357526</v>
      </c>
      <c r="E66" s="10">
        <v>0.18904823989569752</v>
      </c>
      <c r="F66" s="11">
        <v>1.2673178902424564E-2</v>
      </c>
      <c r="G66" s="12">
        <v>1.2779887761499631E-2</v>
      </c>
      <c r="H66" s="13">
        <v>24</v>
      </c>
      <c r="I66" s="14">
        <v>23</v>
      </c>
      <c r="J66" s="2"/>
    </row>
    <row r="67" spans="1:16" ht="15" customHeight="1" x14ac:dyDescent="0.25">
      <c r="A67" s="68"/>
      <c r="B67" s="72"/>
      <c r="C67" s="26" t="s">
        <v>19</v>
      </c>
      <c r="D67" s="10">
        <v>0.20987421795669692</v>
      </c>
      <c r="E67" s="10">
        <v>0.2131167227063748</v>
      </c>
      <c r="F67" s="11">
        <v>1.3462355931798214E-2</v>
      </c>
      <c r="G67" s="12">
        <v>1.3366174681575641E-2</v>
      </c>
      <c r="H67" s="13">
        <v>127</v>
      </c>
      <c r="I67" s="14">
        <v>151</v>
      </c>
      <c r="J67" s="2"/>
    </row>
    <row r="68" spans="1:16" ht="15" customHeight="1" x14ac:dyDescent="0.25">
      <c r="A68" s="68"/>
      <c r="B68" s="72"/>
      <c r="C68" s="26" t="s">
        <v>20</v>
      </c>
      <c r="D68" s="10">
        <v>0.26701660716040487</v>
      </c>
      <c r="E68" s="10">
        <v>0.26517360872847046</v>
      </c>
      <c r="F68" s="11">
        <v>1.4625462572494367E-2</v>
      </c>
      <c r="G68" s="12">
        <v>1.4407901555490338E-2</v>
      </c>
      <c r="H68" s="13">
        <v>190</v>
      </c>
      <c r="I68" s="14">
        <v>214</v>
      </c>
      <c r="J68" s="2"/>
    </row>
    <row r="69" spans="1:16" ht="15" customHeight="1" x14ac:dyDescent="0.25">
      <c r="A69" s="68"/>
      <c r="B69" s="72"/>
      <c r="C69" s="27" t="s">
        <v>44</v>
      </c>
      <c r="D69" s="15">
        <v>0.24454616921615513</v>
      </c>
      <c r="E69" s="15">
        <v>0.21958416249228022</v>
      </c>
      <c r="F69" s="16">
        <v>1.4209467485233815E-2</v>
      </c>
      <c r="G69" s="17">
        <v>1.3511599196649271E-2</v>
      </c>
      <c r="H69" s="13">
        <v>607</v>
      </c>
      <c r="I69" s="14">
        <v>690</v>
      </c>
      <c r="J69" s="2"/>
    </row>
    <row r="70" spans="1:16" ht="15" customHeight="1" x14ac:dyDescent="0.25">
      <c r="A70" s="69"/>
      <c r="B70" s="73"/>
      <c r="C70" s="25" t="s">
        <v>5</v>
      </c>
      <c r="D70" s="20">
        <v>1</v>
      </c>
      <c r="E70" s="20">
        <v>1</v>
      </c>
      <c r="F70" s="21">
        <v>0</v>
      </c>
      <c r="G70" s="22">
        <v>0</v>
      </c>
      <c r="H70" s="13">
        <v>693</v>
      </c>
      <c r="I70" s="14">
        <v>734</v>
      </c>
      <c r="J70" s="2"/>
    </row>
    <row r="71" spans="1:16" ht="15" customHeight="1" x14ac:dyDescent="0.25">
      <c r="A71" s="67" t="s">
        <v>5</v>
      </c>
      <c r="B71" s="71" t="s">
        <v>0</v>
      </c>
      <c r="C71" s="26" t="s">
        <v>15</v>
      </c>
      <c r="D71" s="10">
        <v>1.3804241091354698E-2</v>
      </c>
      <c r="E71" s="10">
        <v>7.1604449098576391E-3</v>
      </c>
      <c r="F71" s="11">
        <v>5.3546549129731003E-3</v>
      </c>
      <c r="G71" s="12">
        <v>4.3414161566030689E-3</v>
      </c>
      <c r="H71" s="13">
        <v>1019</v>
      </c>
      <c r="I71" s="14">
        <v>1016</v>
      </c>
      <c r="J71" s="2"/>
    </row>
    <row r="72" spans="1:16" ht="15" customHeight="1" x14ac:dyDescent="0.25">
      <c r="A72" s="68"/>
      <c r="B72" s="72"/>
      <c r="C72" s="26" t="s">
        <v>16</v>
      </c>
      <c r="D72" s="10">
        <v>7.3606388417746693E-2</v>
      </c>
      <c r="E72" s="10">
        <v>7.288748007056671E-2</v>
      </c>
      <c r="F72" s="11">
        <v>1.1983927822128513E-2</v>
      </c>
      <c r="G72" s="12">
        <v>1.3384882696130284E-2</v>
      </c>
      <c r="H72" s="18">
        <v>855</v>
      </c>
      <c r="I72" s="19">
        <v>778</v>
      </c>
      <c r="J72" s="2"/>
    </row>
    <row r="73" spans="1:16" s="1" customFormat="1" ht="15" customHeight="1" x14ac:dyDescent="0.25">
      <c r="A73" s="68"/>
      <c r="B73" s="72"/>
      <c r="C73" s="26" t="s">
        <v>17</v>
      </c>
      <c r="D73" s="10">
        <v>8.7824513280799849E-2</v>
      </c>
      <c r="E73" s="10">
        <v>9.7642430588967807E-2</v>
      </c>
      <c r="F73" s="11">
        <v>1.2989448988315069E-2</v>
      </c>
      <c r="G73" s="12">
        <v>1.528377031001754E-2</v>
      </c>
      <c r="H73" s="23">
        <v>3515</v>
      </c>
      <c r="I73" s="24">
        <v>3606</v>
      </c>
      <c r="J73" s="5"/>
      <c r="K73"/>
      <c r="L73"/>
      <c r="M73"/>
      <c r="N73"/>
      <c r="O73"/>
      <c r="P73"/>
    </row>
    <row r="74" spans="1:16" ht="15" customHeight="1" x14ac:dyDescent="0.25">
      <c r="A74" s="68"/>
      <c r="B74" s="72"/>
      <c r="C74" s="26" t="s">
        <v>18</v>
      </c>
      <c r="D74" s="10">
        <v>0.21771097928146532</v>
      </c>
      <c r="E74" s="10">
        <v>0.22276625251181614</v>
      </c>
      <c r="F74" s="11">
        <v>1.8939453251362721E-2</v>
      </c>
      <c r="G74" s="12">
        <v>2.1425077562349522E-2</v>
      </c>
      <c r="H74" s="13">
        <v>21</v>
      </c>
      <c r="I74" s="14">
        <v>13</v>
      </c>
      <c r="J74" s="2"/>
    </row>
    <row r="75" spans="1:16" ht="15" customHeight="1" x14ac:dyDescent="0.25">
      <c r="A75" s="68"/>
      <c r="B75" s="72"/>
      <c r="C75" s="26" t="s">
        <v>19</v>
      </c>
      <c r="D75" s="10">
        <v>0.23456659876808714</v>
      </c>
      <c r="E75" s="10">
        <v>0.21585109293483901</v>
      </c>
      <c r="F75" s="11">
        <v>1.9446007300796757E-2</v>
      </c>
      <c r="G75" s="12">
        <v>2.1183527229660798E-2</v>
      </c>
      <c r="H75" s="13">
        <v>112</v>
      </c>
      <c r="I75" s="14">
        <v>93</v>
      </c>
      <c r="J75" s="2"/>
    </row>
    <row r="76" spans="1:16" ht="15" customHeight="1" x14ac:dyDescent="0.25">
      <c r="A76" s="68"/>
      <c r="B76" s="72"/>
      <c r="C76" s="26" t="s">
        <v>20</v>
      </c>
      <c r="D76" s="10">
        <v>0.20839453673421357</v>
      </c>
      <c r="E76" s="10">
        <v>0.22176624307776488</v>
      </c>
      <c r="F76" s="11">
        <v>1.8639798380015681E-2</v>
      </c>
      <c r="G76" s="12">
        <v>2.1390681964780455E-2</v>
      </c>
      <c r="H76" s="13">
        <v>147</v>
      </c>
      <c r="I76" s="14">
        <v>128</v>
      </c>
      <c r="J76" s="2"/>
    </row>
    <row r="77" spans="1:16" ht="15" customHeight="1" x14ac:dyDescent="0.25">
      <c r="A77" s="68"/>
      <c r="B77" s="72"/>
      <c r="C77" s="27" t="s">
        <v>44</v>
      </c>
      <c r="D77" s="15">
        <v>0.16409274242633273</v>
      </c>
      <c r="E77" s="15">
        <v>0.1619260559061878</v>
      </c>
      <c r="F77" s="16">
        <v>1.6996808798948125E-2</v>
      </c>
      <c r="G77" s="17">
        <v>1.8967994575236014E-2</v>
      </c>
      <c r="H77" s="13">
        <v>391</v>
      </c>
      <c r="I77" s="14">
        <v>318</v>
      </c>
      <c r="J77" s="2"/>
    </row>
    <row r="78" spans="1:16" ht="15" customHeight="1" x14ac:dyDescent="0.25">
      <c r="A78" s="68"/>
      <c r="B78" s="73"/>
      <c r="C78" s="25" t="s">
        <v>5</v>
      </c>
      <c r="D78" s="20">
        <v>1</v>
      </c>
      <c r="E78" s="20">
        <v>1</v>
      </c>
      <c r="F78" s="21">
        <v>0</v>
      </c>
      <c r="G78" s="22">
        <v>0</v>
      </c>
      <c r="H78" s="13">
        <v>423</v>
      </c>
      <c r="I78" s="14">
        <v>325</v>
      </c>
      <c r="J78" s="2"/>
    </row>
    <row r="79" spans="1:16" ht="15" customHeight="1" x14ac:dyDescent="0.25">
      <c r="A79" s="68"/>
      <c r="B79" s="71" t="s">
        <v>1</v>
      </c>
      <c r="C79" s="26" t="s">
        <v>15</v>
      </c>
      <c r="D79" s="10">
        <v>6.045020372720593E-3</v>
      </c>
      <c r="E79" s="10">
        <v>6.4891608308037954E-3</v>
      </c>
      <c r="F79" s="11">
        <v>2.8716854217112663E-3</v>
      </c>
      <c r="G79" s="12">
        <v>2.9815774089092858E-3</v>
      </c>
      <c r="H79" s="13">
        <v>398</v>
      </c>
      <c r="I79" s="14">
        <v>326</v>
      </c>
      <c r="J79" s="2"/>
    </row>
    <row r="80" spans="1:16" ht="15" customHeight="1" x14ac:dyDescent="0.25">
      <c r="A80" s="68"/>
      <c r="B80" s="72"/>
      <c r="C80" s="26" t="s">
        <v>16</v>
      </c>
      <c r="D80" s="10">
        <v>6.2988444325696349E-2</v>
      </c>
      <c r="E80" s="10">
        <v>5.8318793470207221E-2</v>
      </c>
      <c r="F80" s="11">
        <v>9.0003114200356785E-3</v>
      </c>
      <c r="G80" s="12">
        <v>8.7020531619586249E-3</v>
      </c>
      <c r="H80" s="18">
        <v>332</v>
      </c>
      <c r="I80" s="19">
        <v>246</v>
      </c>
      <c r="J80" s="2"/>
    </row>
    <row r="81" spans="1:16" s="1" customFormat="1" ht="15" customHeight="1" x14ac:dyDescent="0.25">
      <c r="A81" s="68"/>
      <c r="B81" s="72"/>
      <c r="C81" s="26" t="s">
        <v>17</v>
      </c>
      <c r="D81" s="10">
        <v>7.901943757932002E-2</v>
      </c>
      <c r="E81" s="10">
        <v>8.7275030473959708E-2</v>
      </c>
      <c r="F81" s="11">
        <v>9.9941720472170453E-3</v>
      </c>
      <c r="G81" s="12">
        <v>1.0480463401987066E-2</v>
      </c>
      <c r="H81" s="23">
        <v>1824</v>
      </c>
      <c r="I81" s="24">
        <v>1449</v>
      </c>
      <c r="J81" s="5"/>
      <c r="K81"/>
      <c r="L81"/>
      <c r="M81"/>
      <c r="N81"/>
      <c r="O81"/>
      <c r="P81"/>
    </row>
    <row r="82" spans="1:16" ht="15" customHeight="1" x14ac:dyDescent="0.25">
      <c r="A82" s="68"/>
      <c r="B82" s="72"/>
      <c r="C82" s="26" t="s">
        <v>18</v>
      </c>
      <c r="D82" s="10">
        <v>0.20724511833990161</v>
      </c>
      <c r="E82" s="10">
        <v>0.23957312555271396</v>
      </c>
      <c r="F82" s="11">
        <v>1.5016414214322949E-2</v>
      </c>
      <c r="G82" s="12">
        <v>1.5849417048900478E-2</v>
      </c>
      <c r="H82" s="13">
        <v>17</v>
      </c>
      <c r="I82" s="14">
        <v>18</v>
      </c>
      <c r="J82" s="2"/>
    </row>
    <row r="83" spans="1:16" ht="15" customHeight="1" x14ac:dyDescent="0.25">
      <c r="A83" s="68"/>
      <c r="B83" s="72"/>
      <c r="C83" s="26" t="s">
        <v>19</v>
      </c>
      <c r="D83" s="10">
        <v>0.21090775499298645</v>
      </c>
      <c r="E83" s="10">
        <v>0.22744329453380818</v>
      </c>
      <c r="F83" s="11">
        <v>1.5113490737552132E-2</v>
      </c>
      <c r="G83" s="12">
        <v>1.5565650226634278E-2</v>
      </c>
      <c r="H83" s="13">
        <v>175</v>
      </c>
      <c r="I83" s="14">
        <v>162</v>
      </c>
      <c r="J83" s="2"/>
    </row>
    <row r="84" spans="1:16" ht="15" customHeight="1" x14ac:dyDescent="0.25">
      <c r="A84" s="68"/>
      <c r="B84" s="72"/>
      <c r="C84" s="26" t="s">
        <v>20</v>
      </c>
      <c r="D84" s="10">
        <v>0.25691893215772715</v>
      </c>
      <c r="E84" s="10">
        <v>0.22747914625110544</v>
      </c>
      <c r="F84" s="11">
        <v>1.6187164288326939E-2</v>
      </c>
      <c r="G84" s="12">
        <v>1.5566515772246074E-2</v>
      </c>
      <c r="H84" s="13">
        <v>215</v>
      </c>
      <c r="I84" s="14">
        <v>242</v>
      </c>
      <c r="J84" s="2"/>
    </row>
    <row r="85" spans="1:16" ht="15" customHeight="1" x14ac:dyDescent="0.25">
      <c r="A85" s="68"/>
      <c r="B85" s="72"/>
      <c r="C85" s="27" t="s">
        <v>44</v>
      </c>
      <c r="D85" s="15">
        <v>0.17687529223164783</v>
      </c>
      <c r="E85" s="15">
        <v>0.1534214488874017</v>
      </c>
      <c r="F85" s="16">
        <v>1.4135820650596969E-2</v>
      </c>
      <c r="G85" s="17">
        <v>1.3382652028927687E-2</v>
      </c>
      <c r="H85" s="13">
        <v>570</v>
      </c>
      <c r="I85" s="14">
        <v>646</v>
      </c>
      <c r="J85" s="2"/>
    </row>
    <row r="86" spans="1:16" ht="15" customHeight="1" x14ac:dyDescent="0.25">
      <c r="A86" s="68"/>
      <c r="B86" s="73"/>
      <c r="C86" s="25" t="s">
        <v>5</v>
      </c>
      <c r="D86" s="20">
        <v>1</v>
      </c>
      <c r="E86" s="20">
        <v>1</v>
      </c>
      <c r="F86" s="21">
        <v>0</v>
      </c>
      <c r="G86" s="22">
        <v>0</v>
      </c>
      <c r="H86" s="13">
        <v>570</v>
      </c>
      <c r="I86" s="14">
        <v>614</v>
      </c>
      <c r="J86" s="2"/>
    </row>
    <row r="87" spans="1:16" ht="15" customHeight="1" x14ac:dyDescent="0.25">
      <c r="A87" s="68"/>
      <c r="B87" s="71" t="s">
        <v>2</v>
      </c>
      <c r="C87" s="26" t="s">
        <v>15</v>
      </c>
      <c r="D87" s="10">
        <v>9.7287362149828874E-3</v>
      </c>
      <c r="E87" s="10">
        <v>8.0206924372938464E-3</v>
      </c>
      <c r="F87" s="11">
        <v>4.4135146575845843E-3</v>
      </c>
      <c r="G87" s="12">
        <v>3.613371398245903E-3</v>
      </c>
      <c r="H87" s="13">
        <v>736</v>
      </c>
      <c r="I87" s="14">
        <v>659</v>
      </c>
      <c r="J87" s="2"/>
    </row>
    <row r="88" spans="1:16" ht="15" customHeight="1" x14ac:dyDescent="0.25">
      <c r="A88" s="68"/>
      <c r="B88" s="72"/>
      <c r="C88" s="26" t="s">
        <v>16</v>
      </c>
      <c r="D88" s="10">
        <v>5.5964000507035115E-2</v>
      </c>
      <c r="E88" s="10">
        <v>5.6833012980233029E-2</v>
      </c>
      <c r="F88" s="11">
        <v>1.0335415121199745E-2</v>
      </c>
      <c r="G88" s="12">
        <v>9.3788588604293063E-3</v>
      </c>
      <c r="H88" s="18">
        <v>516</v>
      </c>
      <c r="I88" s="19">
        <v>445</v>
      </c>
      <c r="J88" s="2"/>
    </row>
    <row r="89" spans="1:16" s="1" customFormat="1" ht="15" customHeight="1" x14ac:dyDescent="0.25">
      <c r="A89" s="68"/>
      <c r="B89" s="72"/>
      <c r="C89" s="26" t="s">
        <v>17</v>
      </c>
      <c r="D89" s="10">
        <v>6.9337051590822665E-2</v>
      </c>
      <c r="E89" s="10">
        <v>7.453548800455613E-2</v>
      </c>
      <c r="F89" s="11">
        <v>1.1422421131751145E-2</v>
      </c>
      <c r="G89" s="12">
        <v>1.0639391722116776E-2</v>
      </c>
      <c r="H89" s="23">
        <v>2799</v>
      </c>
      <c r="I89" s="24">
        <v>2786</v>
      </c>
      <c r="J89" s="5"/>
      <c r="K89"/>
      <c r="L89"/>
      <c r="M89"/>
      <c r="N89"/>
      <c r="O89"/>
      <c r="P89"/>
    </row>
    <row r="90" spans="1:16" ht="15" customHeight="1" x14ac:dyDescent="0.25">
      <c r="A90" s="68"/>
      <c r="B90" s="72"/>
      <c r="C90" s="26" t="s">
        <v>18</v>
      </c>
      <c r="D90" s="10">
        <v>0.21808847762707567</v>
      </c>
      <c r="E90" s="10">
        <v>0.20443273771386536</v>
      </c>
      <c r="F90" s="11">
        <v>1.8568398064207813E-2</v>
      </c>
      <c r="G90" s="12">
        <v>1.6336876974886366E-2</v>
      </c>
      <c r="H90" s="13">
        <v>21</v>
      </c>
      <c r="I90" s="14">
        <v>20</v>
      </c>
      <c r="J90" s="2"/>
    </row>
    <row r="91" spans="1:16" ht="15" customHeight="1" x14ac:dyDescent="0.25">
      <c r="A91" s="68"/>
      <c r="B91" s="72"/>
      <c r="C91" s="26" t="s">
        <v>19</v>
      </c>
      <c r="D91" s="10">
        <v>0.16912789960704783</v>
      </c>
      <c r="E91" s="10">
        <v>0.17503144206354856</v>
      </c>
      <c r="F91" s="11">
        <v>1.6855979199370583E-2</v>
      </c>
      <c r="G91" s="12">
        <v>1.5393312931124793E-2</v>
      </c>
      <c r="H91" s="13">
        <v>109</v>
      </c>
      <c r="I91" s="14">
        <v>138</v>
      </c>
      <c r="J91" s="2"/>
    </row>
    <row r="92" spans="1:16" ht="15" customHeight="1" x14ac:dyDescent="0.25">
      <c r="A92" s="68"/>
      <c r="B92" s="72"/>
      <c r="C92" s="26" t="s">
        <v>20</v>
      </c>
      <c r="D92" s="10">
        <v>0.31195335276967928</v>
      </c>
      <c r="E92" s="10">
        <v>0.30110818442846632</v>
      </c>
      <c r="F92" s="11">
        <v>2.0832099498014272E-2</v>
      </c>
      <c r="G92" s="12">
        <v>1.8583247966355486E-2</v>
      </c>
      <c r="H92" s="13">
        <v>140</v>
      </c>
      <c r="I92" s="14">
        <v>172</v>
      </c>
      <c r="J92" s="2"/>
    </row>
    <row r="93" spans="1:16" ht="15" customHeight="1" x14ac:dyDescent="0.25">
      <c r="A93" s="68"/>
      <c r="B93" s="72"/>
      <c r="C93" s="27" t="s">
        <v>44</v>
      </c>
      <c r="D93" s="15">
        <v>0.16580048168335659</v>
      </c>
      <c r="E93" s="15">
        <v>0.18003844237203673</v>
      </c>
      <c r="F93" s="16">
        <v>1.6722728243254627E-2</v>
      </c>
      <c r="G93" s="17">
        <v>1.5564484233053712E-2</v>
      </c>
      <c r="H93" s="13">
        <v>413</v>
      </c>
      <c r="I93" s="14">
        <v>479</v>
      </c>
      <c r="J93" s="2"/>
    </row>
    <row r="94" spans="1:16" ht="15" customHeight="1" x14ac:dyDescent="0.25">
      <c r="A94" s="68"/>
      <c r="B94" s="73"/>
      <c r="C94" s="25" t="s">
        <v>5</v>
      </c>
      <c r="D94" s="20">
        <v>1</v>
      </c>
      <c r="E94" s="20">
        <v>1</v>
      </c>
      <c r="F94" s="21">
        <v>0</v>
      </c>
      <c r="G94" s="22">
        <v>0</v>
      </c>
      <c r="H94" s="13">
        <v>322</v>
      </c>
      <c r="I94" s="14">
        <v>411</v>
      </c>
      <c r="J94" s="2"/>
    </row>
    <row r="95" spans="1:16" ht="15" customHeight="1" x14ac:dyDescent="0.25">
      <c r="A95" s="68"/>
      <c r="B95" s="71" t="s">
        <v>6</v>
      </c>
      <c r="C95" s="26" t="s">
        <v>15</v>
      </c>
      <c r="D95" s="10">
        <v>1.0429059095276057E-2</v>
      </c>
      <c r="E95" s="10">
        <v>7.0745153525610619E-3</v>
      </c>
      <c r="F95" s="11">
        <v>2.4653490310196672E-3</v>
      </c>
      <c r="G95" s="12">
        <v>2.0257313281426834E-3</v>
      </c>
      <c r="H95" s="13">
        <v>579</v>
      </c>
      <c r="I95" s="14">
        <v>711</v>
      </c>
      <c r="J95" s="2"/>
    </row>
    <row r="96" spans="1:16" ht="15" customHeight="1" x14ac:dyDescent="0.25">
      <c r="A96" s="68"/>
      <c r="B96" s="72"/>
      <c r="C96" s="26" t="s">
        <v>16</v>
      </c>
      <c r="D96" s="10">
        <v>6.7431164530569687E-2</v>
      </c>
      <c r="E96" s="10">
        <v>6.4710246831566148E-2</v>
      </c>
      <c r="F96" s="11">
        <v>6.085596607553161E-3</v>
      </c>
      <c r="G96" s="12">
        <v>5.9461352784002898E-3</v>
      </c>
      <c r="H96" s="18">
        <v>316</v>
      </c>
      <c r="I96" s="19">
        <v>410</v>
      </c>
      <c r="J96" s="2"/>
    </row>
    <row r="97" spans="1:16" s="1" customFormat="1" ht="15" customHeight="1" x14ac:dyDescent="0.25">
      <c r="A97" s="68"/>
      <c r="B97" s="72"/>
      <c r="C97" s="26" t="s">
        <v>17</v>
      </c>
      <c r="D97" s="10">
        <v>8.2206005600866702E-2</v>
      </c>
      <c r="E97" s="10">
        <v>8.9699678195826055E-2</v>
      </c>
      <c r="F97" s="11">
        <v>6.6658687931255246E-3</v>
      </c>
      <c r="G97" s="12">
        <v>6.906578616986821E-3</v>
      </c>
      <c r="H97" s="23">
        <v>1900</v>
      </c>
      <c r="I97" s="24">
        <v>2341</v>
      </c>
      <c r="J97" s="5"/>
      <c r="K97"/>
      <c r="L97"/>
      <c r="M97"/>
      <c r="N97"/>
      <c r="O97"/>
      <c r="P97"/>
    </row>
    <row r="98" spans="1:16" ht="15" customHeight="1" x14ac:dyDescent="0.25">
      <c r="A98" s="68"/>
      <c r="B98" s="72"/>
      <c r="C98" s="26" t="s">
        <v>18</v>
      </c>
      <c r="D98" s="10">
        <v>0.21391631405735778</v>
      </c>
      <c r="E98" s="10">
        <v>0.22550017686288382</v>
      </c>
      <c r="F98" s="11">
        <v>9.9515041183986588E-3</v>
      </c>
      <c r="G98" s="12">
        <v>1.0100881449354168E-2</v>
      </c>
      <c r="H98" s="13">
        <v>59</v>
      </c>
      <c r="I98" s="14">
        <v>51</v>
      </c>
      <c r="J98" s="2"/>
    </row>
    <row r="99" spans="1:16" ht="15" customHeight="1" x14ac:dyDescent="0.25">
      <c r="A99" s="68"/>
      <c r="B99" s="72"/>
      <c r="C99" s="26" t="s">
        <v>19</v>
      </c>
      <c r="D99" s="10">
        <v>0.21743627481040861</v>
      </c>
      <c r="E99" s="10">
        <v>0.21261506871770094</v>
      </c>
      <c r="F99" s="11">
        <v>1.0010556888288745E-2</v>
      </c>
      <c r="G99" s="12">
        <v>9.8893042686626215E-3</v>
      </c>
      <c r="H99" s="13">
        <v>396</v>
      </c>
      <c r="I99" s="14">
        <v>393</v>
      </c>
      <c r="J99" s="2"/>
    </row>
    <row r="100" spans="1:16" ht="15" customHeight="1" x14ac:dyDescent="0.25">
      <c r="A100" s="68"/>
      <c r="B100" s="72"/>
      <c r="C100" s="26" t="s">
        <v>20</v>
      </c>
      <c r="D100" s="10">
        <v>0.23957400707262727</v>
      </c>
      <c r="E100" s="10">
        <v>0.23825155941298778</v>
      </c>
      <c r="F100" s="11">
        <v>1.0358114496043493E-2</v>
      </c>
      <c r="G100" s="12">
        <v>1.0296718313514112E-2</v>
      </c>
      <c r="H100" s="13">
        <v>502</v>
      </c>
      <c r="I100" s="14">
        <v>542</v>
      </c>
      <c r="J100" s="2"/>
    </row>
    <row r="101" spans="1:16" ht="15" customHeight="1" x14ac:dyDescent="0.25">
      <c r="A101" s="68"/>
      <c r="B101" s="72"/>
      <c r="C101" s="27" t="s">
        <v>44</v>
      </c>
      <c r="D101" s="15">
        <v>0.16900717483289385</v>
      </c>
      <c r="E101" s="15">
        <v>0.16214875462647421</v>
      </c>
      <c r="F101" s="16">
        <v>9.0945997389790482E-3</v>
      </c>
      <c r="G101" s="17">
        <v>8.9087226308607343E-3</v>
      </c>
      <c r="H101" s="13">
        <v>1374</v>
      </c>
      <c r="I101" s="14">
        <v>1443</v>
      </c>
      <c r="J101" s="2"/>
    </row>
    <row r="102" spans="1:16" ht="15" customHeight="1" x14ac:dyDescent="0.25">
      <c r="A102" s="69"/>
      <c r="B102" s="73"/>
      <c r="C102" s="25" t="s">
        <v>5</v>
      </c>
      <c r="D102" s="20">
        <v>1</v>
      </c>
      <c r="E102" s="20">
        <v>1</v>
      </c>
      <c r="F102" s="21">
        <v>0</v>
      </c>
      <c r="G102" s="22">
        <v>0</v>
      </c>
      <c r="H102" s="13">
        <v>1315</v>
      </c>
      <c r="I102" s="14">
        <v>1350</v>
      </c>
      <c r="J102" s="2"/>
    </row>
    <row r="103" spans="1:16" ht="15" customHeight="1" x14ac:dyDescent="0.25">
      <c r="A103" s="2"/>
      <c r="B103" s="2"/>
      <c r="C103" s="2"/>
      <c r="D103" s="2"/>
      <c r="E103" s="2"/>
      <c r="F103" s="2"/>
      <c r="G103" s="2"/>
      <c r="H103" s="13">
        <v>1713</v>
      </c>
      <c r="I103" s="14">
        <v>1696</v>
      </c>
      <c r="J103" s="2"/>
    </row>
    <row r="104" spans="1:16" ht="15" customHeight="1" x14ac:dyDescent="0.25">
      <c r="A104" s="44" t="s">
        <v>43</v>
      </c>
      <c r="B104" s="2"/>
      <c r="C104" s="2"/>
      <c r="D104" s="2"/>
      <c r="E104" s="2"/>
      <c r="F104" s="2"/>
      <c r="G104" s="2"/>
      <c r="H104" s="18">
        <v>1164</v>
      </c>
      <c r="I104" s="19">
        <v>1101</v>
      </c>
      <c r="J104" s="2"/>
    </row>
    <row r="105" spans="1:16" s="1" customFormat="1" ht="15" customHeight="1" x14ac:dyDescent="0.25">
      <c r="A105" s="2"/>
      <c r="B105" s="2"/>
      <c r="C105" s="2"/>
      <c r="D105" s="2"/>
      <c r="E105" s="2"/>
      <c r="F105" s="2"/>
      <c r="G105" s="2"/>
      <c r="H105" s="23">
        <v>6523</v>
      </c>
      <c r="I105" s="24">
        <v>6576</v>
      </c>
      <c r="J105" s="5"/>
      <c r="K105"/>
      <c r="L105"/>
      <c r="M105"/>
      <c r="N105"/>
      <c r="O105"/>
      <c r="P105"/>
    </row>
    <row r="106" spans="1:16" ht="15" customHeight="1" x14ac:dyDescent="0.25">
      <c r="A106" s="2"/>
      <c r="B106" s="2"/>
      <c r="C106" s="2"/>
      <c r="D106" s="2"/>
      <c r="E106" s="2"/>
      <c r="F106" s="2"/>
      <c r="G106" s="2"/>
      <c r="H106" s="2"/>
      <c r="I106" s="2"/>
      <c r="J106" s="2"/>
    </row>
    <row r="107" spans="1:16" ht="15" customHeight="1" x14ac:dyDescent="0.25">
      <c r="A107" s="2"/>
      <c r="B107" s="2"/>
      <c r="C107" s="2"/>
      <c r="D107" s="2"/>
      <c r="E107" s="2"/>
      <c r="F107" s="2"/>
      <c r="G107" s="2"/>
      <c r="H107" s="2"/>
      <c r="I107" s="2"/>
      <c r="J107" s="2"/>
    </row>
    <row r="108" spans="1:16" ht="15" customHeight="1" x14ac:dyDescent="0.25">
      <c r="A108" s="2"/>
      <c r="B108" s="2"/>
      <c r="C108" s="2"/>
      <c r="D108" s="2"/>
      <c r="E108" s="2"/>
      <c r="F108" s="2"/>
      <c r="G108" s="2"/>
      <c r="H108" s="2"/>
      <c r="I108" s="2"/>
      <c r="J108" s="2"/>
    </row>
    <row r="109" spans="1:16" ht="15" customHeight="1" x14ac:dyDescent="0.25">
      <c r="A109" s="2"/>
      <c r="B109" s="2"/>
      <c r="C109" s="2"/>
      <c r="D109" s="2"/>
      <c r="E109" s="2"/>
      <c r="F109" s="2"/>
      <c r="G109" s="2"/>
      <c r="H109" s="2"/>
      <c r="I109" s="2"/>
      <c r="J109" s="2"/>
    </row>
    <row r="110" spans="1:16" ht="15" customHeight="1" x14ac:dyDescent="0.25">
      <c r="A110" s="2"/>
      <c r="B110" s="2"/>
      <c r="C110" s="2"/>
      <c r="D110" s="2"/>
      <c r="E110" s="2"/>
      <c r="F110" s="2"/>
      <c r="G110" s="2"/>
      <c r="H110" s="2"/>
      <c r="I110" s="2"/>
      <c r="J110" s="2"/>
    </row>
    <row r="111" spans="1:16" ht="15" customHeight="1" x14ac:dyDescent="0.25">
      <c r="A111" s="2"/>
      <c r="B111" s="2"/>
      <c r="C111" s="2"/>
      <c r="D111" s="2"/>
      <c r="E111" s="2"/>
      <c r="F111" s="2"/>
      <c r="G111" s="2"/>
      <c r="H111" s="2"/>
      <c r="I111" s="2"/>
      <c r="J111" s="2"/>
    </row>
    <row r="112" spans="1:16" ht="15" customHeight="1" x14ac:dyDescent="0.25">
      <c r="A112" s="2"/>
      <c r="B112" s="2"/>
      <c r="C112" s="2"/>
      <c r="D112" s="2"/>
      <c r="E112" s="2"/>
      <c r="F112" s="2"/>
      <c r="G112" s="2"/>
      <c r="H112" s="2"/>
      <c r="I112" s="2"/>
      <c r="J112" s="2"/>
    </row>
    <row r="113" spans="1:10" ht="15" customHeight="1" x14ac:dyDescent="0.25">
      <c r="A113" s="2"/>
      <c r="B113" s="2"/>
      <c r="C113" s="2"/>
      <c r="D113" s="2"/>
      <c r="E113" s="2"/>
      <c r="F113" s="2"/>
      <c r="G113" s="2"/>
      <c r="H113" s="2"/>
      <c r="I113" s="2"/>
      <c r="J113" s="2"/>
    </row>
    <row r="114" spans="1:10" ht="15" customHeight="1" x14ac:dyDescent="0.25">
      <c r="A114" s="2"/>
      <c r="B114" s="2"/>
      <c r="C114" s="2"/>
      <c r="D114" s="2"/>
      <c r="E114" s="2"/>
      <c r="F114" s="2"/>
      <c r="G114" s="2"/>
      <c r="H114" s="2"/>
      <c r="I114" s="2"/>
      <c r="J114" s="2"/>
    </row>
    <row r="115" spans="1:10" ht="15" customHeight="1" x14ac:dyDescent="0.25">
      <c r="A115" s="2"/>
      <c r="B115" s="2"/>
      <c r="C115" s="2"/>
      <c r="D115" s="2"/>
      <c r="E115" s="2"/>
      <c r="F115" s="2"/>
      <c r="G115" s="2"/>
      <c r="H115" s="2"/>
      <c r="I115" s="2"/>
      <c r="J115" s="2"/>
    </row>
    <row r="116" spans="1:10" ht="15" customHeight="1" x14ac:dyDescent="0.25">
      <c r="A116" s="2"/>
      <c r="B116" s="2"/>
      <c r="C116" s="2"/>
      <c r="D116" s="2"/>
      <c r="E116" s="2"/>
      <c r="F116" s="2"/>
      <c r="G116" s="2"/>
      <c r="H116" s="2"/>
      <c r="I116" s="2"/>
      <c r="J116" s="2"/>
    </row>
    <row r="117" spans="1:10" ht="15" customHeight="1" x14ac:dyDescent="0.25">
      <c r="A117" s="2"/>
      <c r="B117" s="2"/>
      <c r="C117" s="2"/>
      <c r="D117" s="2"/>
      <c r="E117" s="2"/>
      <c r="F117" s="2"/>
      <c r="G117" s="2"/>
      <c r="H117" s="2"/>
      <c r="I117" s="2"/>
      <c r="J117" s="2"/>
    </row>
    <row r="118" spans="1:10" ht="15" customHeight="1" x14ac:dyDescent="0.25">
      <c r="A118" s="2"/>
      <c r="B118" s="2"/>
      <c r="C118" s="2"/>
      <c r="D118" s="2"/>
      <c r="E118" s="2"/>
      <c r="F118" s="2"/>
      <c r="G118" s="2"/>
      <c r="H118" s="2"/>
      <c r="I118" s="2"/>
      <c r="J118" s="2"/>
    </row>
    <row r="119" spans="1:10" ht="15" customHeight="1" x14ac:dyDescent="0.25">
      <c r="A119" s="2"/>
      <c r="B119" s="2"/>
      <c r="C119" s="2"/>
      <c r="D119" s="2"/>
      <c r="E119" s="2"/>
      <c r="F119" s="2"/>
      <c r="G119" s="2"/>
      <c r="H119" s="2"/>
      <c r="I119" s="2"/>
      <c r="J119" s="2"/>
    </row>
    <row r="120" spans="1:10" ht="15" customHeight="1" x14ac:dyDescent="0.25">
      <c r="A120" s="2"/>
      <c r="B120" s="2"/>
      <c r="C120" s="2"/>
      <c r="D120" s="2"/>
      <c r="E120" s="2"/>
      <c r="F120" s="2"/>
      <c r="G120" s="2"/>
      <c r="H120" s="2"/>
      <c r="I120" s="2"/>
      <c r="J120" s="2"/>
    </row>
    <row r="121" spans="1:10" ht="15" customHeight="1" x14ac:dyDescent="0.25">
      <c r="A121" s="2"/>
      <c r="B121" s="2"/>
      <c r="C121" s="2"/>
      <c r="D121" s="2"/>
      <c r="E121" s="2"/>
      <c r="F121" s="2"/>
      <c r="G121" s="2"/>
      <c r="H121" s="2"/>
      <c r="I121" s="2"/>
      <c r="J121" s="2"/>
    </row>
    <row r="122" spans="1:10" ht="15" customHeight="1" x14ac:dyDescent="0.25">
      <c r="A122" s="2"/>
      <c r="B122" s="2"/>
      <c r="C122" s="2"/>
      <c r="D122" s="2"/>
      <c r="E122" s="2"/>
      <c r="F122" s="2"/>
      <c r="G122" s="2"/>
      <c r="H122" s="2"/>
      <c r="I122" s="2"/>
      <c r="J122" s="2"/>
    </row>
    <row r="123" spans="1:10" ht="15" customHeight="1" x14ac:dyDescent="0.25">
      <c r="A123" s="2"/>
      <c r="B123" s="2"/>
      <c r="C123" s="2"/>
      <c r="D123" s="2"/>
      <c r="E123" s="2"/>
      <c r="F123" s="2"/>
      <c r="G123" s="2"/>
      <c r="H123" s="2"/>
      <c r="I123" s="2"/>
      <c r="J123" s="2"/>
    </row>
    <row r="124" spans="1:10" ht="15" customHeight="1" x14ac:dyDescent="0.25">
      <c r="A124" s="2"/>
      <c r="B124" s="2"/>
      <c r="C124" s="2"/>
      <c r="D124" s="2"/>
      <c r="E124" s="2"/>
      <c r="F124" s="2"/>
      <c r="G124" s="2"/>
      <c r="H124" s="2"/>
      <c r="I124" s="2"/>
      <c r="J124" s="2"/>
    </row>
    <row r="125" spans="1:10" ht="15" customHeight="1" x14ac:dyDescent="0.25">
      <c r="A125" s="2"/>
      <c r="B125" s="2"/>
      <c r="C125" s="2"/>
      <c r="D125" s="2"/>
      <c r="E125" s="2"/>
      <c r="F125" s="2"/>
      <c r="G125" s="2"/>
      <c r="H125" s="2"/>
      <c r="I125" s="2"/>
      <c r="J125" s="2"/>
    </row>
    <row r="126" spans="1:10" ht="15" customHeight="1" x14ac:dyDescent="0.25">
      <c r="A126" s="2"/>
      <c r="B126" s="2"/>
      <c r="C126" s="2"/>
      <c r="D126" s="2"/>
      <c r="E126" s="2"/>
      <c r="F126" s="2"/>
      <c r="G126" s="2"/>
      <c r="H126" s="2"/>
      <c r="I126" s="2"/>
      <c r="J126" s="2"/>
    </row>
    <row r="127" spans="1:10" ht="15" customHeight="1" x14ac:dyDescent="0.25">
      <c r="A127" s="2"/>
      <c r="B127" s="2"/>
      <c r="C127" s="2"/>
      <c r="D127" s="2"/>
      <c r="E127" s="2"/>
      <c r="F127" s="2"/>
      <c r="G127" s="2"/>
      <c r="H127" s="2"/>
      <c r="I127" s="2"/>
      <c r="J127" s="2"/>
    </row>
    <row r="128" spans="1:10" ht="15" customHeight="1" x14ac:dyDescent="0.25">
      <c r="A128" s="2"/>
      <c r="B128" s="2"/>
      <c r="C128" s="2"/>
      <c r="D128" s="2"/>
      <c r="E128" s="2"/>
      <c r="F128" s="2"/>
      <c r="G128" s="2"/>
      <c r="H128" s="2"/>
      <c r="I128" s="2"/>
      <c r="J128" s="2"/>
    </row>
    <row r="129" spans="1:10" ht="15" customHeight="1" x14ac:dyDescent="0.25">
      <c r="A129" s="2"/>
      <c r="B129" s="2"/>
      <c r="C129" s="2"/>
      <c r="D129" s="2"/>
      <c r="E129" s="2"/>
      <c r="F129" s="2"/>
      <c r="G129" s="2"/>
      <c r="H129" s="2"/>
      <c r="I129" s="2"/>
      <c r="J129" s="2"/>
    </row>
    <row r="130" spans="1:10" ht="15" customHeight="1" x14ac:dyDescent="0.25">
      <c r="A130" s="2"/>
      <c r="B130" s="2"/>
      <c r="C130" s="2"/>
      <c r="D130" s="2"/>
      <c r="E130" s="2"/>
      <c r="F130" s="2"/>
      <c r="G130" s="2"/>
      <c r="H130" s="2"/>
      <c r="I130" s="2"/>
      <c r="J130" s="2"/>
    </row>
    <row r="131" spans="1:10" ht="15" customHeight="1" x14ac:dyDescent="0.25">
      <c r="A131" s="2"/>
      <c r="B131" s="2"/>
      <c r="C131" s="2"/>
      <c r="D131" s="2"/>
      <c r="E131" s="2"/>
      <c r="F131" s="2"/>
      <c r="G131" s="2"/>
      <c r="H131" s="2"/>
      <c r="I131" s="2"/>
      <c r="J131" s="2"/>
    </row>
    <row r="132" spans="1:10" ht="15" customHeight="1" x14ac:dyDescent="0.25">
      <c r="A132" s="2"/>
      <c r="B132" s="2"/>
      <c r="C132" s="2"/>
      <c r="D132" s="2"/>
      <c r="E132" s="2"/>
      <c r="F132" s="2"/>
      <c r="G132" s="2"/>
      <c r="H132" s="2"/>
      <c r="I132" s="2"/>
      <c r="J132" s="2"/>
    </row>
    <row r="133" spans="1:10" ht="15" customHeight="1" x14ac:dyDescent="0.25">
      <c r="A133" s="2"/>
      <c r="B133" s="2"/>
      <c r="C133" s="2"/>
      <c r="D133" s="2"/>
      <c r="E133" s="2"/>
      <c r="F133" s="2"/>
      <c r="G133" s="2"/>
      <c r="H133" s="2"/>
      <c r="I133" s="2"/>
      <c r="J133" s="2"/>
    </row>
    <row r="134" spans="1:10" ht="15" customHeight="1" x14ac:dyDescent="0.25">
      <c r="A134" s="2"/>
      <c r="B134" s="2"/>
      <c r="C134" s="2"/>
      <c r="D134" s="2"/>
      <c r="E134" s="2"/>
      <c r="F134" s="2"/>
      <c r="G134" s="2"/>
      <c r="H134" s="2"/>
      <c r="I134" s="2"/>
      <c r="J134" s="2"/>
    </row>
    <row r="135" spans="1:10" ht="15" customHeight="1" x14ac:dyDescent="0.25">
      <c r="A135" s="2"/>
      <c r="B135" s="2"/>
      <c r="C135" s="2"/>
      <c r="D135" s="2"/>
      <c r="E135" s="2"/>
      <c r="F135" s="2"/>
      <c r="G135" s="2"/>
      <c r="H135" s="2"/>
      <c r="I135" s="2"/>
      <c r="J135" s="2"/>
    </row>
    <row r="136" spans="1:10" ht="15" customHeight="1" x14ac:dyDescent="0.25">
      <c r="A136" s="2"/>
      <c r="B136" s="2"/>
      <c r="C136" s="2"/>
      <c r="D136" s="2"/>
      <c r="E136" s="2"/>
      <c r="F136" s="2"/>
      <c r="G136" s="2"/>
      <c r="H136" s="2"/>
      <c r="I136" s="2"/>
      <c r="J136" s="2"/>
    </row>
    <row r="137" spans="1:10" ht="15" customHeight="1" x14ac:dyDescent="0.25">
      <c r="A137" s="2"/>
      <c r="B137" s="2"/>
      <c r="C137" s="2"/>
      <c r="D137" s="2"/>
      <c r="E137" s="2"/>
      <c r="F137" s="2"/>
      <c r="G137" s="2"/>
      <c r="H137" s="2"/>
      <c r="I137" s="2"/>
      <c r="J137" s="2"/>
    </row>
    <row r="138" spans="1:10" ht="15" customHeight="1" x14ac:dyDescent="0.25">
      <c r="A138" s="2"/>
      <c r="B138" s="2"/>
      <c r="C138" s="2"/>
      <c r="D138" s="2"/>
      <c r="E138" s="2"/>
      <c r="F138" s="2"/>
      <c r="G138" s="2"/>
      <c r="H138" s="2"/>
      <c r="I138" s="2"/>
      <c r="J138" s="2"/>
    </row>
    <row r="139" spans="1:10" ht="15" customHeight="1" x14ac:dyDescent="0.25">
      <c r="A139" s="2"/>
      <c r="B139" s="2"/>
      <c r="C139" s="2"/>
      <c r="D139" s="2"/>
      <c r="E139" s="2"/>
      <c r="F139" s="2"/>
      <c r="G139" s="2"/>
      <c r="H139" s="2"/>
      <c r="I139" s="2"/>
      <c r="J139" s="2"/>
    </row>
    <row r="140" spans="1:10" ht="15" customHeight="1" x14ac:dyDescent="0.25">
      <c r="A140" s="2"/>
      <c r="B140" s="2"/>
      <c r="C140" s="2"/>
      <c r="D140" s="2"/>
      <c r="E140" s="2"/>
      <c r="F140" s="2"/>
      <c r="G140" s="2"/>
      <c r="H140" s="2"/>
      <c r="I140" s="2"/>
      <c r="J140" s="2"/>
    </row>
    <row r="141" spans="1:10" ht="15" customHeight="1" x14ac:dyDescent="0.25">
      <c r="A141" s="2"/>
      <c r="B141" s="2"/>
      <c r="C141" s="2"/>
      <c r="D141" s="2"/>
      <c r="E141" s="2"/>
      <c r="F141" s="2"/>
      <c r="G141" s="2"/>
      <c r="H141" s="2"/>
      <c r="I141" s="2"/>
      <c r="J141" s="2"/>
    </row>
    <row r="142" spans="1:10" ht="15" customHeight="1" x14ac:dyDescent="0.25">
      <c r="A142" s="2"/>
      <c r="B142" s="2"/>
      <c r="C142" s="2"/>
      <c r="D142" s="2"/>
      <c r="E142" s="2"/>
      <c r="F142" s="2"/>
      <c r="G142" s="2"/>
      <c r="H142" s="2"/>
      <c r="I142" s="2"/>
      <c r="J142" s="2"/>
    </row>
    <row r="143" spans="1:10" ht="15" customHeight="1" x14ac:dyDescent="0.25">
      <c r="A143" s="2"/>
      <c r="B143" s="2"/>
      <c r="C143" s="2"/>
      <c r="D143" s="2"/>
      <c r="E143" s="2"/>
      <c r="F143" s="2"/>
      <c r="G143" s="2"/>
      <c r="H143" s="2"/>
      <c r="I143" s="2"/>
      <c r="J143" s="2"/>
    </row>
    <row r="144" spans="1:10" ht="15" customHeight="1" x14ac:dyDescent="0.25">
      <c r="A144" s="2"/>
      <c r="B144" s="2"/>
      <c r="C144" s="2"/>
      <c r="D144" s="2"/>
      <c r="E144" s="2"/>
      <c r="F144" s="2"/>
      <c r="G144" s="2"/>
      <c r="H144" s="2"/>
      <c r="I144" s="2"/>
      <c r="J144" s="2"/>
    </row>
    <row r="145" spans="1:10" ht="15" customHeight="1" x14ac:dyDescent="0.25">
      <c r="A145" s="2"/>
      <c r="B145" s="2"/>
      <c r="C145" s="2"/>
      <c r="D145" s="2"/>
      <c r="E145" s="2"/>
      <c r="F145" s="2"/>
      <c r="G145" s="2"/>
      <c r="H145" s="2"/>
      <c r="I145" s="2"/>
      <c r="J145" s="2"/>
    </row>
    <row r="146" spans="1:10" ht="15" customHeight="1" x14ac:dyDescent="0.25">
      <c r="A146" s="2"/>
      <c r="B146" s="2"/>
      <c r="C146" s="2"/>
      <c r="D146" s="2"/>
      <c r="E146" s="2"/>
      <c r="F146" s="2"/>
      <c r="G146" s="2"/>
      <c r="H146" s="2"/>
      <c r="I146" s="2"/>
      <c r="J146" s="2"/>
    </row>
    <row r="147" spans="1:10" ht="15" customHeight="1" x14ac:dyDescent="0.25">
      <c r="A147" s="2"/>
      <c r="B147" s="2"/>
      <c r="C147" s="2"/>
      <c r="D147" s="2"/>
      <c r="E147" s="2"/>
      <c r="F147" s="2"/>
      <c r="G147" s="2"/>
      <c r="H147" s="2"/>
      <c r="I147" s="2"/>
      <c r="J147" s="2"/>
    </row>
    <row r="148" spans="1:10" ht="15" customHeight="1" x14ac:dyDescent="0.25">
      <c r="A148" s="2"/>
      <c r="B148" s="2"/>
      <c r="C148" s="2"/>
      <c r="D148" s="2"/>
      <c r="E148" s="2"/>
      <c r="F148" s="2"/>
      <c r="G148" s="2"/>
      <c r="H148" s="2"/>
      <c r="I148" s="2"/>
      <c r="J148" s="2"/>
    </row>
    <row r="149" spans="1:10" ht="15" customHeight="1" x14ac:dyDescent="0.25">
      <c r="A149" s="2"/>
      <c r="B149" s="2"/>
      <c r="C149" s="2"/>
      <c r="D149" s="2"/>
      <c r="E149" s="2"/>
      <c r="F149" s="2"/>
      <c r="G149" s="2"/>
      <c r="H149" s="2"/>
      <c r="I149" s="2"/>
      <c r="J149" s="2"/>
    </row>
    <row r="150" spans="1:10" ht="15" customHeight="1" x14ac:dyDescent="0.25">
      <c r="A150" s="2"/>
      <c r="B150" s="2"/>
      <c r="C150" s="2"/>
      <c r="D150" s="2"/>
      <c r="E150" s="2"/>
      <c r="F150" s="2"/>
      <c r="G150" s="2"/>
      <c r="H150" s="2"/>
      <c r="I150" s="2"/>
      <c r="J150" s="2"/>
    </row>
    <row r="151" spans="1:10" ht="15" customHeight="1" x14ac:dyDescent="0.25">
      <c r="A151" s="2"/>
      <c r="B151" s="2"/>
      <c r="C151" s="2"/>
      <c r="D151" s="2"/>
      <c r="E151" s="2"/>
      <c r="F151" s="2"/>
      <c r="G151" s="2"/>
      <c r="H151" s="2"/>
      <c r="I151" s="2"/>
      <c r="J151" s="2"/>
    </row>
    <row r="152" spans="1:10" ht="15" customHeight="1" x14ac:dyDescent="0.25">
      <c r="H152" s="2"/>
      <c r="I152" s="2"/>
      <c r="J152" s="2"/>
    </row>
    <row r="153" spans="1:10" ht="15" customHeight="1" x14ac:dyDescent="0.25">
      <c r="H153" s="2"/>
      <c r="I153" s="2"/>
      <c r="J153" s="2"/>
    </row>
    <row r="154" spans="1:10" ht="15" customHeight="1" x14ac:dyDescent="0.25">
      <c r="H154" s="2"/>
      <c r="I154" s="2"/>
      <c r="J154" s="2"/>
    </row>
  </sheetData>
  <mergeCells count="23">
    <mergeCell ref="B87:B94"/>
    <mergeCell ref="B95:B102"/>
    <mergeCell ref="D5:E5"/>
    <mergeCell ref="F5:G5"/>
    <mergeCell ref="H8:I8"/>
    <mergeCell ref="B71:B78"/>
    <mergeCell ref="B79:B86"/>
    <mergeCell ref="M8:N8"/>
    <mergeCell ref="O8:P8"/>
    <mergeCell ref="A7:A38"/>
    <mergeCell ref="A39:A70"/>
    <mergeCell ref="A71:A102"/>
    <mergeCell ref="K10:K13"/>
    <mergeCell ref="K14:K17"/>
    <mergeCell ref="K18:K21"/>
    <mergeCell ref="B7:B14"/>
    <mergeCell ref="B15:B22"/>
    <mergeCell ref="B23:B30"/>
    <mergeCell ref="B31:B38"/>
    <mergeCell ref="B39:B46"/>
    <mergeCell ref="B47:B54"/>
    <mergeCell ref="B55:B62"/>
    <mergeCell ref="B63:B70"/>
  </mergeCells>
  <hyperlinks>
    <hyperlink ref="A1" location="Yfirlit!A1" display="← Yfirlit"/>
    <hyperlink ref="A104" location="Yfirlit!A1" display="← Yfirlit"/>
  </hyperlinks>
  <pageMargins left="0.70866141732283472" right="0.70866141732283472" top="0.74803149606299213" bottom="0.74803149606299213" header="0.31496062992125984" footer="0.31496062992125984"/>
  <pageSetup paperSize="9" scale="42" fitToHeight="0" orientation="portrait" r:id="rId1"/>
  <headerFooter>
    <oddFooter>&amp;L&amp;9Embætti landlæknis
&amp;"-,Italic"Directorate of Health&amp;R&amp;9 6.12.2018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154"/>
  <sheetViews>
    <sheetView showGridLines="0" zoomScaleNormal="100" workbookViewId="0">
      <selection activeCell="A90" sqref="A90"/>
    </sheetView>
  </sheetViews>
  <sheetFormatPr defaultRowHeight="15" customHeight="1" outlineLevelCol="1" x14ac:dyDescent="0.25"/>
  <cols>
    <col min="1" max="1" width="9.7109375" customWidth="1"/>
    <col min="2" max="2" width="22.7109375" customWidth="1"/>
    <col min="3" max="3" width="43.140625" bestFit="1" customWidth="1"/>
    <col min="4" max="7" width="7.140625" customWidth="1"/>
    <col min="8" max="9" width="7.140625" hidden="1" customWidth="1" outlineLevel="1"/>
    <col min="10" max="10" width="5.85546875" customWidth="1" collapsed="1"/>
    <col min="11" max="11" width="13.140625" customWidth="1"/>
    <col min="12" max="12" width="35.7109375" bestFit="1" customWidth="1"/>
    <col min="13" max="16" width="7.140625" customWidth="1"/>
    <col min="17" max="17" width="5.85546875" customWidth="1"/>
  </cols>
  <sheetData>
    <row r="1" spans="1:19" ht="15" customHeight="1" x14ac:dyDescent="0.25">
      <c r="A1" s="44" t="s">
        <v>43</v>
      </c>
    </row>
    <row r="2" spans="1:19" ht="15" customHeight="1" x14ac:dyDescent="0.3">
      <c r="A2" s="29" t="s">
        <v>21</v>
      </c>
      <c r="B2" s="3"/>
      <c r="C2" s="3"/>
      <c r="D2" s="3"/>
      <c r="E2" s="3"/>
      <c r="F2" s="3"/>
      <c r="G2" s="3"/>
      <c r="J2" s="45" t="s">
        <v>46</v>
      </c>
    </row>
    <row r="3" spans="1:19" ht="15" customHeight="1" x14ac:dyDescent="0.3">
      <c r="A3" s="31" t="s">
        <v>22</v>
      </c>
      <c r="B3" s="3"/>
      <c r="C3" s="3"/>
      <c r="D3" s="3"/>
      <c r="E3" s="3"/>
      <c r="F3" s="3"/>
      <c r="G3" s="3"/>
      <c r="J3" s="46" t="s">
        <v>47</v>
      </c>
    </row>
    <row r="4" spans="1:19" ht="15" customHeight="1" x14ac:dyDescent="0.25">
      <c r="A4" s="28"/>
      <c r="B4" s="4"/>
      <c r="C4" s="4"/>
      <c r="D4" s="4"/>
      <c r="E4" s="4"/>
      <c r="F4" s="4"/>
      <c r="G4" s="4"/>
    </row>
    <row r="5" spans="1:19" ht="15" customHeight="1" x14ac:dyDescent="0.3">
      <c r="A5" s="6" t="s">
        <v>14</v>
      </c>
      <c r="B5" s="6" t="s">
        <v>45</v>
      </c>
      <c r="C5" s="6"/>
      <c r="D5" s="74" t="s">
        <v>10</v>
      </c>
      <c r="E5" s="74"/>
      <c r="F5" s="75" t="s">
        <v>11</v>
      </c>
      <c r="G5" s="74"/>
      <c r="H5" s="3"/>
      <c r="I5" s="3"/>
      <c r="J5" s="2"/>
      <c r="K5" s="55"/>
      <c r="L5" s="56"/>
      <c r="M5" s="56"/>
      <c r="N5" s="56"/>
      <c r="O5" s="56"/>
      <c r="P5" s="56"/>
      <c r="Q5" s="56"/>
      <c r="R5" s="56"/>
      <c r="S5" s="56"/>
    </row>
    <row r="6" spans="1:19" ht="15" customHeight="1" x14ac:dyDescent="0.3">
      <c r="A6" s="7"/>
      <c r="B6" s="7"/>
      <c r="C6" s="7"/>
      <c r="D6" s="8">
        <v>2012</v>
      </c>
      <c r="E6" s="8">
        <v>2017</v>
      </c>
      <c r="F6" s="9">
        <v>2012</v>
      </c>
      <c r="G6" s="8">
        <v>2017</v>
      </c>
      <c r="H6" s="3"/>
      <c r="I6" s="3"/>
      <c r="J6" s="2"/>
      <c r="K6" s="57"/>
      <c r="L6" s="56"/>
      <c r="M6" s="56"/>
      <c r="N6" s="56"/>
      <c r="O6" s="56"/>
      <c r="P6" s="56"/>
      <c r="Q6" s="56"/>
      <c r="R6" s="56"/>
      <c r="S6" s="56"/>
    </row>
    <row r="7" spans="1:19" ht="15" customHeight="1" x14ac:dyDescent="0.25">
      <c r="A7" s="67" t="s">
        <v>3</v>
      </c>
      <c r="B7" s="71" t="s">
        <v>7</v>
      </c>
      <c r="C7" s="26" t="s">
        <v>15</v>
      </c>
      <c r="D7" s="10">
        <v>1.772658988482724E-2</v>
      </c>
      <c r="E7" s="10">
        <v>2.0666475972540045E-2</v>
      </c>
      <c r="F7" s="11">
        <v>1.2665339520227718E-2</v>
      </c>
      <c r="G7" s="12">
        <v>1.5685958238435386E-2</v>
      </c>
      <c r="H7" s="4"/>
      <c r="I7" s="4"/>
      <c r="J7" s="2"/>
      <c r="K7" s="58"/>
      <c r="L7" s="56"/>
      <c r="M7" s="56"/>
      <c r="N7" s="56"/>
      <c r="O7" s="56"/>
      <c r="P7" s="56"/>
      <c r="Q7" s="56"/>
      <c r="R7" s="56"/>
      <c r="S7" s="56"/>
    </row>
    <row r="8" spans="1:19" ht="15" customHeight="1" x14ac:dyDescent="0.25">
      <c r="A8" s="68"/>
      <c r="B8" s="72"/>
      <c r="C8" s="26" t="s">
        <v>16</v>
      </c>
      <c r="D8" s="10">
        <v>0.14697045568352529</v>
      </c>
      <c r="E8" s="10">
        <v>0.20473398169336385</v>
      </c>
      <c r="F8" s="11">
        <v>3.3984829915537453E-2</v>
      </c>
      <c r="G8" s="12">
        <v>4.449013352253476E-2</v>
      </c>
      <c r="H8" s="75" t="s">
        <v>13</v>
      </c>
      <c r="I8" s="74"/>
      <c r="J8" s="2"/>
      <c r="K8" s="59"/>
      <c r="L8" s="59"/>
      <c r="M8" s="76"/>
      <c r="N8" s="76"/>
      <c r="O8" s="76"/>
      <c r="P8" s="76"/>
      <c r="Q8" s="56"/>
      <c r="R8" s="56"/>
      <c r="S8" s="56"/>
    </row>
    <row r="9" spans="1:19" ht="15" customHeight="1" x14ac:dyDescent="0.25">
      <c r="A9" s="68"/>
      <c r="B9" s="72"/>
      <c r="C9" s="26" t="s">
        <v>17</v>
      </c>
      <c r="D9" s="10">
        <v>0.16274411617426141</v>
      </c>
      <c r="E9" s="10">
        <v>0.13937356979405036</v>
      </c>
      <c r="F9" s="11">
        <v>3.5429889352961562E-2</v>
      </c>
      <c r="G9" s="12">
        <v>3.8186519948197301E-2</v>
      </c>
      <c r="H9" s="9">
        <v>2012</v>
      </c>
      <c r="I9" s="8">
        <v>2017</v>
      </c>
      <c r="J9" s="2"/>
      <c r="K9" s="59"/>
      <c r="L9" s="59"/>
      <c r="M9" s="60"/>
      <c r="N9" s="60"/>
      <c r="O9" s="60"/>
      <c r="P9" s="60"/>
      <c r="Q9" s="56"/>
      <c r="R9" s="56"/>
      <c r="S9" s="56"/>
    </row>
    <row r="10" spans="1:19" ht="15" customHeight="1" x14ac:dyDescent="0.25">
      <c r="A10" s="68"/>
      <c r="B10" s="72"/>
      <c r="C10" s="26" t="s">
        <v>18</v>
      </c>
      <c r="D10" s="10">
        <v>0.29123685528292437</v>
      </c>
      <c r="E10" s="10">
        <v>0.26987986270022885</v>
      </c>
      <c r="F10" s="11">
        <v>4.3607558649060942E-2</v>
      </c>
      <c r="G10" s="12">
        <v>4.894348994112363E-2</v>
      </c>
      <c r="H10" s="13">
        <v>6</v>
      </c>
      <c r="I10" s="14">
        <v>7</v>
      </c>
      <c r="J10" s="2"/>
      <c r="K10" s="61"/>
      <c r="L10" s="61"/>
      <c r="M10" s="62"/>
      <c r="N10" s="62"/>
      <c r="O10" s="63"/>
      <c r="P10" s="63"/>
      <c r="Q10" s="56"/>
      <c r="R10" s="56"/>
      <c r="S10" s="56"/>
    </row>
    <row r="11" spans="1:19" ht="15" customHeight="1" x14ac:dyDescent="0.25">
      <c r="A11" s="68"/>
      <c r="B11" s="72"/>
      <c r="C11" s="26" t="s">
        <v>19</v>
      </c>
      <c r="D11" s="10">
        <v>0.15818728092138207</v>
      </c>
      <c r="E11" s="10">
        <v>0.15002860411899313</v>
      </c>
      <c r="F11" s="11">
        <v>3.5025275984420658E-2</v>
      </c>
      <c r="G11" s="12">
        <v>3.9373291273564266E-2</v>
      </c>
      <c r="H11" s="13">
        <v>59</v>
      </c>
      <c r="I11" s="14">
        <v>47</v>
      </c>
      <c r="J11" s="2"/>
      <c r="K11" s="61"/>
      <c r="L11" s="61"/>
      <c r="M11" s="62"/>
      <c r="N11" s="62"/>
      <c r="O11" s="63"/>
      <c r="P11" s="63"/>
      <c r="Q11" s="56"/>
      <c r="R11" s="56"/>
      <c r="S11" s="56"/>
    </row>
    <row r="12" spans="1:19" ht="15" customHeight="1" x14ac:dyDescent="0.25">
      <c r="A12" s="68"/>
      <c r="B12" s="72"/>
      <c r="C12" s="26" t="s">
        <v>20</v>
      </c>
      <c r="D12" s="10">
        <v>0.16609914872308462</v>
      </c>
      <c r="E12" s="10">
        <v>0.15503432494279176</v>
      </c>
      <c r="F12" s="11">
        <v>3.5721439832909464E-2</v>
      </c>
      <c r="G12" s="12">
        <v>3.9906716414539016E-2</v>
      </c>
      <c r="H12" s="13">
        <v>66</v>
      </c>
      <c r="I12" s="14">
        <v>48</v>
      </c>
      <c r="J12" s="2"/>
      <c r="K12" s="61"/>
      <c r="L12" s="61"/>
      <c r="M12" s="62"/>
      <c r="N12" s="62"/>
      <c r="O12" s="63"/>
      <c r="P12" s="63"/>
      <c r="Q12" s="56"/>
      <c r="R12" s="56"/>
      <c r="S12" s="56"/>
    </row>
    <row r="13" spans="1:19" ht="15" customHeight="1" x14ac:dyDescent="0.25">
      <c r="A13" s="68"/>
      <c r="B13" s="72"/>
      <c r="C13" s="27" t="s">
        <v>44</v>
      </c>
      <c r="D13" s="15">
        <v>5.7035553329994999E-2</v>
      </c>
      <c r="E13" s="15">
        <v>6.0283180778032033E-2</v>
      </c>
      <c r="F13" s="16">
        <v>2.2259147776282937E-2</v>
      </c>
      <c r="G13" s="17">
        <v>2.6242735893074663E-2</v>
      </c>
      <c r="H13" s="13">
        <v>120</v>
      </c>
      <c r="I13" s="14">
        <v>92</v>
      </c>
      <c r="J13" s="2"/>
      <c r="K13" s="61"/>
      <c r="L13" s="61"/>
      <c r="M13" s="62"/>
      <c r="N13" s="62"/>
      <c r="O13" s="63"/>
      <c r="P13" s="63"/>
      <c r="Q13" s="56"/>
      <c r="R13" s="56"/>
      <c r="S13" s="56"/>
    </row>
    <row r="14" spans="1:19" ht="15" customHeight="1" x14ac:dyDescent="0.25">
      <c r="A14" s="68"/>
      <c r="B14" s="73"/>
      <c r="C14" s="25" t="s">
        <v>5</v>
      </c>
      <c r="D14" s="20">
        <v>1</v>
      </c>
      <c r="E14" s="20">
        <v>1</v>
      </c>
      <c r="F14" s="21">
        <v>0</v>
      </c>
      <c r="G14" s="22">
        <v>0</v>
      </c>
      <c r="H14" s="13">
        <v>67</v>
      </c>
      <c r="I14" s="14">
        <v>54</v>
      </c>
      <c r="J14" s="2"/>
      <c r="K14" s="61"/>
      <c r="L14" s="61"/>
      <c r="M14" s="62"/>
      <c r="N14" s="62"/>
      <c r="O14" s="63"/>
      <c r="P14" s="63"/>
      <c r="Q14" s="56"/>
      <c r="R14" s="56"/>
      <c r="S14" s="56"/>
    </row>
    <row r="15" spans="1:19" ht="15" customHeight="1" x14ac:dyDescent="0.25">
      <c r="A15" s="68"/>
      <c r="B15" s="71" t="s">
        <v>8</v>
      </c>
      <c r="C15" s="26" t="s">
        <v>15</v>
      </c>
      <c r="D15" s="10">
        <v>1.0008101796692561E-2</v>
      </c>
      <c r="E15" s="10">
        <v>4.1866358177711669E-3</v>
      </c>
      <c r="F15" s="11">
        <v>6.5104285994658801E-3</v>
      </c>
      <c r="G15" s="12">
        <v>4.5459723261169352E-3</v>
      </c>
      <c r="H15" s="13">
        <v>73</v>
      </c>
      <c r="I15" s="14">
        <v>47</v>
      </c>
      <c r="J15" s="2"/>
      <c r="K15" s="61"/>
      <c r="L15" s="61"/>
      <c r="M15" s="62"/>
      <c r="N15" s="62"/>
      <c r="O15" s="63"/>
      <c r="P15" s="63"/>
      <c r="Q15" s="56"/>
      <c r="R15" s="56"/>
      <c r="S15" s="56"/>
    </row>
    <row r="16" spans="1:19" ht="15" customHeight="1" x14ac:dyDescent="0.25">
      <c r="A16" s="68"/>
      <c r="B16" s="72"/>
      <c r="C16" s="26" t="s">
        <v>16</v>
      </c>
      <c r="D16" s="10">
        <v>9.0763951770480855E-2</v>
      </c>
      <c r="E16" s="10">
        <v>0.12411171707155842</v>
      </c>
      <c r="F16" s="11">
        <v>1.878940052086172E-2</v>
      </c>
      <c r="G16" s="12">
        <v>2.3213251166307396E-2</v>
      </c>
      <c r="H16" s="18">
        <v>26</v>
      </c>
      <c r="I16" s="19">
        <v>21</v>
      </c>
      <c r="J16" s="2"/>
      <c r="K16" s="61"/>
      <c r="L16" s="61"/>
      <c r="M16" s="62"/>
      <c r="N16" s="62"/>
      <c r="O16" s="63"/>
      <c r="P16" s="63"/>
      <c r="Q16" s="56"/>
      <c r="R16" s="56"/>
      <c r="S16" s="56"/>
    </row>
    <row r="17" spans="1:19" s="1" customFormat="1" ht="15" customHeight="1" x14ac:dyDescent="0.25">
      <c r="A17" s="68"/>
      <c r="B17" s="72"/>
      <c r="C17" s="26" t="s">
        <v>17</v>
      </c>
      <c r="D17" s="10">
        <v>0.11461659438593147</v>
      </c>
      <c r="E17" s="10">
        <v>0.11039497603701869</v>
      </c>
      <c r="F17" s="11">
        <v>2.0835663842594714E-2</v>
      </c>
      <c r="G17" s="12">
        <v>2.2063707343355329E-2</v>
      </c>
      <c r="H17" s="23">
        <v>417</v>
      </c>
      <c r="I17" s="24">
        <v>316</v>
      </c>
      <c r="J17" s="5"/>
      <c r="K17" s="61"/>
      <c r="L17" s="61"/>
      <c r="M17" s="62"/>
      <c r="N17" s="62"/>
      <c r="O17" s="63"/>
      <c r="P17" s="63"/>
      <c r="Q17" s="64"/>
      <c r="R17" s="64"/>
      <c r="S17" s="64"/>
    </row>
    <row r="18" spans="1:19" ht="15" customHeight="1" x14ac:dyDescent="0.25">
      <c r="A18" s="68"/>
      <c r="B18" s="72"/>
      <c r="C18" s="26" t="s">
        <v>18</v>
      </c>
      <c r="D18" s="10">
        <v>0.25863794500309772</v>
      </c>
      <c r="E18" s="10">
        <v>0.27835619456839089</v>
      </c>
      <c r="F18" s="11">
        <v>2.8640407996771061E-2</v>
      </c>
      <c r="G18" s="12">
        <v>3.1554921884489773E-2</v>
      </c>
      <c r="H18" s="13">
        <v>8</v>
      </c>
      <c r="I18" s="14">
        <v>5</v>
      </c>
      <c r="J18" s="2"/>
      <c r="K18" s="61"/>
      <c r="L18" s="61"/>
      <c r="M18" s="62"/>
      <c r="N18" s="62"/>
      <c r="O18" s="63"/>
      <c r="P18" s="63"/>
      <c r="Q18" s="56"/>
      <c r="R18" s="56"/>
      <c r="S18" s="56"/>
    </row>
    <row r="19" spans="1:19" ht="15" customHeight="1" x14ac:dyDescent="0.25">
      <c r="A19" s="68"/>
      <c r="B19" s="72"/>
      <c r="C19" s="26" t="s">
        <v>19</v>
      </c>
      <c r="D19" s="10">
        <v>0.25570700090549492</v>
      </c>
      <c r="E19" s="10">
        <v>0.23654492370407096</v>
      </c>
      <c r="F19" s="11">
        <v>2.8533902918754305E-2</v>
      </c>
      <c r="G19" s="12">
        <v>2.9919461995513093E-2</v>
      </c>
      <c r="H19" s="13">
        <v>84</v>
      </c>
      <c r="I19" s="14">
        <v>73</v>
      </c>
      <c r="J19" s="2"/>
      <c r="K19" s="61"/>
      <c r="L19" s="61"/>
      <c r="M19" s="62"/>
      <c r="N19" s="62"/>
      <c r="O19" s="63"/>
      <c r="P19" s="63"/>
      <c r="Q19" s="56"/>
      <c r="R19" s="56"/>
      <c r="S19" s="56"/>
    </row>
    <row r="20" spans="1:19" ht="15" customHeight="1" x14ac:dyDescent="0.25">
      <c r="A20" s="68"/>
      <c r="B20" s="72"/>
      <c r="C20" s="26" t="s">
        <v>20</v>
      </c>
      <c r="D20" s="10">
        <v>0.19072582566839821</v>
      </c>
      <c r="E20" s="10">
        <v>0.16573018233900733</v>
      </c>
      <c r="F20" s="11">
        <v>2.5696294177185469E-2</v>
      </c>
      <c r="G20" s="12">
        <v>2.6179375966978193E-2</v>
      </c>
      <c r="H20" s="13">
        <v>99</v>
      </c>
      <c r="I20" s="14">
        <v>95</v>
      </c>
      <c r="J20" s="2"/>
      <c r="K20" s="61"/>
      <c r="L20" s="61"/>
      <c r="M20" s="62"/>
      <c r="N20" s="62"/>
      <c r="O20" s="63"/>
      <c r="P20" s="63"/>
      <c r="Q20" s="56"/>
      <c r="R20" s="56"/>
      <c r="S20" s="56"/>
    </row>
    <row r="21" spans="1:19" ht="15" customHeight="1" x14ac:dyDescent="0.25">
      <c r="A21" s="68"/>
      <c r="B21" s="72"/>
      <c r="C21" s="27" t="s">
        <v>44</v>
      </c>
      <c r="D21" s="15">
        <v>7.9540580469904212E-2</v>
      </c>
      <c r="E21" s="15">
        <v>8.067537046218258E-2</v>
      </c>
      <c r="F21" s="16">
        <v>1.7697609343401977E-2</v>
      </c>
      <c r="G21" s="17">
        <v>1.9173886489430522E-2</v>
      </c>
      <c r="H21" s="13">
        <v>242</v>
      </c>
      <c r="I21" s="14">
        <v>213</v>
      </c>
      <c r="J21" s="2"/>
      <c r="K21" s="61"/>
      <c r="L21" s="61"/>
      <c r="M21" s="62"/>
      <c r="N21" s="62"/>
      <c r="O21" s="63"/>
      <c r="P21" s="63"/>
      <c r="Q21" s="56"/>
      <c r="R21" s="56"/>
      <c r="S21" s="56"/>
    </row>
    <row r="22" spans="1:19" ht="15" customHeight="1" x14ac:dyDescent="0.25">
      <c r="A22" s="68"/>
      <c r="B22" s="73"/>
      <c r="C22" s="25" t="s">
        <v>5</v>
      </c>
      <c r="D22" s="20">
        <v>1</v>
      </c>
      <c r="E22" s="20">
        <v>1</v>
      </c>
      <c r="F22" s="21">
        <v>0</v>
      </c>
      <c r="G22" s="22">
        <v>0</v>
      </c>
      <c r="H22" s="13">
        <v>214</v>
      </c>
      <c r="I22" s="14">
        <v>185</v>
      </c>
      <c r="J22" s="2"/>
      <c r="K22" s="56"/>
      <c r="L22" s="56"/>
      <c r="M22" s="56"/>
      <c r="N22" s="56"/>
      <c r="O22" s="56"/>
      <c r="P22" s="56"/>
      <c r="Q22" s="56"/>
      <c r="R22" s="56"/>
      <c r="S22" s="56"/>
    </row>
    <row r="23" spans="1:19" ht="15" customHeight="1" x14ac:dyDescent="0.25">
      <c r="A23" s="68"/>
      <c r="B23" s="71" t="s">
        <v>9</v>
      </c>
      <c r="C23" s="26" t="s">
        <v>15</v>
      </c>
      <c r="D23" s="10">
        <v>8.1764944200950242E-3</v>
      </c>
      <c r="E23" s="10">
        <v>5.6514178705189943E-3</v>
      </c>
      <c r="F23" s="11">
        <v>8.1242979568787854E-3</v>
      </c>
      <c r="G23" s="12">
        <v>6.7133046253911926E-3</v>
      </c>
      <c r="H23" s="13">
        <v>171</v>
      </c>
      <c r="I23" s="14">
        <v>136</v>
      </c>
      <c r="J23" s="2"/>
      <c r="K23" s="56"/>
      <c r="L23" s="56"/>
      <c r="M23" s="56"/>
      <c r="N23" s="56"/>
      <c r="O23" s="56"/>
      <c r="P23" s="56"/>
      <c r="Q23" s="56"/>
      <c r="R23" s="56"/>
      <c r="S23" s="56"/>
    </row>
    <row r="24" spans="1:19" ht="15" customHeight="1" x14ac:dyDescent="0.25">
      <c r="A24" s="68"/>
      <c r="B24" s="72"/>
      <c r="C24" s="26" t="s">
        <v>16</v>
      </c>
      <c r="D24" s="10">
        <v>6.8800412507826605E-2</v>
      </c>
      <c r="E24" s="10">
        <v>4.2569555912252539E-2</v>
      </c>
      <c r="F24" s="11">
        <v>2.2835050719923585E-2</v>
      </c>
      <c r="G24" s="12">
        <v>1.8079711284193976E-2</v>
      </c>
      <c r="H24" s="18">
        <v>80</v>
      </c>
      <c r="I24" s="19">
        <v>68</v>
      </c>
      <c r="J24" s="2"/>
    </row>
    <row r="25" spans="1:19" s="1" customFormat="1" ht="15" customHeight="1" x14ac:dyDescent="0.25">
      <c r="A25" s="68"/>
      <c r="B25" s="72"/>
      <c r="C25" s="26" t="s">
        <v>17</v>
      </c>
      <c r="D25" s="10">
        <v>7.5430002578173921E-2</v>
      </c>
      <c r="E25" s="10">
        <v>9.3031032637774208E-2</v>
      </c>
      <c r="F25" s="11">
        <v>2.3824677550342035E-2</v>
      </c>
      <c r="G25" s="12">
        <v>2.6013479679623287E-2</v>
      </c>
      <c r="H25" s="23">
        <v>898</v>
      </c>
      <c r="I25" s="24">
        <v>775</v>
      </c>
      <c r="J25" s="5"/>
      <c r="K25"/>
      <c r="L25"/>
      <c r="M25"/>
      <c r="N25"/>
      <c r="O25"/>
      <c r="P25"/>
    </row>
    <row r="26" spans="1:19" ht="15" customHeight="1" x14ac:dyDescent="0.25">
      <c r="A26" s="68"/>
      <c r="B26" s="72"/>
      <c r="C26" s="26" t="s">
        <v>18</v>
      </c>
      <c r="D26" s="10">
        <v>0.22978895804942728</v>
      </c>
      <c r="E26" s="10">
        <v>0.27691947565543074</v>
      </c>
      <c r="F26" s="11">
        <v>3.7953734937442016E-2</v>
      </c>
      <c r="G26" s="12">
        <v>4.0073603524071834E-2</v>
      </c>
      <c r="H26" s="13">
        <v>4</v>
      </c>
      <c r="I26" s="14">
        <v>3</v>
      </c>
      <c r="J26" s="2"/>
    </row>
    <row r="27" spans="1:19" ht="15" customHeight="1" x14ac:dyDescent="0.25">
      <c r="A27" s="68"/>
      <c r="B27" s="72"/>
      <c r="C27" s="26" t="s">
        <v>19</v>
      </c>
      <c r="D27" s="10">
        <v>0.24264299657471181</v>
      </c>
      <c r="E27" s="10">
        <v>0.22923354735152487</v>
      </c>
      <c r="F27" s="11">
        <v>3.8674016243725476E-2</v>
      </c>
      <c r="G27" s="12">
        <v>3.7643396669137096E-2</v>
      </c>
      <c r="H27" s="13">
        <v>24</v>
      </c>
      <c r="I27" s="14">
        <v>24</v>
      </c>
      <c r="J27" s="2"/>
    </row>
    <row r="28" spans="1:19" ht="15" customHeight="1" x14ac:dyDescent="0.25">
      <c r="A28" s="68"/>
      <c r="B28" s="72"/>
      <c r="C28" s="26" t="s">
        <v>20</v>
      </c>
      <c r="D28" s="10">
        <v>0.25277153695996463</v>
      </c>
      <c r="E28" s="10">
        <v>0.24989967897271267</v>
      </c>
      <c r="F28" s="11">
        <v>3.9208105657900935E-2</v>
      </c>
      <c r="G28" s="12">
        <v>3.8773128048689078E-2</v>
      </c>
      <c r="H28" s="13">
        <v>35</v>
      </c>
      <c r="I28" s="14">
        <v>45</v>
      </c>
      <c r="J28" s="2"/>
    </row>
    <row r="29" spans="1:19" ht="15" customHeight="1" x14ac:dyDescent="0.25">
      <c r="A29" s="68"/>
      <c r="B29" s="72"/>
      <c r="C29" s="27" t="s">
        <v>44</v>
      </c>
      <c r="D29" s="15">
        <v>0.12238959890980075</v>
      </c>
      <c r="E29" s="15">
        <v>0.10269529159978598</v>
      </c>
      <c r="F29" s="16">
        <v>2.9567064495928445E-2</v>
      </c>
      <c r="G29" s="17">
        <v>2.7185263956672024E-2</v>
      </c>
      <c r="H29" s="13">
        <v>113</v>
      </c>
      <c r="I29" s="14">
        <v>140</v>
      </c>
      <c r="J29" s="2"/>
    </row>
    <row r="30" spans="1:19" ht="15" customHeight="1" x14ac:dyDescent="0.25">
      <c r="A30" s="69"/>
      <c r="B30" s="73"/>
      <c r="C30" s="25" t="s">
        <v>5</v>
      </c>
      <c r="D30" s="20">
        <v>1</v>
      </c>
      <c r="E30" s="20">
        <v>1</v>
      </c>
      <c r="F30" s="21">
        <v>0</v>
      </c>
      <c r="G30" s="22">
        <v>0</v>
      </c>
      <c r="H30" s="13">
        <v>114</v>
      </c>
      <c r="I30" s="14">
        <v>114</v>
      </c>
      <c r="J30" s="2"/>
    </row>
    <row r="31" spans="1:19" ht="15" customHeight="1" x14ac:dyDescent="0.25">
      <c r="A31" s="67" t="s">
        <v>4</v>
      </c>
      <c r="B31" s="71" t="s">
        <v>7</v>
      </c>
      <c r="C31" s="26" t="s">
        <v>15</v>
      </c>
      <c r="D31" s="10">
        <v>1.0185829275563947E-2</v>
      </c>
      <c r="E31" s="10">
        <v>2.8550978209002705E-2</v>
      </c>
      <c r="F31" s="11">
        <v>7.8345926655132986E-3</v>
      </c>
      <c r="G31" s="12">
        <v>1.5235974338407499E-2</v>
      </c>
      <c r="H31" s="13">
        <v>120</v>
      </c>
      <c r="I31" s="14">
        <v>106</v>
      </c>
      <c r="J31" s="2"/>
    </row>
    <row r="32" spans="1:19" ht="15" customHeight="1" x14ac:dyDescent="0.25">
      <c r="A32" s="68"/>
      <c r="B32" s="72"/>
      <c r="C32" s="26" t="s">
        <v>16</v>
      </c>
      <c r="D32" s="10">
        <v>5.0829772433667895E-2</v>
      </c>
      <c r="E32" s="10">
        <v>6.7997455066009224E-2</v>
      </c>
      <c r="F32" s="11">
        <v>1.7138488921061436E-2</v>
      </c>
      <c r="G32" s="12">
        <v>2.3030565773821551E-2</v>
      </c>
      <c r="H32" s="18">
        <v>62</v>
      </c>
      <c r="I32" s="19">
        <v>47</v>
      </c>
      <c r="J32" s="2"/>
    </row>
    <row r="33" spans="1:16" s="1" customFormat="1" ht="15" customHeight="1" x14ac:dyDescent="0.25">
      <c r="A33" s="68"/>
      <c r="B33" s="72"/>
      <c r="C33" s="26" t="s">
        <v>17</v>
      </c>
      <c r="D33" s="10">
        <v>5.2916625260856602E-2</v>
      </c>
      <c r="E33" s="10">
        <v>6.6486400508986798E-2</v>
      </c>
      <c r="F33" s="11">
        <v>1.7467532820633774E-2</v>
      </c>
      <c r="G33" s="12">
        <v>2.2791686570153284E-2</v>
      </c>
      <c r="H33" s="23">
        <v>472</v>
      </c>
      <c r="I33" s="24">
        <v>479</v>
      </c>
      <c r="J33" s="5"/>
      <c r="K33"/>
      <c r="L33"/>
      <c r="M33"/>
      <c r="N33"/>
      <c r="O33"/>
      <c r="P33"/>
    </row>
    <row r="34" spans="1:16" ht="15" customHeight="1" x14ac:dyDescent="0.25">
      <c r="A34" s="68"/>
      <c r="B34" s="72"/>
      <c r="C34" s="26" t="s">
        <v>18</v>
      </c>
      <c r="D34" s="10">
        <v>0.18905892874888205</v>
      </c>
      <c r="E34" s="10">
        <v>0.20319707332591061</v>
      </c>
      <c r="F34" s="11">
        <v>3.0551647623229136E-2</v>
      </c>
      <c r="G34" s="12">
        <v>3.681153378718896E-2</v>
      </c>
      <c r="H34" s="13">
        <v>6</v>
      </c>
      <c r="I34" s="14">
        <v>8</v>
      </c>
      <c r="J34" s="2"/>
    </row>
    <row r="35" spans="1:16" ht="15" customHeight="1" x14ac:dyDescent="0.25">
      <c r="A35" s="68"/>
      <c r="B35" s="72"/>
      <c r="C35" s="26" t="s">
        <v>19</v>
      </c>
      <c r="D35" s="10">
        <v>0.22920600218622678</v>
      </c>
      <c r="E35" s="10">
        <v>0.20009543502465404</v>
      </c>
      <c r="F35" s="11">
        <v>3.2796201566075836E-2</v>
      </c>
      <c r="G35" s="12">
        <v>3.6600532721271978E-2</v>
      </c>
      <c r="H35" s="13">
        <v>28</v>
      </c>
      <c r="I35" s="14">
        <v>37</v>
      </c>
      <c r="J35" s="2"/>
    </row>
    <row r="36" spans="1:16" ht="15" customHeight="1" x14ac:dyDescent="0.25">
      <c r="A36" s="68"/>
      <c r="B36" s="72"/>
      <c r="C36" s="26" t="s">
        <v>20</v>
      </c>
      <c r="D36" s="10">
        <v>0.25077014806717679</v>
      </c>
      <c r="E36" s="10">
        <v>0.24884682678543021</v>
      </c>
      <c r="F36" s="11">
        <v>3.3821031300593302E-2</v>
      </c>
      <c r="G36" s="12">
        <v>3.9553055190965622E-2</v>
      </c>
      <c r="H36" s="13">
        <v>33</v>
      </c>
      <c r="I36" s="14">
        <v>28</v>
      </c>
      <c r="J36" s="2"/>
    </row>
    <row r="37" spans="1:16" ht="15" customHeight="1" x14ac:dyDescent="0.25">
      <c r="A37" s="68"/>
      <c r="B37" s="72"/>
      <c r="C37" s="27" t="s">
        <v>44</v>
      </c>
      <c r="D37" s="15">
        <v>0.21703269402762598</v>
      </c>
      <c r="E37" s="15">
        <v>0.18482583108000636</v>
      </c>
      <c r="F37" s="16">
        <v>3.2164424580145061E-2</v>
      </c>
      <c r="G37" s="17">
        <v>3.5510457462846319E-2</v>
      </c>
      <c r="H37" s="13">
        <v>115</v>
      </c>
      <c r="I37" s="14">
        <v>94</v>
      </c>
      <c r="J37" s="2"/>
    </row>
    <row r="38" spans="1:16" ht="15" customHeight="1" x14ac:dyDescent="0.25">
      <c r="A38" s="68"/>
      <c r="B38" s="73"/>
      <c r="C38" s="25" t="s">
        <v>5</v>
      </c>
      <c r="D38" s="20">
        <v>1</v>
      </c>
      <c r="E38" s="20">
        <v>1</v>
      </c>
      <c r="F38" s="21">
        <v>0</v>
      </c>
      <c r="G38" s="22">
        <v>0</v>
      </c>
      <c r="H38" s="13">
        <v>131</v>
      </c>
      <c r="I38" s="14">
        <v>91</v>
      </c>
      <c r="J38" s="2"/>
    </row>
    <row r="39" spans="1:16" ht="15" customHeight="1" x14ac:dyDescent="0.25">
      <c r="A39" s="68"/>
      <c r="B39" s="71" t="s">
        <v>8</v>
      </c>
      <c r="C39" s="26" t="s">
        <v>15</v>
      </c>
      <c r="D39" s="10">
        <v>6.0921902524955964E-3</v>
      </c>
      <c r="E39" s="10">
        <v>4.9592631951824303E-3</v>
      </c>
      <c r="F39" s="11">
        <v>5.8401454616692529E-3</v>
      </c>
      <c r="G39" s="12">
        <v>5.459545915618722E-3</v>
      </c>
      <c r="H39" s="13">
        <v>176</v>
      </c>
      <c r="I39" s="14">
        <v>114</v>
      </c>
      <c r="J39" s="2"/>
    </row>
    <row r="40" spans="1:16" ht="15" customHeight="1" x14ac:dyDescent="0.25">
      <c r="A40" s="68"/>
      <c r="B40" s="72"/>
      <c r="C40" s="26" t="s">
        <v>16</v>
      </c>
      <c r="D40" s="10">
        <v>4.5911626541397535E-2</v>
      </c>
      <c r="E40" s="10">
        <v>5.2869287991498398E-2</v>
      </c>
      <c r="F40" s="11">
        <v>1.5707950547893274E-2</v>
      </c>
      <c r="G40" s="12">
        <v>1.7391386390747318E-2</v>
      </c>
      <c r="H40" s="18">
        <v>142</v>
      </c>
      <c r="I40" s="19">
        <v>87</v>
      </c>
      <c r="J40" s="2"/>
    </row>
    <row r="41" spans="1:16" s="1" customFormat="1" ht="15" customHeight="1" x14ac:dyDescent="0.25">
      <c r="A41" s="68"/>
      <c r="B41" s="72"/>
      <c r="C41" s="26" t="s">
        <v>17</v>
      </c>
      <c r="D41" s="10">
        <v>6.0995302407516147E-2</v>
      </c>
      <c r="E41" s="10">
        <v>8.2801983705278068E-2</v>
      </c>
      <c r="F41" s="11">
        <v>1.7961638891949832E-2</v>
      </c>
      <c r="G41" s="12">
        <v>2.1418025811730239E-2</v>
      </c>
      <c r="H41" s="23">
        <v>631</v>
      </c>
      <c r="I41" s="24">
        <v>459</v>
      </c>
      <c r="J41" s="5"/>
      <c r="K41"/>
      <c r="L41"/>
      <c r="M41"/>
      <c r="N41"/>
      <c r="O41"/>
      <c r="P41"/>
    </row>
    <row r="42" spans="1:16" ht="15" customHeight="1" x14ac:dyDescent="0.25">
      <c r="A42" s="68"/>
      <c r="B42" s="72"/>
      <c r="C42" s="26" t="s">
        <v>18</v>
      </c>
      <c r="D42" s="10">
        <v>0.17256312389900177</v>
      </c>
      <c r="E42" s="10">
        <v>0.20811193765497699</v>
      </c>
      <c r="F42" s="11">
        <v>2.8359940616737172E-2</v>
      </c>
      <c r="G42" s="12">
        <v>3.1550620725853011E-2</v>
      </c>
      <c r="H42" s="13">
        <v>3</v>
      </c>
      <c r="I42" s="14">
        <v>4</v>
      </c>
      <c r="J42" s="2"/>
    </row>
    <row r="43" spans="1:16" ht="15" customHeight="1" x14ac:dyDescent="0.25">
      <c r="A43" s="68"/>
      <c r="B43" s="72"/>
      <c r="C43" s="26" t="s">
        <v>19</v>
      </c>
      <c r="D43" s="10">
        <v>0.2354668232530828</v>
      </c>
      <c r="E43" s="10">
        <v>0.23680481756996102</v>
      </c>
      <c r="F43" s="11">
        <v>3.1843948618198364E-2</v>
      </c>
      <c r="G43" s="12">
        <v>3.3040041975601502E-2</v>
      </c>
      <c r="H43" s="13">
        <v>29</v>
      </c>
      <c r="I43" s="14">
        <v>31</v>
      </c>
      <c r="J43" s="2"/>
    </row>
    <row r="44" spans="1:16" ht="15" customHeight="1" x14ac:dyDescent="0.25">
      <c r="A44" s="68"/>
      <c r="B44" s="72"/>
      <c r="C44" s="26" t="s">
        <v>20</v>
      </c>
      <c r="D44" s="10">
        <v>0.27334116265413977</v>
      </c>
      <c r="E44" s="10">
        <v>0.23587495572086431</v>
      </c>
      <c r="F44" s="11">
        <v>3.3448887861043511E-2</v>
      </c>
      <c r="G44" s="12">
        <v>3.2995190971259976E-2</v>
      </c>
      <c r="H44" s="13">
        <v>43</v>
      </c>
      <c r="I44" s="14">
        <v>44</v>
      </c>
      <c r="J44" s="2"/>
    </row>
    <row r="45" spans="1:16" ht="15" customHeight="1" x14ac:dyDescent="0.25">
      <c r="A45" s="68"/>
      <c r="B45" s="72"/>
      <c r="C45" s="27" t="s">
        <v>44</v>
      </c>
      <c r="D45" s="15">
        <v>0.2056297709923664</v>
      </c>
      <c r="E45" s="15">
        <v>0.17857775416223876</v>
      </c>
      <c r="F45" s="16">
        <v>3.0333209157180744E-2</v>
      </c>
      <c r="G45" s="17">
        <v>2.976627036521293E-2</v>
      </c>
      <c r="H45" s="13">
        <v>115</v>
      </c>
      <c r="I45" s="14">
        <v>137</v>
      </c>
      <c r="J45" s="2"/>
    </row>
    <row r="46" spans="1:16" ht="15" customHeight="1" x14ac:dyDescent="0.25">
      <c r="A46" s="68"/>
      <c r="B46" s="73"/>
      <c r="C46" s="25" t="s">
        <v>5</v>
      </c>
      <c r="D46" s="20">
        <v>1</v>
      </c>
      <c r="E46" s="20">
        <v>1</v>
      </c>
      <c r="F46" s="21">
        <v>0</v>
      </c>
      <c r="G46" s="22">
        <v>0</v>
      </c>
      <c r="H46" s="13">
        <v>152</v>
      </c>
      <c r="I46" s="14">
        <v>143</v>
      </c>
      <c r="J46" s="2"/>
    </row>
    <row r="47" spans="1:16" ht="15" customHeight="1" x14ac:dyDescent="0.25">
      <c r="A47" s="68"/>
      <c r="B47" s="71" t="s">
        <v>9</v>
      </c>
      <c r="C47" s="26" t="s">
        <v>15</v>
      </c>
      <c r="D47" s="10">
        <v>2.893575282000981E-3</v>
      </c>
      <c r="E47" s="10">
        <v>6.6643686085257961E-4</v>
      </c>
      <c r="F47" s="11">
        <v>3.4466993297619158E-3</v>
      </c>
      <c r="G47" s="12">
        <v>1.555062968280764E-3</v>
      </c>
      <c r="H47" s="13">
        <v>195</v>
      </c>
      <c r="I47" s="14">
        <v>158</v>
      </c>
      <c r="J47" s="2"/>
    </row>
    <row r="48" spans="1:16" ht="15" customHeight="1" x14ac:dyDescent="0.25">
      <c r="A48" s="68"/>
      <c r="B48" s="72"/>
      <c r="C48" s="26" t="s">
        <v>16</v>
      </c>
      <c r="D48" s="10">
        <v>1.40019617459539E-2</v>
      </c>
      <c r="E48" s="10">
        <v>1.3604504193956106E-2</v>
      </c>
      <c r="F48" s="11">
        <v>7.5395898016347275E-3</v>
      </c>
      <c r="G48" s="12">
        <v>6.9803972246218196E-3</v>
      </c>
      <c r="H48" s="18">
        <v>145</v>
      </c>
      <c r="I48" s="19">
        <v>119</v>
      </c>
      <c r="J48" s="2"/>
    </row>
    <row r="49" spans="1:16" s="1" customFormat="1" ht="15" customHeight="1" x14ac:dyDescent="0.25">
      <c r="A49" s="68"/>
      <c r="B49" s="72"/>
      <c r="C49" s="26" t="s">
        <v>17</v>
      </c>
      <c r="D49" s="10">
        <v>3.4919077979401671E-2</v>
      </c>
      <c r="E49" s="10">
        <v>5.616454096288636E-2</v>
      </c>
      <c r="F49" s="11">
        <v>1.1779544540144536E-2</v>
      </c>
      <c r="G49" s="12">
        <v>1.3873706063528019E-2</v>
      </c>
      <c r="H49" s="23">
        <v>682</v>
      </c>
      <c r="I49" s="24">
        <v>636</v>
      </c>
      <c r="J49" s="5"/>
      <c r="K49"/>
      <c r="L49"/>
      <c r="M49"/>
      <c r="N49"/>
      <c r="O49"/>
      <c r="P49"/>
    </row>
    <row r="50" spans="1:16" ht="15" customHeight="1" x14ac:dyDescent="0.25">
      <c r="A50" s="68"/>
      <c r="B50" s="72"/>
      <c r="C50" s="26" t="s">
        <v>18</v>
      </c>
      <c r="D50" s="10">
        <v>0.1630210887690044</v>
      </c>
      <c r="E50" s="10">
        <v>0.20664138802711707</v>
      </c>
      <c r="F50" s="11">
        <v>2.3702513462036549E-2</v>
      </c>
      <c r="G50" s="12">
        <v>2.4398136846651021E-2</v>
      </c>
      <c r="H50" s="13">
        <v>2</v>
      </c>
      <c r="I50" s="14">
        <v>1</v>
      </c>
      <c r="J50" s="2"/>
    </row>
    <row r="51" spans="1:16" ht="15" customHeight="1" x14ac:dyDescent="0.25">
      <c r="A51" s="68"/>
      <c r="B51" s="72"/>
      <c r="C51" s="26" t="s">
        <v>19</v>
      </c>
      <c r="D51" s="10">
        <v>0.22211868563021089</v>
      </c>
      <c r="E51" s="10">
        <v>0.20085028151212225</v>
      </c>
      <c r="F51" s="11">
        <v>2.6672545620117494E-2</v>
      </c>
      <c r="G51" s="12">
        <v>2.4141460220693661E-2</v>
      </c>
      <c r="H51" s="13">
        <v>14</v>
      </c>
      <c r="I51" s="14">
        <v>17</v>
      </c>
      <c r="J51" s="2"/>
    </row>
    <row r="52" spans="1:16" ht="15" customHeight="1" x14ac:dyDescent="0.25">
      <c r="A52" s="68"/>
      <c r="B52" s="72"/>
      <c r="C52" s="26" t="s">
        <v>20</v>
      </c>
      <c r="D52" s="10">
        <v>0.26640510053948013</v>
      </c>
      <c r="E52" s="10">
        <v>0.29137079168102953</v>
      </c>
      <c r="F52" s="11">
        <v>2.836708230708249E-2</v>
      </c>
      <c r="G52" s="12">
        <v>2.7380777055017676E-2</v>
      </c>
      <c r="H52" s="13">
        <v>29</v>
      </c>
      <c r="I52" s="14">
        <v>51</v>
      </c>
      <c r="J52" s="2"/>
    </row>
    <row r="53" spans="1:16" ht="15" customHeight="1" x14ac:dyDescent="0.25">
      <c r="A53" s="68"/>
      <c r="B53" s="72"/>
      <c r="C53" s="27" t="s">
        <v>44</v>
      </c>
      <c r="D53" s="15">
        <v>0.29664051005394804</v>
      </c>
      <c r="E53" s="15">
        <v>0.23070205676203609</v>
      </c>
      <c r="F53" s="16">
        <v>2.9310225169263907E-2</v>
      </c>
      <c r="G53" s="17">
        <v>2.5385531245440237E-2</v>
      </c>
      <c r="H53" s="13">
        <v>137</v>
      </c>
      <c r="I53" s="14">
        <v>208</v>
      </c>
      <c r="J53" s="2"/>
    </row>
    <row r="54" spans="1:16" ht="15" customHeight="1" x14ac:dyDescent="0.25">
      <c r="A54" s="69"/>
      <c r="B54" s="73"/>
      <c r="C54" s="25" t="s">
        <v>5</v>
      </c>
      <c r="D54" s="20">
        <v>1</v>
      </c>
      <c r="E54" s="20">
        <v>1</v>
      </c>
      <c r="F54" s="21">
        <v>0</v>
      </c>
      <c r="G54" s="22">
        <v>0</v>
      </c>
      <c r="H54" s="13">
        <v>204</v>
      </c>
      <c r="I54" s="14">
        <v>228</v>
      </c>
      <c r="J54" s="2"/>
    </row>
    <row r="55" spans="1:16" ht="15" customHeight="1" x14ac:dyDescent="0.25">
      <c r="A55" s="67" t="s">
        <v>5</v>
      </c>
      <c r="B55" s="71" t="s">
        <v>7</v>
      </c>
      <c r="C55" s="26" t="s">
        <v>15</v>
      </c>
      <c r="D55" s="10">
        <v>1.3941540303272149E-2</v>
      </c>
      <c r="E55" s="10">
        <v>2.4399427667746065E-2</v>
      </c>
      <c r="F55" s="11">
        <v>7.0987542387523353E-3</v>
      </c>
      <c r="G55" s="12">
        <v>1.0862531852810694E-2</v>
      </c>
      <c r="H55" s="13">
        <v>267</v>
      </c>
      <c r="I55" s="14">
        <v>306</v>
      </c>
      <c r="J55" s="2"/>
    </row>
    <row r="56" spans="1:16" ht="15" customHeight="1" x14ac:dyDescent="0.25">
      <c r="A56" s="68"/>
      <c r="B56" s="72"/>
      <c r="C56" s="26" t="s">
        <v>16</v>
      </c>
      <c r="D56" s="10">
        <v>9.871308858739028E-2</v>
      </c>
      <c r="E56" s="10">
        <v>0.13999548158746894</v>
      </c>
      <c r="F56" s="11">
        <v>1.8059026381242359E-2</v>
      </c>
      <c r="G56" s="12">
        <v>2.4429388494304722E-2</v>
      </c>
      <c r="H56" s="18">
        <v>280</v>
      </c>
      <c r="I56" s="19">
        <v>247</v>
      </c>
      <c r="J56" s="2"/>
    </row>
    <row r="57" spans="1:16" s="1" customFormat="1" ht="15" customHeight="1" x14ac:dyDescent="0.25">
      <c r="A57" s="68"/>
      <c r="B57" s="72"/>
      <c r="C57" s="26" t="s">
        <v>17</v>
      </c>
      <c r="D57" s="10">
        <v>0.10761671987230645</v>
      </c>
      <c r="E57" s="10">
        <v>0.10486482415844567</v>
      </c>
      <c r="F57" s="11">
        <v>1.8762513499827133E-2</v>
      </c>
      <c r="G57" s="12">
        <v>2.1570710413746599E-2</v>
      </c>
      <c r="H57" s="23">
        <v>933</v>
      </c>
      <c r="I57" s="24">
        <v>1058</v>
      </c>
      <c r="J57" s="5"/>
      <c r="K57"/>
      <c r="L57"/>
      <c r="M57"/>
      <c r="N57"/>
      <c r="O57"/>
      <c r="P57"/>
    </row>
    <row r="58" spans="1:16" ht="15" customHeight="1" x14ac:dyDescent="0.25">
      <c r="A58" s="68"/>
      <c r="B58" s="72"/>
      <c r="C58" s="26" t="s">
        <v>18</v>
      </c>
      <c r="D58" s="10">
        <v>0.23994912210694333</v>
      </c>
      <c r="E58" s="10">
        <v>0.23830860757587169</v>
      </c>
      <c r="F58" s="11">
        <v>2.5855702686279184E-2</v>
      </c>
      <c r="G58" s="12">
        <v>2.9996087277912548E-2</v>
      </c>
      <c r="H58" s="13">
        <v>12</v>
      </c>
      <c r="I58" s="14">
        <v>15</v>
      </c>
      <c r="J58" s="2"/>
    </row>
    <row r="59" spans="1:16" ht="15" customHeight="1" x14ac:dyDescent="0.25">
      <c r="A59" s="68"/>
      <c r="B59" s="72"/>
      <c r="C59" s="26" t="s">
        <v>19</v>
      </c>
      <c r="D59" s="10">
        <v>0.19383479648842777</v>
      </c>
      <c r="E59" s="10">
        <v>0.17373296181941414</v>
      </c>
      <c r="F59" s="11">
        <v>2.393334083948697E-2</v>
      </c>
      <c r="G59" s="12">
        <v>2.6675130080564376E-2</v>
      </c>
      <c r="H59" s="13">
        <v>87</v>
      </c>
      <c r="I59" s="14">
        <v>84</v>
      </c>
      <c r="J59" s="2"/>
    </row>
    <row r="60" spans="1:16" ht="15" customHeight="1" x14ac:dyDescent="0.25">
      <c r="A60" s="68"/>
      <c r="B60" s="72"/>
      <c r="C60" s="26" t="s">
        <v>20</v>
      </c>
      <c r="D60" s="10">
        <v>0.20859936153232239</v>
      </c>
      <c r="E60" s="10">
        <v>0.19945025980872053</v>
      </c>
      <c r="F60" s="11">
        <v>2.4599717264849875E-2</v>
      </c>
      <c r="G60" s="12">
        <v>2.8133041298899732E-2</v>
      </c>
      <c r="H60" s="13">
        <v>99</v>
      </c>
      <c r="I60" s="14">
        <v>76</v>
      </c>
      <c r="J60" s="2"/>
    </row>
    <row r="61" spans="1:16" ht="15" customHeight="1" x14ac:dyDescent="0.25">
      <c r="A61" s="68"/>
      <c r="B61" s="72"/>
      <c r="C61" s="27" t="s">
        <v>44</v>
      </c>
      <c r="D61" s="15">
        <v>0.13734537110933759</v>
      </c>
      <c r="E61" s="15">
        <v>0.11924843738233301</v>
      </c>
      <c r="F61" s="16">
        <v>2.0840153915351038E-2</v>
      </c>
      <c r="G61" s="17">
        <v>2.281698619782651E-2</v>
      </c>
      <c r="H61" s="13">
        <v>235</v>
      </c>
      <c r="I61" s="14">
        <v>186</v>
      </c>
      <c r="J61" s="2"/>
    </row>
    <row r="62" spans="1:16" ht="15" customHeight="1" x14ac:dyDescent="0.25">
      <c r="A62" s="68"/>
      <c r="B62" s="73"/>
      <c r="C62" s="25" t="s">
        <v>5</v>
      </c>
      <c r="D62" s="20">
        <v>1</v>
      </c>
      <c r="E62" s="20">
        <v>1</v>
      </c>
      <c r="F62" s="21">
        <v>0</v>
      </c>
      <c r="G62" s="22">
        <v>0</v>
      </c>
      <c r="H62" s="13">
        <v>198</v>
      </c>
      <c r="I62" s="14">
        <v>145</v>
      </c>
      <c r="J62" s="2"/>
    </row>
    <row r="63" spans="1:16" ht="15" customHeight="1" x14ac:dyDescent="0.25">
      <c r="A63" s="68"/>
      <c r="B63" s="71" t="s">
        <v>8</v>
      </c>
      <c r="C63" s="26" t="s">
        <v>15</v>
      </c>
      <c r="D63" s="10">
        <v>8.4664952177305169E-3</v>
      </c>
      <c r="E63" s="10">
        <v>4.4829342842587876E-3</v>
      </c>
      <c r="F63" s="11">
        <v>4.5178630141763966E-3</v>
      </c>
      <c r="G63" s="12">
        <v>3.4857650041848847E-3</v>
      </c>
      <c r="H63" s="13">
        <v>249</v>
      </c>
      <c r="I63" s="14">
        <v>161</v>
      </c>
      <c r="J63" s="2"/>
    </row>
    <row r="64" spans="1:16" ht="15" customHeight="1" x14ac:dyDescent="0.25">
      <c r="A64" s="68"/>
      <c r="B64" s="72"/>
      <c r="C64" s="26" t="s">
        <v>16</v>
      </c>
      <c r="D64" s="10">
        <v>7.3106596931256679E-2</v>
      </c>
      <c r="E64" s="10">
        <v>9.679062659195109E-2</v>
      </c>
      <c r="F64" s="11">
        <v>1.2835733974141601E-2</v>
      </c>
      <c r="G64" s="12">
        <v>1.5427779856245979E-2</v>
      </c>
      <c r="H64" s="18">
        <v>168</v>
      </c>
      <c r="I64" s="19">
        <v>108</v>
      </c>
      <c r="J64" s="2"/>
    </row>
    <row r="65" spans="1:16" s="1" customFormat="1" ht="15" customHeight="1" x14ac:dyDescent="0.25">
      <c r="A65" s="68"/>
      <c r="B65" s="72"/>
      <c r="C65" s="26" t="s">
        <v>17</v>
      </c>
      <c r="D65" s="10">
        <v>9.3507093940532263E-2</v>
      </c>
      <c r="E65" s="10">
        <v>9.9813211071489216E-2</v>
      </c>
      <c r="F65" s="11">
        <v>1.4355952502233775E-2</v>
      </c>
      <c r="G65" s="12">
        <v>1.5640581501819868E-2</v>
      </c>
      <c r="H65" s="23">
        <v>1048</v>
      </c>
      <c r="I65" s="24">
        <v>775</v>
      </c>
      <c r="J65" s="5"/>
      <c r="K65"/>
      <c r="L65"/>
      <c r="M65"/>
      <c r="N65"/>
      <c r="O65"/>
      <c r="P65"/>
    </row>
    <row r="66" spans="1:16" ht="15" customHeight="1" x14ac:dyDescent="0.25">
      <c r="A66" s="68"/>
      <c r="B66" s="72"/>
      <c r="C66" s="26" t="s">
        <v>18</v>
      </c>
      <c r="D66" s="10">
        <v>0.22475221775941287</v>
      </c>
      <c r="E66" s="10">
        <v>0.25141789777551365</v>
      </c>
      <c r="F66" s="11">
        <v>2.0582578813968348E-2</v>
      </c>
      <c r="G66" s="12">
        <v>2.2636557406739317E-2</v>
      </c>
      <c r="H66" s="13">
        <v>11</v>
      </c>
      <c r="I66" s="14">
        <v>9</v>
      </c>
      <c r="J66" s="2"/>
    </row>
    <row r="67" spans="1:16" ht="15" customHeight="1" x14ac:dyDescent="0.25">
      <c r="A67" s="68"/>
      <c r="B67" s="72"/>
      <c r="C67" s="26" t="s">
        <v>19</v>
      </c>
      <c r="D67" s="10">
        <v>0.24773889675499178</v>
      </c>
      <c r="E67" s="10">
        <v>0.23664459161147902</v>
      </c>
      <c r="F67" s="11">
        <v>2.1286728978721126E-2</v>
      </c>
      <c r="G67" s="12">
        <v>2.2177074203749085E-2</v>
      </c>
      <c r="H67" s="13">
        <v>113</v>
      </c>
      <c r="I67" s="14">
        <v>104</v>
      </c>
      <c r="J67" s="2"/>
    </row>
    <row r="68" spans="1:16" ht="15" customHeight="1" x14ac:dyDescent="0.25">
      <c r="A68" s="68"/>
      <c r="B68" s="72"/>
      <c r="C68" s="26" t="s">
        <v>20</v>
      </c>
      <c r="D68" s="10">
        <v>0.2232496315774265</v>
      </c>
      <c r="E68" s="10">
        <v>0.19263032772966546</v>
      </c>
      <c r="F68" s="11">
        <v>2.053353095522838E-2</v>
      </c>
      <c r="G68" s="12">
        <v>2.0577429010009762E-2</v>
      </c>
      <c r="H68" s="13">
        <v>142</v>
      </c>
      <c r="I68" s="14">
        <v>139</v>
      </c>
      <c r="J68" s="2"/>
    </row>
    <row r="69" spans="1:16" ht="15" customHeight="1" x14ac:dyDescent="0.25">
      <c r="A69" s="68"/>
      <c r="B69" s="72"/>
      <c r="C69" s="27" t="s">
        <v>44</v>
      </c>
      <c r="D69" s="15">
        <v>0.12917906781864941</v>
      </c>
      <c r="E69" s="15">
        <v>0.11822041093564273</v>
      </c>
      <c r="F69" s="16">
        <v>1.6538192050669764E-2</v>
      </c>
      <c r="G69" s="17">
        <v>1.6846854215079497E-2</v>
      </c>
      <c r="H69" s="13">
        <v>357</v>
      </c>
      <c r="I69" s="14">
        <v>350</v>
      </c>
      <c r="J69" s="2"/>
    </row>
    <row r="70" spans="1:16" ht="15" customHeight="1" x14ac:dyDescent="0.25">
      <c r="A70" s="68"/>
      <c r="B70" s="73"/>
      <c r="C70" s="25" t="s">
        <v>5</v>
      </c>
      <c r="D70" s="20">
        <v>1</v>
      </c>
      <c r="E70" s="20">
        <v>1</v>
      </c>
      <c r="F70" s="21">
        <v>0</v>
      </c>
      <c r="G70" s="22">
        <v>0</v>
      </c>
      <c r="H70" s="13">
        <v>366</v>
      </c>
      <c r="I70" s="14">
        <v>328</v>
      </c>
      <c r="J70" s="2"/>
    </row>
    <row r="71" spans="1:16" ht="15" customHeight="1" x14ac:dyDescent="0.25">
      <c r="A71" s="68"/>
      <c r="B71" s="71" t="s">
        <v>9</v>
      </c>
      <c r="C71" s="26" t="s">
        <v>15</v>
      </c>
      <c r="D71" s="10">
        <v>5.005078682781057E-3</v>
      </c>
      <c r="E71" s="10">
        <v>2.6968495893433583E-3</v>
      </c>
      <c r="F71" s="11">
        <v>3.6900631272756539E-3</v>
      </c>
      <c r="G71" s="12">
        <v>2.5927527033309402E-3</v>
      </c>
      <c r="H71" s="13">
        <v>366</v>
      </c>
      <c r="I71" s="14">
        <v>294</v>
      </c>
      <c r="J71" s="2"/>
    </row>
    <row r="72" spans="1:16" ht="15" customHeight="1" x14ac:dyDescent="0.25">
      <c r="A72" s="68"/>
      <c r="B72" s="72"/>
      <c r="C72" s="26" t="s">
        <v>16</v>
      </c>
      <c r="D72" s="10">
        <v>3.5904079139126466E-2</v>
      </c>
      <c r="E72" s="10">
        <v>2.5402143859219004E-2</v>
      </c>
      <c r="F72" s="11">
        <v>9.7285906095855822E-3</v>
      </c>
      <c r="G72" s="12">
        <v>7.8662373993464152E-3</v>
      </c>
      <c r="H72" s="18">
        <v>225</v>
      </c>
      <c r="I72" s="19">
        <v>187</v>
      </c>
      <c r="J72" s="2"/>
    </row>
    <row r="73" spans="1:16" s="1" customFormat="1" ht="15" customHeight="1" x14ac:dyDescent="0.25">
      <c r="A73" s="68"/>
      <c r="B73" s="72"/>
      <c r="C73" s="26" t="s">
        <v>17</v>
      </c>
      <c r="D73" s="10">
        <v>5.1110685842987745E-2</v>
      </c>
      <c r="E73" s="10">
        <v>7.1180484615698938E-2</v>
      </c>
      <c r="F73" s="11">
        <v>1.1515466640101467E-2</v>
      </c>
      <c r="G73" s="12">
        <v>1.2854798508714554E-2</v>
      </c>
      <c r="H73" s="23">
        <v>1580</v>
      </c>
      <c r="I73" s="24">
        <v>1411</v>
      </c>
      <c r="J73" s="5"/>
      <c r="K73"/>
      <c r="L73"/>
      <c r="M73"/>
      <c r="N73"/>
      <c r="O73"/>
      <c r="P73"/>
    </row>
    <row r="74" spans="1:16" ht="15" customHeight="1" x14ac:dyDescent="0.25">
      <c r="A74" s="68"/>
      <c r="B74" s="72"/>
      <c r="C74" s="26" t="s">
        <v>18</v>
      </c>
      <c r="D74" s="10">
        <v>0.18970720289705731</v>
      </c>
      <c r="E74" s="10">
        <v>0.23526607553902937</v>
      </c>
      <c r="F74" s="11">
        <v>2.0501272052568579E-2</v>
      </c>
      <c r="G74" s="12">
        <v>2.1205766248477316E-2</v>
      </c>
      <c r="H74" s="13">
        <v>6</v>
      </c>
      <c r="I74" s="14">
        <v>4</v>
      </c>
      <c r="J74" s="2"/>
    </row>
    <row r="75" spans="1:16" ht="15" customHeight="1" x14ac:dyDescent="0.25">
      <c r="A75" s="68"/>
      <c r="B75" s="72"/>
      <c r="C75" s="26" t="s">
        <v>19</v>
      </c>
      <c r="D75" s="10">
        <v>0.23032194432586006</v>
      </c>
      <c r="E75" s="10">
        <v>0.21241095629196802</v>
      </c>
      <c r="F75" s="11">
        <v>2.2016086382481908E-2</v>
      </c>
      <c r="G75" s="12">
        <v>2.0448310337274237E-2</v>
      </c>
      <c r="H75" s="13">
        <v>38</v>
      </c>
      <c r="I75" s="14">
        <v>41</v>
      </c>
      <c r="J75" s="2"/>
    </row>
    <row r="76" spans="1:16" ht="15" customHeight="1" x14ac:dyDescent="0.25">
      <c r="A76" s="68"/>
      <c r="B76" s="72"/>
      <c r="C76" s="26" t="s">
        <v>20</v>
      </c>
      <c r="D76" s="10">
        <v>0.2609559700284112</v>
      </c>
      <c r="E76" s="10">
        <v>0.27447935820427954</v>
      </c>
      <c r="F76" s="11">
        <v>2.296342608672618E-2</v>
      </c>
      <c r="G76" s="12">
        <v>2.2309963970726286E-2</v>
      </c>
      <c r="H76" s="13">
        <v>64</v>
      </c>
      <c r="I76" s="14">
        <v>96</v>
      </c>
      <c r="J76" s="2"/>
    </row>
    <row r="77" spans="1:16" ht="15" customHeight="1" x14ac:dyDescent="0.25">
      <c r="A77" s="68"/>
      <c r="B77" s="72"/>
      <c r="C77" s="27" t="s">
        <v>44</v>
      </c>
      <c r="D77" s="15">
        <v>0.22699503908377619</v>
      </c>
      <c r="E77" s="15">
        <v>0.17856413190046172</v>
      </c>
      <c r="F77" s="16">
        <v>2.1903687398439248E-2</v>
      </c>
      <c r="G77" s="17">
        <v>1.9147103382718293E-2</v>
      </c>
      <c r="H77" s="13">
        <v>250</v>
      </c>
      <c r="I77" s="14">
        <v>348</v>
      </c>
      <c r="J77" s="2"/>
    </row>
    <row r="78" spans="1:16" ht="15" customHeight="1" x14ac:dyDescent="0.25">
      <c r="A78" s="69"/>
      <c r="B78" s="73"/>
      <c r="C78" s="25" t="s">
        <v>5</v>
      </c>
      <c r="D78" s="20">
        <v>1</v>
      </c>
      <c r="E78" s="20">
        <v>1</v>
      </c>
      <c r="F78" s="21">
        <v>0</v>
      </c>
      <c r="G78" s="22">
        <v>0</v>
      </c>
      <c r="H78" s="13">
        <v>318</v>
      </c>
      <c r="I78" s="14">
        <v>342</v>
      </c>
      <c r="J78" s="2"/>
    </row>
    <row r="79" spans="1:16" ht="15" customHeight="1" x14ac:dyDescent="0.25">
      <c r="A79" s="2"/>
      <c r="B79" s="2"/>
      <c r="C79" s="2"/>
      <c r="D79" s="2"/>
      <c r="E79" s="2"/>
      <c r="F79" s="2"/>
      <c r="G79" s="2"/>
      <c r="H79" s="13">
        <v>387</v>
      </c>
      <c r="I79" s="14">
        <v>412</v>
      </c>
      <c r="J79" s="2"/>
    </row>
    <row r="80" spans="1:16" ht="15" customHeight="1" x14ac:dyDescent="0.25">
      <c r="A80" s="44" t="s">
        <v>43</v>
      </c>
      <c r="B80" s="2"/>
      <c r="C80" s="2"/>
      <c r="D80" s="2"/>
      <c r="E80" s="2"/>
      <c r="F80" s="2"/>
      <c r="G80" s="2"/>
      <c r="H80" s="18">
        <v>342</v>
      </c>
      <c r="I80" s="19">
        <v>294</v>
      </c>
      <c r="J80" s="2"/>
    </row>
    <row r="81" spans="1:16" s="1" customFormat="1" ht="15" customHeight="1" x14ac:dyDescent="0.25">
      <c r="A81" s="2"/>
      <c r="B81" s="2"/>
      <c r="C81" s="2"/>
      <c r="D81" s="2"/>
      <c r="E81" s="2"/>
      <c r="F81" s="2"/>
      <c r="G81" s="2"/>
      <c r="H81" s="23">
        <v>1405</v>
      </c>
      <c r="I81" s="24">
        <v>1537</v>
      </c>
      <c r="J81" s="5"/>
      <c r="K81"/>
      <c r="L81"/>
      <c r="M81"/>
      <c r="N81"/>
      <c r="O81"/>
      <c r="P81"/>
    </row>
    <row r="82" spans="1:16" ht="15" customHeight="1" x14ac:dyDescent="0.25">
      <c r="A82" s="2"/>
      <c r="B82" s="2"/>
      <c r="C82" s="2"/>
      <c r="D82" s="2"/>
      <c r="E82" s="2"/>
      <c r="F82" s="2"/>
      <c r="G82" s="2"/>
      <c r="H82" s="2"/>
      <c r="I82" s="2"/>
      <c r="J82" s="2"/>
    </row>
    <row r="83" spans="1:16" ht="15" customHeight="1" x14ac:dyDescent="0.25">
      <c r="A83" s="2"/>
      <c r="B83" s="2"/>
      <c r="C83" s="2"/>
      <c r="D83" s="2"/>
      <c r="E83" s="2"/>
      <c r="F83" s="2"/>
      <c r="G83" s="2"/>
      <c r="H83" s="2"/>
      <c r="I83" s="2"/>
      <c r="J83" s="2"/>
    </row>
    <row r="84" spans="1:16" ht="15" customHeight="1" x14ac:dyDescent="0.25">
      <c r="A84" s="2"/>
      <c r="B84" s="2"/>
      <c r="C84" s="2"/>
      <c r="D84" s="2"/>
      <c r="E84" s="2"/>
      <c r="F84" s="2"/>
      <c r="G84" s="2"/>
      <c r="H84" s="2"/>
      <c r="I84" s="2"/>
      <c r="J84" s="2"/>
    </row>
    <row r="85" spans="1:16" ht="15" customHeight="1" x14ac:dyDescent="0.25">
      <c r="A85" s="2"/>
      <c r="B85" s="2"/>
      <c r="C85" s="2"/>
      <c r="D85" s="2"/>
      <c r="E85" s="2"/>
      <c r="F85" s="2"/>
      <c r="G85" s="2"/>
      <c r="H85" s="2"/>
      <c r="I85" s="2"/>
      <c r="J85" s="2"/>
    </row>
    <row r="86" spans="1:16" ht="15" customHeight="1" x14ac:dyDescent="0.25">
      <c r="A86" s="2"/>
      <c r="B86" s="2"/>
      <c r="C86" s="2"/>
      <c r="D86" s="2"/>
      <c r="E86" s="2"/>
      <c r="F86" s="2"/>
      <c r="G86" s="2"/>
      <c r="H86" s="2"/>
      <c r="I86" s="2"/>
      <c r="J86" s="2"/>
    </row>
    <row r="87" spans="1:16" ht="15" customHeight="1" x14ac:dyDescent="0.25">
      <c r="A87" s="2"/>
      <c r="B87" s="2"/>
      <c r="C87" s="2"/>
      <c r="D87" s="2"/>
      <c r="E87" s="2"/>
      <c r="F87" s="2"/>
      <c r="G87" s="2"/>
      <c r="H87" s="2"/>
      <c r="I87" s="2"/>
      <c r="J87" s="2"/>
    </row>
    <row r="88" spans="1:16" ht="15" customHeight="1" x14ac:dyDescent="0.25">
      <c r="A88" s="2"/>
      <c r="B88" s="2"/>
      <c r="C88" s="2"/>
      <c r="D88" s="2"/>
      <c r="E88" s="2"/>
      <c r="F88" s="2"/>
      <c r="G88" s="2"/>
      <c r="H88" s="2"/>
      <c r="I88" s="2"/>
      <c r="J88" s="2"/>
    </row>
    <row r="89" spans="1:16" s="1" customFormat="1" ht="15" customHeight="1" x14ac:dyDescent="0.25">
      <c r="A89" s="2"/>
      <c r="B89" s="2"/>
      <c r="C89" s="2"/>
      <c r="D89" s="2"/>
      <c r="E89" s="2"/>
      <c r="F89" s="2"/>
      <c r="G89" s="2"/>
      <c r="H89" s="2"/>
      <c r="I89" s="2"/>
      <c r="J89" s="5"/>
      <c r="K89"/>
      <c r="L89"/>
      <c r="M89"/>
      <c r="N89"/>
      <c r="O89"/>
      <c r="P89"/>
    </row>
    <row r="90" spans="1:16" ht="15" customHeight="1" x14ac:dyDescent="0.25">
      <c r="A90" s="2"/>
      <c r="B90" s="2"/>
      <c r="C90" s="2"/>
      <c r="D90" s="2"/>
      <c r="E90" s="2"/>
      <c r="F90" s="2"/>
      <c r="G90" s="2"/>
      <c r="H90" s="2"/>
      <c r="I90" s="2"/>
      <c r="J90" s="2"/>
    </row>
    <row r="91" spans="1:16" ht="15" customHeight="1" x14ac:dyDescent="0.25">
      <c r="A91" s="2"/>
      <c r="B91" s="2"/>
      <c r="C91" s="2"/>
      <c r="D91" s="2"/>
      <c r="E91" s="2"/>
      <c r="F91" s="2"/>
      <c r="G91" s="2"/>
      <c r="H91" s="2"/>
      <c r="I91" s="2"/>
      <c r="J91" s="2"/>
    </row>
    <row r="92" spans="1:16" ht="15" customHeight="1" x14ac:dyDescent="0.25">
      <c r="A92" s="2"/>
      <c r="B92" s="2"/>
      <c r="C92" s="2"/>
      <c r="D92" s="2"/>
      <c r="E92" s="2"/>
      <c r="F92" s="2"/>
      <c r="G92" s="2"/>
      <c r="H92" s="2"/>
      <c r="I92" s="2"/>
      <c r="J92" s="2"/>
    </row>
    <row r="93" spans="1:16" ht="15" customHeight="1" x14ac:dyDescent="0.25">
      <c r="A93" s="2"/>
      <c r="B93" s="2"/>
      <c r="C93" s="2"/>
      <c r="D93" s="2"/>
      <c r="E93" s="2"/>
      <c r="F93" s="2"/>
      <c r="G93" s="2"/>
      <c r="H93" s="2"/>
      <c r="I93" s="2"/>
      <c r="J93" s="2"/>
    </row>
    <row r="94" spans="1:16" ht="15" customHeight="1" x14ac:dyDescent="0.25">
      <c r="A94" s="2"/>
      <c r="B94" s="2"/>
      <c r="C94" s="2"/>
      <c r="D94" s="2"/>
      <c r="E94" s="2"/>
      <c r="F94" s="2"/>
      <c r="G94" s="2"/>
      <c r="H94" s="2"/>
      <c r="I94" s="2"/>
      <c r="J94" s="2"/>
    </row>
    <row r="95" spans="1:16" ht="15" customHeight="1" x14ac:dyDescent="0.25">
      <c r="A95" s="2"/>
      <c r="B95" s="2"/>
      <c r="C95" s="2"/>
      <c r="D95" s="2"/>
      <c r="E95" s="2"/>
      <c r="F95" s="2"/>
      <c r="G95" s="2"/>
      <c r="H95" s="2"/>
      <c r="I95" s="2"/>
      <c r="J95" s="2"/>
    </row>
    <row r="96" spans="1:16" ht="15" customHeight="1" x14ac:dyDescent="0.25">
      <c r="A96" s="2"/>
      <c r="B96" s="2"/>
      <c r="C96" s="2"/>
      <c r="D96" s="2"/>
      <c r="E96" s="2"/>
      <c r="F96" s="2"/>
      <c r="G96" s="2"/>
      <c r="H96" s="2"/>
      <c r="I96" s="2"/>
      <c r="J96" s="2"/>
    </row>
    <row r="97" spans="1:16" s="1" customFormat="1" ht="15" customHeight="1" x14ac:dyDescent="0.25">
      <c r="A97" s="2"/>
      <c r="B97" s="2"/>
      <c r="C97" s="2"/>
      <c r="D97" s="2"/>
      <c r="E97" s="2"/>
      <c r="F97" s="2"/>
      <c r="G97" s="2"/>
      <c r="H97" s="2"/>
      <c r="I97" s="2"/>
      <c r="J97" s="5"/>
      <c r="K97"/>
      <c r="L97"/>
      <c r="M97"/>
      <c r="N97"/>
      <c r="O97"/>
      <c r="P97"/>
    </row>
    <row r="98" spans="1:16" ht="15" customHeight="1" x14ac:dyDescent="0.25">
      <c r="A98" s="2"/>
      <c r="B98" s="2"/>
      <c r="C98" s="2"/>
      <c r="D98" s="2"/>
      <c r="E98" s="2"/>
      <c r="F98" s="2"/>
      <c r="G98" s="2"/>
      <c r="H98" s="2"/>
      <c r="I98" s="2"/>
      <c r="J98" s="2"/>
    </row>
    <row r="99" spans="1:16" ht="15" customHeight="1" x14ac:dyDescent="0.25">
      <c r="A99" s="2"/>
      <c r="B99" s="2"/>
      <c r="C99" s="2"/>
      <c r="D99" s="2"/>
      <c r="E99" s="2"/>
      <c r="F99" s="2"/>
      <c r="G99" s="2"/>
      <c r="H99" s="2"/>
      <c r="I99" s="2"/>
      <c r="J99" s="2"/>
    </row>
    <row r="100" spans="1:16" ht="15" customHeight="1" x14ac:dyDescent="0.25">
      <c r="A100" s="2"/>
      <c r="B100" s="2"/>
      <c r="C100" s="2"/>
      <c r="D100" s="2"/>
      <c r="E100" s="2"/>
      <c r="F100" s="2"/>
      <c r="G100" s="2"/>
      <c r="H100" s="2"/>
      <c r="I100" s="2"/>
      <c r="J100" s="2"/>
    </row>
    <row r="101" spans="1:16" ht="15" customHeight="1" x14ac:dyDescent="0.25">
      <c r="A101" s="2"/>
      <c r="B101" s="2"/>
      <c r="C101" s="2"/>
      <c r="D101" s="2"/>
      <c r="E101" s="2"/>
      <c r="F101" s="2"/>
      <c r="G101" s="2"/>
      <c r="H101" s="2"/>
      <c r="I101" s="2"/>
      <c r="J101" s="2"/>
    </row>
    <row r="102" spans="1:16" ht="15" customHeight="1" x14ac:dyDescent="0.25">
      <c r="A102" s="2"/>
      <c r="B102" s="2"/>
      <c r="C102" s="2"/>
      <c r="D102" s="2"/>
      <c r="E102" s="2"/>
      <c r="F102" s="2"/>
      <c r="G102" s="2"/>
      <c r="H102" s="2"/>
      <c r="I102" s="2"/>
      <c r="J102" s="2"/>
    </row>
    <row r="103" spans="1:16" ht="15" customHeight="1" x14ac:dyDescent="0.25">
      <c r="A103" s="2"/>
      <c r="B103" s="2"/>
      <c r="C103" s="2"/>
      <c r="D103" s="2"/>
      <c r="E103" s="2"/>
      <c r="F103" s="2"/>
      <c r="G103" s="2"/>
      <c r="H103" s="2"/>
      <c r="I103" s="2"/>
      <c r="J103" s="2"/>
    </row>
    <row r="104" spans="1:16" ht="15" customHeight="1" x14ac:dyDescent="0.25">
      <c r="A104" s="2"/>
      <c r="B104" s="2"/>
      <c r="C104" s="2"/>
      <c r="D104" s="2"/>
      <c r="E104" s="2"/>
      <c r="F104" s="2"/>
      <c r="G104" s="2"/>
      <c r="H104" s="2"/>
      <c r="I104" s="2"/>
      <c r="J104" s="2"/>
    </row>
    <row r="105" spans="1:16" s="1" customFormat="1" ht="15" customHeight="1" x14ac:dyDescent="0.25">
      <c r="A105" s="2"/>
      <c r="B105" s="2"/>
      <c r="C105" s="2"/>
      <c r="D105" s="2"/>
      <c r="E105" s="2"/>
      <c r="F105" s="2"/>
      <c r="G105" s="2"/>
      <c r="H105" s="2"/>
      <c r="I105" s="2"/>
      <c r="J105" s="5"/>
      <c r="K105"/>
      <c r="L105"/>
      <c r="M105"/>
      <c r="N105"/>
      <c r="O105"/>
      <c r="P105"/>
    </row>
    <row r="106" spans="1:16" ht="15" customHeight="1" x14ac:dyDescent="0.25">
      <c r="A106" s="2"/>
      <c r="B106" s="2"/>
      <c r="C106" s="2"/>
      <c r="D106" s="2"/>
      <c r="E106" s="2"/>
      <c r="F106" s="2"/>
      <c r="G106" s="2"/>
      <c r="H106" s="2"/>
      <c r="I106" s="2"/>
      <c r="J106" s="2"/>
    </row>
    <row r="107" spans="1:16" ht="15" customHeight="1" x14ac:dyDescent="0.25">
      <c r="A107" s="2"/>
      <c r="B107" s="2"/>
      <c r="C107" s="2"/>
      <c r="D107" s="2"/>
      <c r="E107" s="2"/>
      <c r="F107" s="2"/>
      <c r="G107" s="2"/>
      <c r="H107" s="2"/>
      <c r="I107" s="2"/>
      <c r="J107" s="2"/>
    </row>
    <row r="108" spans="1:16" ht="15" customHeight="1" x14ac:dyDescent="0.25">
      <c r="A108" s="2"/>
      <c r="B108" s="2"/>
      <c r="C108" s="2"/>
      <c r="D108" s="2"/>
      <c r="E108" s="2"/>
      <c r="F108" s="2"/>
      <c r="G108" s="2"/>
      <c r="H108" s="2"/>
      <c r="I108" s="2"/>
      <c r="J108" s="2"/>
    </row>
    <row r="109" spans="1:16" ht="15" customHeight="1" x14ac:dyDescent="0.25">
      <c r="A109" s="2"/>
      <c r="B109" s="2"/>
      <c r="C109" s="2"/>
      <c r="D109" s="2"/>
      <c r="E109" s="2"/>
      <c r="F109" s="2"/>
      <c r="G109" s="2"/>
      <c r="H109" s="2"/>
      <c r="I109" s="2"/>
      <c r="J109" s="2"/>
    </row>
    <row r="110" spans="1:16" ht="15" customHeight="1" x14ac:dyDescent="0.25">
      <c r="A110" s="2"/>
      <c r="B110" s="2"/>
      <c r="C110" s="2"/>
      <c r="D110" s="2"/>
      <c r="E110" s="2"/>
      <c r="F110" s="2"/>
      <c r="G110" s="2"/>
      <c r="H110" s="2"/>
      <c r="I110" s="2"/>
      <c r="J110" s="2"/>
    </row>
    <row r="111" spans="1:16" ht="15" customHeight="1" x14ac:dyDescent="0.25">
      <c r="A111" s="2"/>
      <c r="B111" s="2"/>
      <c r="C111" s="2"/>
      <c r="D111" s="2"/>
      <c r="E111" s="2"/>
      <c r="F111" s="2"/>
      <c r="G111" s="2"/>
      <c r="H111" s="2"/>
      <c r="I111" s="2"/>
      <c r="J111" s="2"/>
    </row>
    <row r="112" spans="1:16" ht="15" customHeight="1" x14ac:dyDescent="0.25">
      <c r="A112" s="2"/>
      <c r="B112" s="2"/>
      <c r="C112" s="2"/>
      <c r="D112" s="2"/>
      <c r="E112" s="2"/>
      <c r="F112" s="2"/>
      <c r="G112" s="2"/>
      <c r="H112" s="2"/>
      <c r="I112" s="2"/>
      <c r="J112" s="2"/>
    </row>
    <row r="113" spans="1:10" ht="15" customHeight="1" x14ac:dyDescent="0.25">
      <c r="A113" s="2"/>
      <c r="B113" s="2"/>
      <c r="C113" s="2"/>
      <c r="D113" s="2"/>
      <c r="E113" s="2"/>
      <c r="F113" s="2"/>
      <c r="G113" s="2"/>
      <c r="H113" s="2"/>
      <c r="I113" s="2"/>
      <c r="J113" s="2"/>
    </row>
    <row r="114" spans="1:10" ht="15" customHeight="1" x14ac:dyDescent="0.25">
      <c r="A114" s="2"/>
      <c r="B114" s="2"/>
      <c r="C114" s="2"/>
      <c r="D114" s="2"/>
      <c r="E114" s="2"/>
      <c r="F114" s="2"/>
      <c r="G114" s="2"/>
      <c r="H114" s="2"/>
      <c r="I114" s="2"/>
      <c r="J114" s="2"/>
    </row>
    <row r="115" spans="1:10" ht="15" customHeight="1" x14ac:dyDescent="0.25">
      <c r="A115" s="2"/>
      <c r="B115" s="2"/>
      <c r="C115" s="2"/>
      <c r="D115" s="2"/>
      <c r="E115" s="2"/>
      <c r="F115" s="2"/>
      <c r="G115" s="2"/>
      <c r="H115" s="2"/>
      <c r="I115" s="2"/>
      <c r="J115" s="2"/>
    </row>
    <row r="116" spans="1:10" ht="15" customHeight="1" x14ac:dyDescent="0.25">
      <c r="A116" s="2"/>
      <c r="B116" s="2"/>
      <c r="C116" s="2"/>
      <c r="D116" s="2"/>
      <c r="E116" s="2"/>
      <c r="F116" s="2"/>
      <c r="G116" s="2"/>
      <c r="H116" s="2"/>
      <c r="I116" s="2"/>
      <c r="J116" s="2"/>
    </row>
    <row r="117" spans="1:10" ht="15" customHeight="1" x14ac:dyDescent="0.25">
      <c r="A117" s="2"/>
      <c r="B117" s="2"/>
      <c r="C117" s="2"/>
      <c r="D117" s="2"/>
      <c r="E117" s="2"/>
      <c r="F117" s="2"/>
      <c r="G117" s="2"/>
      <c r="H117" s="2"/>
      <c r="I117" s="2"/>
      <c r="J117" s="2"/>
    </row>
    <row r="118" spans="1:10" ht="15" customHeight="1" x14ac:dyDescent="0.25">
      <c r="A118" s="2"/>
      <c r="B118" s="2"/>
      <c r="C118" s="2"/>
      <c r="D118" s="2"/>
      <c r="E118" s="2"/>
      <c r="F118" s="2"/>
      <c r="G118" s="2"/>
      <c r="H118" s="2"/>
      <c r="I118" s="2"/>
      <c r="J118" s="2"/>
    </row>
    <row r="119" spans="1:10" ht="15" customHeight="1" x14ac:dyDescent="0.25">
      <c r="A119" s="2"/>
      <c r="B119" s="2"/>
      <c r="C119" s="2"/>
      <c r="D119" s="2"/>
      <c r="E119" s="2"/>
      <c r="F119" s="2"/>
      <c r="G119" s="2"/>
      <c r="H119" s="2"/>
      <c r="I119" s="2"/>
      <c r="J119" s="2"/>
    </row>
    <row r="120" spans="1:10" ht="15" customHeight="1" x14ac:dyDescent="0.25">
      <c r="A120" s="2"/>
      <c r="B120" s="2"/>
      <c r="C120" s="2"/>
      <c r="D120" s="2"/>
      <c r="E120" s="2"/>
      <c r="F120" s="2"/>
      <c r="G120" s="2"/>
      <c r="H120" s="2"/>
      <c r="I120" s="2"/>
      <c r="J120" s="2"/>
    </row>
    <row r="121" spans="1:10" ht="15" customHeight="1" x14ac:dyDescent="0.25">
      <c r="A121" s="2"/>
      <c r="B121" s="2"/>
      <c r="C121" s="2"/>
      <c r="D121" s="2"/>
      <c r="E121" s="2"/>
      <c r="F121" s="2"/>
      <c r="G121" s="2"/>
      <c r="H121" s="2"/>
      <c r="I121" s="2"/>
      <c r="J121" s="2"/>
    </row>
    <row r="122" spans="1:10" ht="15" customHeight="1" x14ac:dyDescent="0.25">
      <c r="A122" s="2"/>
      <c r="B122" s="2"/>
      <c r="C122" s="2"/>
      <c r="D122" s="2"/>
      <c r="E122" s="2"/>
      <c r="F122" s="2"/>
      <c r="G122" s="2"/>
      <c r="H122" s="2"/>
      <c r="I122" s="2"/>
      <c r="J122" s="2"/>
    </row>
    <row r="123" spans="1:10" ht="15" customHeight="1" x14ac:dyDescent="0.25">
      <c r="A123" s="2"/>
      <c r="B123" s="2"/>
      <c r="C123" s="2"/>
      <c r="D123" s="2"/>
      <c r="E123" s="2"/>
      <c r="F123" s="2"/>
      <c r="G123" s="2"/>
      <c r="H123" s="2"/>
      <c r="I123" s="2"/>
      <c r="J123" s="2"/>
    </row>
    <row r="124" spans="1:10" ht="15" customHeight="1" x14ac:dyDescent="0.25">
      <c r="A124" s="2"/>
      <c r="B124" s="2"/>
      <c r="C124" s="2"/>
      <c r="D124" s="2"/>
      <c r="E124" s="2"/>
      <c r="F124" s="2"/>
      <c r="G124" s="2"/>
      <c r="H124" s="2"/>
      <c r="I124" s="2"/>
      <c r="J124" s="2"/>
    </row>
    <row r="125" spans="1:10" ht="15" customHeight="1" x14ac:dyDescent="0.25">
      <c r="A125" s="2"/>
      <c r="B125" s="2"/>
      <c r="C125" s="2"/>
      <c r="D125" s="2"/>
      <c r="E125" s="2"/>
      <c r="F125" s="2"/>
      <c r="G125" s="2"/>
      <c r="H125" s="2"/>
      <c r="I125" s="2"/>
      <c r="J125" s="2"/>
    </row>
    <row r="126" spans="1:10" ht="15" customHeight="1" x14ac:dyDescent="0.25">
      <c r="A126" s="2"/>
      <c r="B126" s="2"/>
      <c r="C126" s="2"/>
      <c r="D126" s="2"/>
      <c r="E126" s="2"/>
      <c r="F126" s="2"/>
      <c r="G126" s="2"/>
      <c r="H126" s="2"/>
      <c r="I126" s="2"/>
      <c r="J126" s="2"/>
    </row>
    <row r="127" spans="1:10" ht="15" customHeight="1" x14ac:dyDescent="0.25">
      <c r="A127" s="2"/>
      <c r="B127" s="2"/>
      <c r="C127" s="2"/>
      <c r="D127" s="2"/>
      <c r="E127" s="2"/>
      <c r="F127" s="2"/>
      <c r="G127" s="2"/>
      <c r="H127" s="2"/>
      <c r="I127" s="2"/>
      <c r="J127" s="2"/>
    </row>
    <row r="128" spans="1:10" ht="15" customHeight="1" x14ac:dyDescent="0.25">
      <c r="H128" s="2"/>
      <c r="I128" s="2"/>
      <c r="J128" s="2"/>
    </row>
    <row r="129" spans="8:10" ht="15" customHeight="1" x14ac:dyDescent="0.25">
      <c r="H129" s="2"/>
      <c r="I129" s="2"/>
      <c r="J129" s="2"/>
    </row>
    <row r="130" spans="8:10" ht="15" customHeight="1" x14ac:dyDescent="0.25">
      <c r="H130" s="2"/>
      <c r="I130" s="2"/>
      <c r="J130" s="2"/>
    </row>
    <row r="131" spans="8:10" ht="15" customHeight="1" x14ac:dyDescent="0.25">
      <c r="J131" s="2"/>
    </row>
    <row r="132" spans="8:10" ht="15" customHeight="1" x14ac:dyDescent="0.25">
      <c r="J132" s="2"/>
    </row>
    <row r="133" spans="8:10" ht="15" customHeight="1" x14ac:dyDescent="0.25">
      <c r="J133" s="2"/>
    </row>
    <row r="134" spans="8:10" ht="15" customHeight="1" x14ac:dyDescent="0.25">
      <c r="J134" s="2"/>
    </row>
    <row r="135" spans="8:10" ht="15" customHeight="1" x14ac:dyDescent="0.25">
      <c r="J135" s="2"/>
    </row>
    <row r="136" spans="8:10" ht="15" customHeight="1" x14ac:dyDescent="0.25">
      <c r="J136" s="2"/>
    </row>
    <row r="137" spans="8:10" ht="15" customHeight="1" x14ac:dyDescent="0.25">
      <c r="J137" s="2"/>
    </row>
    <row r="138" spans="8:10" ht="15" customHeight="1" x14ac:dyDescent="0.25">
      <c r="J138" s="2"/>
    </row>
    <row r="139" spans="8:10" ht="15" customHeight="1" x14ac:dyDescent="0.25">
      <c r="J139" s="2"/>
    </row>
    <row r="140" spans="8:10" ht="15" customHeight="1" x14ac:dyDescent="0.25">
      <c r="J140" s="2"/>
    </row>
    <row r="141" spans="8:10" ht="15" customHeight="1" x14ac:dyDescent="0.25">
      <c r="J141" s="2"/>
    </row>
    <row r="142" spans="8:10" ht="15" customHeight="1" x14ac:dyDescent="0.25">
      <c r="J142" s="2"/>
    </row>
    <row r="143" spans="8:10" ht="15" customHeight="1" x14ac:dyDescent="0.25">
      <c r="J143" s="2"/>
    </row>
    <row r="144" spans="8:10" ht="15" customHeight="1" x14ac:dyDescent="0.25">
      <c r="J144" s="2"/>
    </row>
    <row r="145" spans="10:10" ht="15" customHeight="1" x14ac:dyDescent="0.25">
      <c r="J145" s="2"/>
    </row>
    <row r="146" spans="10:10" ht="15" customHeight="1" x14ac:dyDescent="0.25">
      <c r="J146" s="2"/>
    </row>
    <row r="147" spans="10:10" ht="15" customHeight="1" x14ac:dyDescent="0.25">
      <c r="J147" s="2"/>
    </row>
    <row r="148" spans="10:10" ht="15" customHeight="1" x14ac:dyDescent="0.25">
      <c r="J148" s="2"/>
    </row>
    <row r="149" spans="10:10" ht="15" customHeight="1" x14ac:dyDescent="0.25">
      <c r="J149" s="2"/>
    </row>
    <row r="150" spans="10:10" ht="15" customHeight="1" x14ac:dyDescent="0.25">
      <c r="J150" s="2"/>
    </row>
    <row r="151" spans="10:10" ht="15" customHeight="1" x14ac:dyDescent="0.25">
      <c r="J151" s="2"/>
    </row>
    <row r="152" spans="10:10" ht="15" customHeight="1" x14ac:dyDescent="0.25">
      <c r="J152" s="2"/>
    </row>
    <row r="153" spans="10:10" ht="15" customHeight="1" x14ac:dyDescent="0.25">
      <c r="J153" s="2"/>
    </row>
    <row r="154" spans="10:10" ht="15" customHeight="1" x14ac:dyDescent="0.25">
      <c r="J154" s="2"/>
    </row>
  </sheetData>
  <mergeCells count="17">
    <mergeCell ref="D5:E5"/>
    <mergeCell ref="F5:G5"/>
    <mergeCell ref="H8:I8"/>
    <mergeCell ref="M8:N8"/>
    <mergeCell ref="O8:P8"/>
    <mergeCell ref="A7:A30"/>
    <mergeCell ref="A31:A54"/>
    <mergeCell ref="A55:A78"/>
    <mergeCell ref="B7:B14"/>
    <mergeCell ref="B15:B22"/>
    <mergeCell ref="B23:B30"/>
    <mergeCell ref="B31:B38"/>
    <mergeCell ref="B39:B46"/>
    <mergeCell ref="B47:B54"/>
    <mergeCell ref="B55:B62"/>
    <mergeCell ref="B63:B70"/>
    <mergeCell ref="B71:B78"/>
  </mergeCells>
  <hyperlinks>
    <hyperlink ref="A1" location="Yfirlit!A1" display="← Yfirlit"/>
    <hyperlink ref="A80" location="Yfirlit!A1" display="← Yfirlit"/>
  </hyperlinks>
  <pageMargins left="0.70866141732283472" right="0.70866141732283472" top="0.74803149606299213" bottom="0.74803149606299213" header="0.31496062992125984" footer="0.31496062992125984"/>
  <pageSetup paperSize="9" scale="39" fitToHeight="0" orientation="portrait" r:id="rId1"/>
  <headerFooter>
    <oddFooter>&amp;L&amp;9Embætti landlæknis
&amp;"-,Italic"Directorate of Health&amp;R&amp;9 6.12.2018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13"/>
  <sheetViews>
    <sheetView showGridLines="0" zoomScaleNormal="100" workbookViewId="0">
      <selection activeCell="A60" sqref="A60"/>
    </sheetView>
  </sheetViews>
  <sheetFormatPr defaultRowHeight="15" x14ac:dyDescent="0.25"/>
  <cols>
    <col min="1" max="1" width="134.7109375" customWidth="1"/>
  </cols>
  <sheetData>
    <row r="1" spans="1:1" ht="15.75" x14ac:dyDescent="0.25">
      <c r="A1" s="33" t="s">
        <v>33</v>
      </c>
    </row>
    <row r="2" spans="1:1" ht="140.25" customHeight="1" x14ac:dyDescent="0.25">
      <c r="A2" s="41" t="s">
        <v>34</v>
      </c>
    </row>
    <row r="3" spans="1:1" ht="20.25" customHeight="1" x14ac:dyDescent="0.25">
      <c r="A3" s="41" t="s">
        <v>35</v>
      </c>
    </row>
    <row r="4" spans="1:1" ht="50.25" customHeight="1" x14ac:dyDescent="0.25">
      <c r="A4" s="41" t="s">
        <v>36</v>
      </c>
    </row>
    <row r="5" spans="1:1" ht="35.25" customHeight="1" x14ac:dyDescent="0.25">
      <c r="A5" s="41" t="s">
        <v>37</v>
      </c>
    </row>
    <row r="7" spans="1:1" ht="15.75" x14ac:dyDescent="0.25">
      <c r="A7" s="42" t="s">
        <v>38</v>
      </c>
    </row>
    <row r="8" spans="1:1" ht="125.25" customHeight="1" x14ac:dyDescent="0.25">
      <c r="A8" s="43" t="s">
        <v>39</v>
      </c>
    </row>
    <row r="9" spans="1:1" ht="20.25" customHeight="1" x14ac:dyDescent="0.25">
      <c r="A9" s="43" t="s">
        <v>40</v>
      </c>
    </row>
    <row r="10" spans="1:1" ht="50.25" customHeight="1" x14ac:dyDescent="0.25">
      <c r="A10" s="43" t="s">
        <v>41</v>
      </c>
    </row>
    <row r="11" spans="1:1" ht="35.25" customHeight="1" x14ac:dyDescent="0.25">
      <c r="A11" s="43" t="s">
        <v>42</v>
      </c>
    </row>
    <row r="13" spans="1:1" x14ac:dyDescent="0.25">
      <c r="A13" s="44" t="s">
        <v>43</v>
      </c>
    </row>
  </sheetData>
  <hyperlinks>
    <hyperlink ref="A13" location="Yfirlit!A1" display="← Yfirlit"/>
  </hyperlinks>
  <pageMargins left="0.70866141732283472" right="0.70866141732283472" top="0.74803149606299213" bottom="0.74803149606299213" header="0.31496062992125984" footer="0.31496062992125984"/>
  <pageSetup paperSize="9" scale="65" orientation="portrait" r:id="rId1"/>
  <headerFooter>
    <oddFooter>&amp;L&amp;9Embætti landlæknis
&amp;"-,Italic"Directorate of Health&amp;R&amp;9 6.12.2018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2018-12-12T08:51:11Z</cp:lastPrinted>
  <dcterms:created xsi:type="dcterms:W3CDTF">2018-10-25T10:41:21Z</dcterms:created>
  <dcterms:modified xsi:type="dcterms:W3CDTF">2018-12-18T14:54:06Z</dcterms:modified>
</cp:coreProperties>
</file>