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5" r:id="rId1"/>
    <sheet name="Kyn og aldur" sheetId="2" r:id="rId2"/>
    <sheet name="Kyn og menntun" sheetId="6" r:id="rId3"/>
    <sheet name="Skýringar" sheetId="8"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<sst xmlns="http://schemas.openxmlformats.org/spreadsheetml/2006/main" count="179" uniqueCount="48">
  <si>
    <t>Frekari upplýsingar: https://www.landlaeknir.is/tolfraedi-og-rannsoknir/rannsoknir/heilsa-og-lidan-islendinga/</t>
  </si>
  <si>
    <t>Further information: https://www.landlaeknir.is/tolfraedi-og-rannsoknir/rannsoknir/heilsa-og-lidan-islendinga/</t>
  </si>
  <si>
    <t>Mat á andlegri heilsu</t>
  </si>
  <si>
    <t>Self-rated mental health</t>
  </si>
  <si>
    <t>Self-rated mental health by sex and age</t>
  </si>
  <si>
    <t>Mat á andlegri heilsu eftir kyni og aldri</t>
  </si>
  <si>
    <t>Mat á andlegri heilsu eftir kyni og menntun</t>
  </si>
  <si>
    <t>Self-rated mental health by sex and education</t>
  </si>
  <si>
    <t>45-66</t>
  </si>
  <si>
    <t>67+</t>
  </si>
  <si>
    <r>
      <t>Alls - T</t>
    </r>
    <r>
      <rPr>
        <i/>
        <sz val="9"/>
        <color indexed="8"/>
        <rFont val="Arial"/>
        <family val="2"/>
      </rPr>
      <t>otal</t>
    </r>
  </si>
  <si>
    <r>
      <t>Aldur - A</t>
    </r>
    <r>
      <rPr>
        <i/>
        <sz val="9"/>
        <color indexed="8"/>
        <rFont val="Arial"/>
        <family val="2"/>
      </rPr>
      <t>ge</t>
    </r>
  </si>
  <si>
    <r>
      <t xml:space="preserve">Karlar - </t>
    </r>
    <r>
      <rPr>
        <b/>
        <i/>
        <sz val="9"/>
        <color indexed="8"/>
        <rFont val="Arial"/>
        <family val="2"/>
      </rPr>
      <t>Males</t>
    </r>
  </si>
  <si>
    <t>Þrýstu á plúsinn (+) hér að ofan til að sjá óvigtaðar fjöldatölur</t>
  </si>
  <si>
    <t>Press the plus sign above column M to get unweighted count</t>
  </si>
  <si>
    <r>
      <t xml:space="preserve">Konur - </t>
    </r>
    <r>
      <rPr>
        <b/>
        <i/>
        <sz val="9"/>
        <color indexed="8"/>
        <rFont val="Arial"/>
        <family val="2"/>
      </rPr>
      <t>Females</t>
    </r>
  </si>
  <si>
    <r>
      <t xml:space="preserve">Alls - </t>
    </r>
    <r>
      <rPr>
        <b/>
        <i/>
        <sz val="9"/>
        <color indexed="8"/>
        <rFont val="Arial"/>
        <family val="2"/>
      </rPr>
      <t>Total</t>
    </r>
  </si>
  <si>
    <r>
      <t xml:space="preserve">Fjöldi - </t>
    </r>
    <r>
      <rPr>
        <i/>
        <sz val="9"/>
        <color indexed="8"/>
        <rFont val="Arial"/>
        <family val="2"/>
      </rPr>
      <t>Count</t>
    </r>
  </si>
  <si>
    <r>
      <t>Fjöldi - C</t>
    </r>
    <r>
      <rPr>
        <i/>
        <sz val="9"/>
        <color indexed="8"/>
        <rFont val="Arial"/>
        <family val="2"/>
      </rPr>
      <t>ount</t>
    </r>
  </si>
  <si>
    <r>
      <t>Mjög góð -</t>
    </r>
    <r>
      <rPr>
        <i/>
        <sz val="9"/>
        <color rgb="FF000000"/>
        <rFont val="Arial"/>
        <family val="2"/>
      </rPr>
      <t xml:space="preserve"> Very good</t>
    </r>
  </si>
  <si>
    <r>
      <t xml:space="preserve">Góð - </t>
    </r>
    <r>
      <rPr>
        <i/>
        <sz val="9"/>
        <color rgb="FF000000"/>
        <rFont val="Arial"/>
        <family val="2"/>
      </rPr>
      <t>Good</t>
    </r>
  </si>
  <si>
    <r>
      <t xml:space="preserve">Sæmileg - </t>
    </r>
    <r>
      <rPr>
        <i/>
        <sz val="9"/>
        <color rgb="FF000000"/>
        <rFont val="Arial"/>
        <family val="2"/>
      </rPr>
      <t>Fair</t>
    </r>
  </si>
  <si>
    <r>
      <t xml:space="preserve">Léleg - </t>
    </r>
    <r>
      <rPr>
        <i/>
        <sz val="9"/>
        <color rgb="FF000000"/>
        <rFont val="Arial"/>
        <family val="2"/>
      </rPr>
      <t>Poor</t>
    </r>
  </si>
  <si>
    <t>18-44</t>
  </si>
  <si>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</si>
  <si>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</si>
  <si>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</si>
  <si>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</si>
  <si>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</si>
  <si>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Menntun - </t>
    </r>
    <r>
      <rPr>
        <i/>
        <sz val="9"/>
        <color indexed="8"/>
        <rFont val="Arial"/>
        <family val="2"/>
      </rPr>
      <t>Education</t>
    </r>
    <r>
      <rPr>
        <i/>
        <vertAlign val="superscript"/>
        <sz val="9"/>
        <color indexed="8"/>
        <rFont val="Arial"/>
        <family val="2"/>
      </rPr>
      <t>4</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</si>
  <si>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</si>
  <si>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</si>
  <si>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Spurning (breytuheiti): Hvernig metur þú almennt andlega heilsu þína? (heil3)</t>
  </si>
  <si>
    <t>Question (variable): How is your mental health in general? (heil3)</t>
  </si>
  <si>
    <r>
      <t xml:space="preserve">Töflur - </t>
    </r>
    <r>
      <rPr>
        <b/>
        <i/>
        <sz val="12"/>
        <color theme="1"/>
        <rFont val="Calibri"/>
        <family val="2"/>
        <scheme val="minor"/>
      </rPr>
      <t>Tables</t>
    </r>
  </si>
  <si>
    <t>Notes:</t>
  </si>
  <si>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</si>
  <si>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</si>
  <si>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</si>
  <si>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</si>
  <si>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</si>
  <si>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</si>
  <si>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</si>
  <si>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</si>
  <si>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</si>
  <si>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</si>
  <si>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</si>
  <si>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r>
      <t xml:space="preserve">Kyn - </t>
    </r>
    <r>
      <rPr>
        <i/>
        <sz val="9"/>
        <color indexed="8"/>
        <rFont val="Arial"/>
        <family val="2"/>
      </rPr>
      <t>Sex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</si>
</sst>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sz val="10"/>
      <name val="Arial"/>
      <family val="2"/>
    </font>
    <font>
      <sz val="12"/>
      <color theme="1"/>
      <name val="Calibri"/>
      <family val="2"/>
      <scheme val="minor"/>
    </font>
    <font>
      <b/>
      <sz val="14"/>
      <color theme="1"/>
      <name val="Calibri"/>
      <family val="2"/>
      <scheme val="minor"/>
    </font>
    <font>
      <i/>
      <sz val="14"/>
      <color theme="1"/>
      <name val="Calibri"/>
      <family val="2"/>
      <scheme val="minor"/>
    </font>
    <font>
      <b/>
      <sz val="12"/>
      <color theme="1"/>
      <name val="Calibri"/>
      <family val="2"/>
      <scheme val="minor"/>
    </font>
    <font>
      <i/>
      <sz val="12"/>
      <color theme="1"/>
      <name val="Calibri"/>
      <family val="2"/>
      <scheme val="minor"/>
    </font>
    <font>
      <u/>
      <sz val="11"/>
      <color theme="10"/>
      <name val="Calibri"/>
      <family val="2"/>
      <scheme val="minor"/>
    </font>
    <font>
      <u/>
      <sz val="12"/>
      <color theme="10"/>
      <name val="Calibri"/>
      <family val="2"/>
      <scheme val="minor"/>
    </font>
    <font>
      <i/>
      <u/>
      <sz val="11"/>
      <color theme="10"/>
      <name val="Calibri"/>
      <family val="2"/>
      <scheme val="minor"/>
    </font>
    <font>
      <i/>
      <u/>
      <sz val="12"/>
      <color theme="10"/>
      <name val="Calibri"/>
      <family val="2"/>
      <scheme val="minor"/>
    </font>
    <font>
      <b/>
      <i/>
      <sz val="12"/>
      <color theme="1"/>
      <name val="Calibri"/>
      <family val="2"/>
      <scheme val="minor"/>
    </font>
    <font>
      <vertAlign val="superscript"/>
      <sz val="12"/>
      <color theme="1"/>
      <name val="Calibri"/>
      <family val="2"/>
      <scheme val="minor"/>
    </font>
    <font>
      <i/>
      <vertAlign val="superscript"/>
      <sz val="12"/>
      <color theme="1"/>
      <name val="Calibri"/>
      <family val="2"/>
      <scheme val="minor"/>
    </font>
    <font>
      <b/>
      <sz val="14"/>
      <color indexed="8"/>
      <name val="Calibri"/>
      <family val="2"/>
    </font>
    <font>
      <sz val="9"/>
      <color rgb="FF000000"/>
      <name val="Arial"/>
      <family val="2"/>
    </font>
    <font>
      <vertAlign val="superscript"/>
      <sz val="9"/>
      <color indexed="8"/>
      <name val="Arial"/>
      <family val="2"/>
    </font>
    <font>
      <i/>
      <sz val="9"/>
      <color indexed="8"/>
      <name val="Arial"/>
      <family val="2"/>
    </font>
    <font>
      <b/>
      <i/>
      <sz val="9"/>
      <color indexed="8"/>
      <name val="Arial"/>
      <family val="2"/>
    </font>
    <font>
      <i/>
      <sz val="11"/>
      <name val="Calibri"/>
      <family val="2"/>
      <scheme val="minor"/>
    </font>
    <font>
      <i/>
      <sz val="9"/>
      <color rgb="FF000000"/>
      <name val="Arial"/>
      <family val="2"/>
    </font>
    <font>
      <i/>
      <vertAlign val="superscript"/>
      <sz val="9"/>
      <color indexed="8"/>
      <name val="Arial"/>
      <family val="2"/>
    </font>
    <font>
      <sz val="9"/>
      <name val="Arial"/>
      <family val="2"/>
    </font>
    <font>
      <i/>
      <sz val="9"/>
      <name val="Arial"/>
      <family val="2"/>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i/>
      <sz val="14"/>
      <name val="Calibri"/>
      <family val="2"/>
      <scheme val="minor"/>
    </font>
    <font>
      <sz val="11"/>
      <color indexed="8"/>
      <name val="Calibri"/>
      <family val="2"/>
      <scheme val="minor"/>
    </font>
    <font>
      <sz val="11"/>
      <name val="Calibri"/>
      <family val="2"/>
      <scheme val="minor"/>
    </font>
    <font>
      <b/>
      <u/>
      <sz val="11"/>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9" fontId="1" fillId="0" borderId="0" applyFont="0" applyFill="0" applyBorder="0" applyAlignment="0" applyProtection="0"/>
    <xf numFmtId="0" fontId="3" fillId="0" borderId="0"/>
    <xf numFmtId="0" fontId="7" fillId="0" borderId="0"/>
    <xf numFmtId="0" fontId="13" fillId="0" borderId="0" applyNumberFormat="0" applyFill="0" applyBorder="0" applyAlignment="0" applyProtection="0"/>
  </cellStyleXfs>
  <cellXfs count="65">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0" fontId="6" fillId="0" borderId="2" xfId="2" applyFont="1" applyBorder="1" applyAlignment="1">
      <alignmen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7" fillId="0" borderId="0" xfId="3" applyAlignment="1"/>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4" fillId="0" borderId="0" xfId="4" applyFont="1"/>
    <xf numFmtId="0" fontId="16" fillId="0" borderId="0" xfId="4" applyFont="1"/>
    <xf numFmtId="0" fontId="13" fillId="0" borderId="0" xfId="4"/>
    <xf numFmtId="0" fontId="0" fillId="0" borderId="0" xfId="0" applyFont="1"/>
    <xf numFmtId="0" fontId="20" fillId="0" borderId="0" xfId="2" applyFont="1" applyBorder="1" applyAlignment="1">
      <alignment vertical="center"/>
    </xf>
    <xf numFmtId="0" fontId="25" fillId="0" borderId="0" xfId="0" applyFont="1"/>
    <xf numFmtId="0" fontId="21" fillId="0" borderId="0" xfId="2" applyFont="1" applyFill="1" applyBorder="1" applyAlignment="1">
      <alignment horizontal="left" vertical="center"/>
    </xf>
    <xf numFmtId="0" fontId="21" fillId="0" borderId="2" xfId="2" applyFont="1" applyFill="1" applyBorder="1" applyAlignment="1">
      <alignment horizontal="left" vertical="center"/>
    </xf>
    <xf numFmtId="0" fontId="14" fillId="0" borderId="0" xfId="4" applyFont="1" applyAlignment="1">
      <alignment horizontal="left" indent="1"/>
    </xf>
    <xf numFmtId="0" fontId="0" fillId="0" borderId="0" xfId="0" applyAlignment="1">
      <alignment horizontal="left" indent="1"/>
    </xf>
    <xf numFmtId="0" fontId="33" fillId="0" borderId="0" xfId="2" applyFont="1" applyBorder="1" applyAlignment="1">
      <alignment vertical="center"/>
    </xf>
    <xf numFmtId="0" fontId="0" fillId="0" borderId="0" xfId="0" applyAlignment="1">
      <alignment vertical="center" wrapText="1"/>
    </xf>
    <xf numFmtId="0" fontId="17" fillId="0" borderId="0" xfId="0" applyFont="1" applyAlignment="1">
      <alignment vertical="center" wrapText="1"/>
    </xf>
    <xf numFmtId="0" fontId="31" fillId="0" borderId="0" xfId="0" applyFont="1" applyAlignment="1">
      <alignment vertical="center" wrapText="1"/>
    </xf>
    <xf numFmtId="0" fontId="1" fillId="0" borderId="0" xfId="0" applyFont="1" applyBorder="1"/>
    <xf numFmtId="0" fontId="1" fillId="0" borderId="0" xfId="0" applyFont="1"/>
    <xf numFmtId="0" fontId="34" fillId="0" borderId="0" xfId="2" applyFont="1" applyBorder="1" applyAlignment="1">
      <alignment vertical="top"/>
    </xf>
    <xf numFmtId="0" fontId="35" fillId="0" borderId="0" xfId="3" applyFont="1" applyAlignment="1"/>
    <xf numFmtId="0" fontId="16" fillId="0" borderId="0" xfId="4" applyFont="1" applyAlignment="1">
      <alignment horizontal="left" indent="1"/>
    </xf>
    <xf numFmtId="0" fontId="36" fillId="0" borderId="0" xfId="4" applyFont="1" applyFill="1" applyBorder="1"/>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xf numFmtId="0" fontId="6" fillId="0" borderId="4" xfId="2" applyFont="1" applyBorder="1" applyAlignment="1">
      <alignment horizontal="left" vertical="top" wrapText="1"/>
    </xf>
    <xf numFmtId="0" fontId="6" fillId="0" borderId="0" xfId="2" applyFont="1" applyBorder="1" applyAlignment="1">
      <alignment horizontal="left" vertical="top" wrapText="1"/>
    </xf>
    <xf numFmtId="0" fontId="6" fillId="0" borderId="2"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28" fillId="0" borderId="4" xfId="2" applyFont="1" applyBorder="1" applyAlignment="1">
      <alignment horizontal="left" vertical="top" wrapText="1"/>
    </xf>
    <xf numFmtId="0" fontId="28" fillId="0" borderId="0" xfId="2" applyFont="1" applyBorder="1" applyAlignment="1">
      <alignment horizontal="left" vertical="top" wrapText="1"/>
    </xf>
    <xf numFmtId="0" fontId="28" fillId="0" borderId="2" xfId="2" applyFont="1" applyBorder="1" applyAlignment="1">
      <alignment horizontal="left" vertical="top" wrapText="1"/>
    </xf>
  </cellXfs>
  <cellStyles count="5">
    <cellStyle name="Hyperlink" xfId="4" builtinId="8"/>
    <cellStyle name="Normal" xfId="0" builtinId="0"/>
    <cellStyle name="Normal_Eftir kyni og aldri_1" xfId="3"/>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aldur'!$C$62:$C$65</c:f>
              <c:strCache>
                <c:ptCount val="4"/>
                <c:pt idx="0">
                  <c:v>Mjög góð - Very good</c:v>
                </c:pt>
                <c:pt idx="1">
                  <c:v>Góð - Good</c:v>
                </c:pt>
                <c:pt idx="2">
                  <c:v>Sæmileg - Fair</c:v>
                </c:pt>
                <c:pt idx="3">
                  <c:v>Léleg - Poor</c:v>
                </c:pt>
              </c:strCache>
            </c:strRef>
          </c:cat>
          <c:val>
            <c:numRef>
              <c:f>'Kyn og aldur'!$D$62:$D$65</c:f>
              <c:numCache>
                <c:formatCode>###0.0%</c:formatCode>
                <c:ptCount val="4"/>
                <c:pt idx="0">
                  <c:v>0.36472809480038754</c:v>
                </c:pt>
                <c:pt idx="1">
                  <c:v>0.46031848557871463</c:v>
                </c:pt>
                <c:pt idx="2">
                  <c:v>0.15257993193053934</c:v>
                </c:pt>
                <c:pt idx="3">
                  <c:v>2.2373487690358483E-2</c:v>
                </c:pt>
              </c:numCache>
            </c:numRef>
          </c:val>
          <c:extLst>
            <c:ext xmlns:c16="http://schemas.microsoft.com/office/drawing/2014/chart" uri="{C3380CC4-5D6E-409C-BE32-E72D297353CC}">
              <c16:uniqueId val="{00000000-1D51-468F-9131-7B99C0AB2571}"/>
            </c:ext>
          </c:extLst>
        </c:ser>
        <c:ser>
          <c:idx val="1"/>
          <c:order val="1"/>
          <c:tx>
            <c:strRef>
              <c:f>'Kyn og aldur'!$E$6</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aldur'!$C$62:$C$65</c:f>
              <c:strCache>
                <c:ptCount val="4"/>
                <c:pt idx="0">
                  <c:v>Mjög góð - Very good</c:v>
                </c:pt>
                <c:pt idx="1">
                  <c:v>Góð - Good</c:v>
                </c:pt>
                <c:pt idx="2">
                  <c:v>Sæmileg - Fair</c:v>
                </c:pt>
                <c:pt idx="3">
                  <c:v>Léleg - Poor</c:v>
                </c:pt>
              </c:strCache>
            </c:strRef>
          </c:cat>
          <c:val>
            <c:numRef>
              <c:f>'Kyn og aldur'!$E$62:$E$65</c:f>
              <c:numCache>
                <c:formatCode>###0.0%</c:formatCode>
                <c:ptCount val="4"/>
                <c:pt idx="0">
                  <c:v>0.34079675982707125</c:v>
                </c:pt>
                <c:pt idx="1">
                  <c:v>0.48019916958344711</c:v>
                </c:pt>
                <c:pt idx="2">
                  <c:v>0.16099812972915706</c:v>
                </c:pt>
                <c:pt idx="3">
                  <c:v>1.8005940860324587E-2</c:v>
                </c:pt>
              </c:numCache>
            </c:numRef>
          </c:val>
          <c:extLst>
            <c:ext xmlns:c16="http://schemas.microsoft.com/office/drawing/2014/chart" uri="{C3380CC4-5D6E-409C-BE32-E72D297353CC}">
              <c16:uniqueId val="{00000001-1D51-468F-9131-7B99C0AB2571}"/>
            </c:ext>
          </c:extLst>
        </c:ser>
        <c:ser>
          <c:idx val="2"/>
          <c:order val="2"/>
          <c:tx>
            <c:strRef>
              <c:f>'Kyn og aldur'!$F$6</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aldur'!$C$62:$C$65</c:f>
              <c:strCache>
                <c:ptCount val="4"/>
                <c:pt idx="0">
                  <c:v>Mjög góð - Very good</c:v>
                </c:pt>
                <c:pt idx="1">
                  <c:v>Góð - Good</c:v>
                </c:pt>
                <c:pt idx="2">
                  <c:v>Sæmileg - Fair</c:v>
                </c:pt>
                <c:pt idx="3">
                  <c:v>Léleg - Poor</c:v>
                </c:pt>
              </c:strCache>
            </c:strRef>
          </c:cat>
          <c:val>
            <c:numRef>
              <c:f>'Kyn og aldur'!$F$62:$F$65</c:f>
              <c:numCache>
                <c:formatCode>###0.0%</c:formatCode>
                <c:ptCount val="4"/>
                <c:pt idx="0">
                  <c:v>0.33357201660206498</c:v>
                </c:pt>
                <c:pt idx="1">
                  <c:v>0.4546959146571537</c:v>
                </c:pt>
                <c:pt idx="2">
                  <c:v>0.18260127602648096</c:v>
                </c:pt>
                <c:pt idx="3">
                  <c:v>2.9130792714300417E-2</c:v>
                </c:pt>
              </c:numCache>
            </c:numRef>
          </c:val>
          <c:extLst>
            <c:ext xmlns:c16="http://schemas.microsoft.com/office/drawing/2014/chart" uri="{C3380CC4-5D6E-409C-BE32-E72D297353CC}">
              <c16:uniqueId val="{00000002-1D51-468F-9131-7B99C0AB2571}"/>
            </c:ext>
          </c:extLst>
        </c:ser>
        <c:dLbls>
          <c:dLblPos val="outEnd"/>
          <c:showLegendKey val="0"/>
          <c:showVal val="1"/>
          <c:showCatName val="0"/>
          <c:showSerName val="0"/>
          <c:showPercent val="0"/>
          <c:showBubbleSize val="0"/>
        </c:dLbls>
        <c:gapWidth val="444"/>
        <c:overlap val="-90"/>
        <c:axId val="678538944"/>
        <c:axId val="678535008"/>
      </c:barChart>
      <c:catAx>
        <c:axId val="678538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678535008"/>
        <c:crosses val="autoZero"/>
        <c:auto val="1"/>
        <c:lblAlgn val="ctr"/>
        <c:lblOffset val="100"/>
        <c:noMultiLvlLbl val="0"/>
      </c:catAx>
      <c:valAx>
        <c:axId val="678535008"/>
        <c:scaling>
          <c:orientation val="minMax"/>
        </c:scaling>
        <c:delete val="1"/>
        <c:axPos val="l"/>
        <c:numFmt formatCode="###0.0%" sourceLinked="1"/>
        <c:majorTickMark val="none"/>
        <c:minorTickMark val="none"/>
        <c:tickLblPos val="nextTo"/>
        <c:crossAx val="67853894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Mat á andlegri heilsu - karlar</a:t>
            </a:r>
          </a:p>
          <a:p>
            <a:pPr>
              <a:defRPr/>
            </a:pPr>
            <a:r>
              <a:rPr lang="is-IS" sz="1200" i="1"/>
              <a:t>Self-rated</a:t>
            </a:r>
            <a:r>
              <a:rPr lang="is-IS" sz="1200" i="1" baseline="0"/>
              <a:t> mental health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aldur'!$G$7:$G$10,'Kyn og aldur'!$G$12:$G$15,'Kyn og aldur'!$G$17:$G$20)</c15:sqref>
                    </c15:fullRef>
                  </c:ext>
                </c:extLst>
                <c:f>('Kyn og aldur'!$G$9:$G$10,'Kyn og aldur'!$G$14:$G$15,'Kyn og aldur'!$G$19:$G$20)</c:f>
                <c:numCache>
                  <c:formatCode>General</c:formatCode>
                  <c:ptCount val="6"/>
                  <c:pt idx="0">
                    <c:v>2.1779378882392984E-2</c:v>
                  </c:pt>
                  <c:pt idx="1">
                    <c:v>9.2077952808909472E-3</c:v>
                  </c:pt>
                  <c:pt idx="2">
                    <c:v>2.1328969448499203E-2</c:v>
                  </c:pt>
                  <c:pt idx="3">
                    <c:v>8.6740828321463272E-3</c:v>
                  </c:pt>
                  <c:pt idx="4">
                    <c:v>3.0848944410814753E-2</c:v>
                  </c:pt>
                  <c:pt idx="5">
                    <c:v>1.2089255208360647E-2</c:v>
                  </c:pt>
                </c:numCache>
              </c:numRef>
            </c:plus>
            <c:minus>
              <c:numRef>
                <c:extLst>
                  <c:ext xmlns:c15="http://schemas.microsoft.com/office/drawing/2012/chart" uri="{02D57815-91ED-43cb-92C2-25804820EDAC}">
                    <c15:fullRef>
                      <c15:sqref>('Kyn og aldur'!$G$7:$G$10,'Kyn og aldur'!$G$12:$G$15,'Kyn og aldur'!$G$17:$G$20)</c15:sqref>
                    </c15:fullRef>
                  </c:ext>
                </c:extLst>
                <c:f>('Kyn og aldur'!$G$9:$G$10,'Kyn og aldur'!$G$14:$G$15,'Kyn og aldur'!$G$19:$G$20)</c:f>
                <c:numCache>
                  <c:formatCode>General</c:formatCode>
                  <c:ptCount val="6"/>
                  <c:pt idx="0">
                    <c:v>2.1779378882392984E-2</c:v>
                  </c:pt>
                  <c:pt idx="1">
                    <c:v>9.2077952808909472E-3</c:v>
                  </c:pt>
                  <c:pt idx="2">
                    <c:v>2.1328969448499203E-2</c:v>
                  </c:pt>
                  <c:pt idx="3">
                    <c:v>8.6740828321463272E-3</c:v>
                  </c:pt>
                  <c:pt idx="4">
                    <c:v>3.0848944410814753E-2</c:v>
                  </c:pt>
                  <c:pt idx="5">
                    <c:v>1.2089255208360647E-2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aldur'!$B$7:$C$10,'Kyn og aldur'!$B$12:$C$15,'Kyn og aldur'!$B$17:$C$20)</c15:sqref>
                  </c15:fullRef>
                </c:ext>
              </c:extLst>
              <c:f>('Kyn og aldur'!$B$9:$C$10,'Kyn og aldur'!$B$14:$C$15,'Kyn og aldur'!$B$19:$C$20)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aldur'!$D$7:$D$10,'Kyn og aldur'!$D$12:$D$15,'Kyn og aldur'!$D$17:$D$20)</c15:sqref>
                  </c15:fullRef>
                </c:ext>
              </c:extLst>
              <c:f>('Kyn og aldur'!$D$9:$D$10,'Kyn og aldur'!$D$14:$D$15,'Kyn og aldur'!$D$19:$D$20)</c:f>
              <c:numCache>
                <c:formatCode>###0.0%</c:formatCode>
                <c:ptCount val="6"/>
                <c:pt idx="0">
                  <c:v>0.13184415392296456</c:v>
                </c:pt>
                <c:pt idx="1">
                  <c:v>2.0895356792840099E-2</c:v>
                </c:pt>
                <c:pt idx="2">
                  <c:v>0.15671803776861298</c:v>
                </c:pt>
                <c:pt idx="3">
                  <c:v>2.2357282396353376E-2</c:v>
                </c:pt>
                <c:pt idx="4">
                  <c:v>0.19190157899835319</c:v>
                </c:pt>
                <c:pt idx="5">
                  <c:v>2.4411508282476024E-2</c:v>
                </c:pt>
              </c:numCache>
            </c:numRef>
          </c:val>
          <c:extLst>
            <c:ext xmlns:c16="http://schemas.microsoft.com/office/drawing/2014/chart" uri="{C3380CC4-5D6E-409C-BE32-E72D297353CC}">
              <c16:uniqueId val="{00000000-7D7D-4AAF-9FC1-58877D799E4B}"/>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aldur'!$H$7:$H$10,'Kyn og aldur'!$H$12:$H$15,'Kyn og aldur'!$H$17:$H$20)</c15:sqref>
                    </c15:fullRef>
                  </c:ext>
                </c:extLst>
                <c:f>('Kyn og aldur'!$H$9:$H$10,'Kyn og aldur'!$H$14:$H$15,'Kyn og aldur'!$H$19:$H$20)</c:f>
                <c:numCache>
                  <c:formatCode>General</c:formatCode>
                  <c:ptCount val="6"/>
                  <c:pt idx="0">
                    <c:v>2.5227196026801516E-2</c:v>
                  </c:pt>
                  <c:pt idx="1">
                    <c:v>8.4973775867677806E-3</c:v>
                  </c:pt>
                  <c:pt idx="2">
                    <c:v>1.9258953378751546E-2</c:v>
                  </c:pt>
                  <c:pt idx="3">
                    <c:v>5.9125732134962961E-3</c:v>
                  </c:pt>
                  <c:pt idx="4">
                    <c:v>2.446873529157792E-2</c:v>
                  </c:pt>
                  <c:pt idx="5">
                    <c:v>7.6444479762456958E-3</c:v>
                  </c:pt>
                </c:numCache>
              </c:numRef>
            </c:plus>
            <c:minus>
              <c:numRef>
                <c:extLst>
                  <c:ext xmlns:c15="http://schemas.microsoft.com/office/drawing/2012/chart" uri="{02D57815-91ED-43cb-92C2-25804820EDAC}">
                    <c15:fullRef>
                      <c15:sqref>('Kyn og aldur'!$H$7:$H$10,'Kyn og aldur'!$H$12:$H$15,'Kyn og aldur'!$H$17:$H$20)</c15:sqref>
                    </c15:fullRef>
                  </c:ext>
                </c:extLst>
                <c:f>('Kyn og aldur'!$H$9:$H$10,'Kyn og aldur'!$H$14:$H$15,'Kyn og aldur'!$H$19:$H$20)</c:f>
                <c:numCache>
                  <c:formatCode>General</c:formatCode>
                  <c:ptCount val="6"/>
                  <c:pt idx="0">
                    <c:v>2.5227196026801516E-2</c:v>
                  </c:pt>
                  <c:pt idx="1">
                    <c:v>8.4973775867677806E-3</c:v>
                  </c:pt>
                  <c:pt idx="2">
                    <c:v>1.9258953378751546E-2</c:v>
                  </c:pt>
                  <c:pt idx="3">
                    <c:v>5.9125732134962961E-3</c:v>
                  </c:pt>
                  <c:pt idx="4">
                    <c:v>2.446873529157792E-2</c:v>
                  </c:pt>
                  <c:pt idx="5">
                    <c:v>7.6444479762456958E-3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aldur'!$B$7:$C$10,'Kyn og aldur'!$B$12:$C$15,'Kyn og aldur'!$B$17:$C$20)</c15:sqref>
                  </c15:fullRef>
                </c:ext>
              </c:extLst>
              <c:f>('Kyn og aldur'!$B$9:$C$10,'Kyn og aldur'!$B$14:$C$15,'Kyn og aldur'!$B$19:$C$20)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aldur'!$E$7:$E$10,'Kyn og aldur'!$E$12:$E$15,'Kyn og aldur'!$E$17:$E$20)</c15:sqref>
                  </c15:fullRef>
                </c:ext>
              </c:extLst>
              <c:f>('Kyn og aldur'!$E$9:$E$10,'Kyn og aldur'!$E$14:$E$15,'Kyn og aldur'!$E$19:$E$20)</c:f>
              <c:numCache>
                <c:formatCode>###0.0%</c:formatCode>
                <c:ptCount val="6"/>
                <c:pt idx="0">
                  <c:v>0.14074253430185635</c:v>
                </c:pt>
                <c:pt idx="1">
                  <c:v>1.3914447134786118E-2</c:v>
                </c:pt>
                <c:pt idx="2">
                  <c:v>0.1519978876958282</c:v>
                </c:pt>
                <c:pt idx="3">
                  <c:v>1.2299771167048055E-2</c:v>
                </c:pt>
                <c:pt idx="4">
                  <c:v>0.18366017330119225</c:v>
                </c:pt>
                <c:pt idx="5">
                  <c:v>1.4854387908007036E-2</c:v>
                </c:pt>
              </c:numCache>
            </c:numRef>
          </c:val>
          <c:extLst>
            <c:ext xmlns:c16="http://schemas.microsoft.com/office/drawing/2014/chart" uri="{C3380CC4-5D6E-409C-BE32-E72D297353CC}">
              <c16:uniqueId val="{00000001-7D7D-4AAF-9FC1-58877D799E4B}"/>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aldur'!$I$7:$I$10,'Kyn og aldur'!$I$12:$I$15,'Kyn og aldur'!$I$17:$I$20)</c15:sqref>
                    </c15:fullRef>
                  </c:ext>
                </c:extLst>
                <c:f>('Kyn og aldur'!$I$9:$I$10,'Kyn og aldur'!$I$14:$I$15,'Kyn og aldur'!$I$19:$I$20)</c:f>
                <c:numCache>
                  <c:formatCode>General</c:formatCode>
                  <c:ptCount val="6"/>
                  <c:pt idx="0">
                    <c:v>3.3619589018163663E-2</c:v>
                  </c:pt>
                  <c:pt idx="1">
                    <c:v>1.5979899174130032E-2</c:v>
                  </c:pt>
                  <c:pt idx="2">
                    <c:v>1.9062868606975796E-2</c:v>
                  </c:pt>
                  <c:pt idx="3">
                    <c:v>7.5900198611520168E-3</c:v>
                  </c:pt>
                  <c:pt idx="4">
                    <c:v>2.0259924095427304E-2</c:v>
                  </c:pt>
                  <c:pt idx="5">
                    <c:v>7.5874769049576688E-3</c:v>
                  </c:pt>
                </c:numCache>
              </c:numRef>
            </c:plus>
            <c:minus>
              <c:numRef>
                <c:extLst>
                  <c:ext xmlns:c15="http://schemas.microsoft.com/office/drawing/2012/chart" uri="{02D57815-91ED-43cb-92C2-25804820EDAC}">
                    <c15:fullRef>
                      <c15:sqref>('Kyn og aldur'!$I$7:$I$10,'Kyn og aldur'!$I$12:$I$15,'Kyn og aldur'!$I$17:$I$20)</c15:sqref>
                    </c15:fullRef>
                  </c:ext>
                </c:extLst>
                <c:f>('Kyn og aldur'!$I$9:$I$10,'Kyn og aldur'!$I$14:$I$15,'Kyn og aldur'!$I$19:$I$20)</c:f>
                <c:numCache>
                  <c:formatCode>General</c:formatCode>
                  <c:ptCount val="6"/>
                  <c:pt idx="0">
                    <c:v>3.3619589018163663E-2</c:v>
                  </c:pt>
                  <c:pt idx="1">
                    <c:v>1.5979899174130032E-2</c:v>
                  </c:pt>
                  <c:pt idx="2">
                    <c:v>1.9062868606975796E-2</c:v>
                  </c:pt>
                  <c:pt idx="3">
                    <c:v>7.5900198611520168E-3</c:v>
                  </c:pt>
                  <c:pt idx="4">
                    <c:v>2.0259924095427304E-2</c:v>
                  </c:pt>
                  <c:pt idx="5">
                    <c:v>7.5874769049576688E-3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aldur'!$B$7:$C$10,'Kyn og aldur'!$B$12:$C$15,'Kyn og aldur'!$B$17:$C$20)</c15:sqref>
                  </c15:fullRef>
                </c:ext>
              </c:extLst>
              <c:f>('Kyn og aldur'!$B$9:$C$10,'Kyn og aldur'!$B$14:$C$15,'Kyn og aldur'!$B$19:$C$20)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aldur'!$F$7:$F$10,'Kyn og aldur'!$F$12:$F$15,'Kyn og aldur'!$F$17:$F$20)</c15:sqref>
                  </c15:fullRef>
                </c:ext>
              </c:extLst>
              <c:f>('Kyn og aldur'!$F$9:$F$10,'Kyn og aldur'!$F$14:$F$15,'Kyn og aldur'!$F$19:$F$20)</c:f>
              <c:numCache>
                <c:formatCode>###0.0%</c:formatCode>
                <c:ptCount val="6"/>
                <c:pt idx="0">
                  <c:v>0.20404327073696626</c:v>
                </c:pt>
                <c:pt idx="1">
                  <c:v>3.814754068149568E-2</c:v>
                </c:pt>
                <c:pt idx="2">
                  <c:v>0.13792938589152104</c:v>
                </c:pt>
                <c:pt idx="3">
                  <c:v>1.9219276647622689E-2</c:v>
                </c:pt>
                <c:pt idx="4">
                  <c:v>0.14934549781832607</c:v>
                </c:pt>
                <c:pt idx="5">
                  <c:v>1.8147560491868307E-2</c:v>
                </c:pt>
              </c:numCache>
            </c:numRef>
          </c:val>
          <c:extLst>
            <c:ext xmlns:c16="http://schemas.microsoft.com/office/drawing/2014/chart" uri="{C3380CC4-5D6E-409C-BE32-E72D297353CC}">
              <c16:uniqueId val="{00000002-7D7D-4AAF-9FC1-58877D799E4B}"/>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min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Mat á andlegri heilsu - konur</a:t>
            </a:r>
          </a:p>
          <a:p>
            <a:pPr>
              <a:defRPr/>
            </a:pPr>
            <a:r>
              <a:rPr lang="is-IS" sz="1200" i="1"/>
              <a:t>Self-rated mental health - females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aldur'!$G$27:$G$30,'Kyn og aldur'!$G$32:$G$35,'Kyn og aldur'!$G$37:$G$40)</c15:sqref>
                    </c15:fullRef>
                  </c:ext>
                </c:extLst>
                <c:f>('Kyn og aldur'!$G$29:$G$30,'Kyn og aldur'!$G$34:$G$35,'Kyn og aldur'!$G$39:$G$40)</c:f>
                <c:numCache>
                  <c:formatCode>General</c:formatCode>
                  <c:ptCount val="6"/>
                  <c:pt idx="0">
                    <c:v>2.0282421527381637E-2</c:v>
                  </c:pt>
                  <c:pt idx="1">
                    <c:v>8.4974200588463101E-3</c:v>
                  </c:pt>
                  <c:pt idx="2">
                    <c:v>2.0549604276081927E-2</c:v>
                  </c:pt>
                  <c:pt idx="3">
                    <c:v>8.4706078959069561E-3</c:v>
                  </c:pt>
                  <c:pt idx="4">
                    <c:v>2.9739483412642591E-2</c:v>
                  </c:pt>
                  <c:pt idx="5">
                    <c:v>1.1090611376359399E-2</c:v>
                  </c:pt>
                </c:numCache>
              </c:numRef>
            </c:plus>
            <c:minus>
              <c:numRef>
                <c:extLst>
                  <c:ext xmlns:c15="http://schemas.microsoft.com/office/drawing/2012/chart" uri="{02D57815-91ED-43cb-92C2-25804820EDAC}">
                    <c15:fullRef>
                      <c15:sqref>('Kyn og aldur'!$G$27:$G$30,'Kyn og aldur'!$G$32:$G$35,'Kyn og aldur'!$G$37:$G$40)</c15:sqref>
                    </c15:fullRef>
                  </c:ext>
                </c:extLst>
                <c:f>('Kyn og aldur'!$G$29:$G$30,'Kyn og aldur'!$G$34:$G$35,'Kyn og aldur'!$G$39:$G$40)</c:f>
                <c:numCache>
                  <c:formatCode>General</c:formatCode>
                  <c:ptCount val="6"/>
                  <c:pt idx="0">
                    <c:v>2.0282421527381637E-2</c:v>
                  </c:pt>
                  <c:pt idx="1">
                    <c:v>8.4974200588463101E-3</c:v>
                  </c:pt>
                  <c:pt idx="2">
                    <c:v>2.0549604276081927E-2</c:v>
                  </c:pt>
                  <c:pt idx="3">
                    <c:v>8.4706078959069561E-3</c:v>
                  </c:pt>
                  <c:pt idx="4">
                    <c:v>2.9739483412642591E-2</c:v>
                  </c:pt>
                  <c:pt idx="5">
                    <c:v>1.1090611376359399E-2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aldur'!$B$27:$C$30,'Kyn og aldur'!$B$32:$C$35,'Kyn og aldur'!$B$37:$C$40)</c15:sqref>
                  </c15:fullRef>
                </c:ext>
              </c:extLst>
              <c:f>('Kyn og aldur'!$B$29:$C$30,'Kyn og aldur'!$B$34:$C$35,'Kyn og aldur'!$B$39:$C$40)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aldur'!$D$27:$D$30,'Kyn og aldur'!$D$32:$D$35,'Kyn og aldur'!$D$37:$D$40)</c15:sqref>
                  </c15:fullRef>
                </c:ext>
              </c:extLst>
              <c:f>('Kyn og aldur'!$D$29:$D$30,'Kyn og aldur'!$D$34:$D$35,'Kyn og aldur'!$D$39:$D$40)</c:f>
              <c:numCache>
                <c:formatCode>###0.0%</c:formatCode>
                <c:ptCount val="6"/>
                <c:pt idx="0">
                  <c:v>0.15498492884123774</c:v>
                </c:pt>
                <c:pt idx="1">
                  <c:v>2.3541531534968903E-2</c:v>
                </c:pt>
                <c:pt idx="2">
                  <c:v>0.15269785672587774</c:v>
                </c:pt>
                <c:pt idx="3">
                  <c:v>2.2489089039001472E-2</c:v>
                </c:pt>
                <c:pt idx="4">
                  <c:v>0.18982438016528927</c:v>
                </c:pt>
                <c:pt idx="5">
                  <c:v>2.1866391184572998E-2</c:v>
                </c:pt>
              </c:numCache>
            </c:numRef>
          </c:val>
          <c:extLst>
            <c:ext xmlns:c16="http://schemas.microsoft.com/office/drawing/2014/chart" uri="{C3380CC4-5D6E-409C-BE32-E72D297353CC}">
              <c16:uniqueId val="{00000000-4295-4922-9A32-BDD7CE782DAC}"/>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aldur'!$H$27:$H$30,'Kyn og aldur'!$H$32:$H$35,'Kyn og aldur'!$H$37:$H$40)</c15:sqref>
                    </c15:fullRef>
                  </c:ext>
                </c:extLst>
                <c:f>('Kyn og aldur'!$H$29:$H$30,'Kyn og aldur'!$H$34:$H$35,'Kyn og aldur'!$H$39:$H$40)</c:f>
                <c:numCache>
                  <c:formatCode>General</c:formatCode>
                  <c:ptCount val="6"/>
                  <c:pt idx="0">
                    <c:v>2.2960774740506666E-2</c:v>
                  </c:pt>
                  <c:pt idx="1">
                    <c:v>9.131847445631381E-3</c:v>
                  </c:pt>
                  <c:pt idx="2">
                    <c:v>1.8217511767010641E-2</c:v>
                  </c:pt>
                  <c:pt idx="3">
                    <c:v>7.7206865657674694E-3</c:v>
                  </c:pt>
                  <c:pt idx="4">
                    <c:v>2.4324225800702152E-2</c:v>
                  </c:pt>
                  <c:pt idx="5">
                    <c:v>7.3618852112286989E-3</c:v>
                  </c:pt>
                </c:numCache>
              </c:numRef>
            </c:plus>
            <c:minus>
              <c:numRef>
                <c:extLst>
                  <c:ext xmlns:c15="http://schemas.microsoft.com/office/drawing/2012/chart" uri="{02D57815-91ED-43cb-92C2-25804820EDAC}">
                    <c15:fullRef>
                      <c15:sqref>('Kyn og aldur'!$H$27:$H$30,'Kyn og aldur'!$H$32:$H$35,'Kyn og aldur'!$H$37:$H$40)</c15:sqref>
                    </c15:fullRef>
                  </c:ext>
                </c:extLst>
                <c:f>('Kyn og aldur'!$H$29:$H$30,'Kyn og aldur'!$H$34:$H$35,'Kyn og aldur'!$H$39:$H$40)</c:f>
                <c:numCache>
                  <c:formatCode>General</c:formatCode>
                  <c:ptCount val="6"/>
                  <c:pt idx="0">
                    <c:v>2.2960774740506666E-2</c:v>
                  </c:pt>
                  <c:pt idx="1">
                    <c:v>9.131847445631381E-3</c:v>
                  </c:pt>
                  <c:pt idx="2">
                    <c:v>1.8217511767010641E-2</c:v>
                  </c:pt>
                  <c:pt idx="3">
                    <c:v>7.7206865657674694E-3</c:v>
                  </c:pt>
                  <c:pt idx="4">
                    <c:v>2.4324225800702152E-2</c:v>
                  </c:pt>
                  <c:pt idx="5">
                    <c:v>7.3618852112286989E-3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aldur'!$B$27:$C$30,'Kyn og aldur'!$B$32:$C$35,'Kyn og aldur'!$B$37:$C$40)</c15:sqref>
                  </c15:fullRef>
                </c:ext>
              </c:extLst>
              <c:f>('Kyn og aldur'!$B$29:$C$30,'Kyn og aldur'!$B$34:$C$35,'Kyn og aldur'!$B$39:$C$40)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aldur'!$E$27:$E$30,'Kyn og aldur'!$E$32:$E$35,'Kyn og aldur'!$E$37:$E$40)</c15:sqref>
                  </c15:fullRef>
                </c:ext>
              </c:extLst>
              <c:f>('Kyn og aldur'!$E$29:$E$30,'Kyn og aldur'!$E$34:$E$35,'Kyn og aldur'!$E$39:$E$40)</c:f>
              <c:numCache>
                <c:formatCode>###0.0%</c:formatCode>
                <c:ptCount val="6"/>
                <c:pt idx="0">
                  <c:v>0.18485345990669549</c:v>
                </c:pt>
                <c:pt idx="1">
                  <c:v>2.4431476454428714E-2</c:v>
                </c:pt>
                <c:pt idx="2">
                  <c:v>0.14866266744846873</c:v>
                </c:pt>
                <c:pt idx="3">
                  <c:v>2.3273645753461733E-2</c:v>
                </c:pt>
                <c:pt idx="4">
                  <c:v>0.1845220391410386</c:v>
                </c:pt>
                <c:pt idx="5">
                  <c:v>1.3978942359169591E-2</c:v>
                </c:pt>
              </c:numCache>
            </c:numRef>
          </c:val>
          <c:extLst>
            <c:ext xmlns:c16="http://schemas.microsoft.com/office/drawing/2014/chart" uri="{C3380CC4-5D6E-409C-BE32-E72D297353CC}">
              <c16:uniqueId val="{00000001-4295-4922-9A32-BDD7CE782DAC}"/>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aldur'!$I$27:$I$30,'Kyn og aldur'!$I$32:$I$35,'Kyn og aldur'!$I$37:$I$40)</c15:sqref>
                    </c15:fullRef>
                  </c:ext>
                </c:extLst>
                <c:f>('Kyn og aldur'!$I$29:$I$30,'Kyn og aldur'!$I$34:$I$35,'Kyn og aldur'!$I$39:$I$40)</c:f>
                <c:numCache>
                  <c:formatCode>General</c:formatCode>
                  <c:ptCount val="6"/>
                  <c:pt idx="0">
                    <c:v>2.7715968488415801E-2</c:v>
                  </c:pt>
                  <c:pt idx="1">
                    <c:v>1.3677150127475612E-2</c:v>
                  </c:pt>
                  <c:pt idx="2">
                    <c:v>1.7977475572905195E-2</c:v>
                  </c:pt>
                  <c:pt idx="3">
                    <c:v>6.2004803320687219E-3</c:v>
                  </c:pt>
                  <c:pt idx="4">
                    <c:v>2.1544251808168921E-2</c:v>
                  </c:pt>
                  <c:pt idx="5">
                    <c:v>8.2054098954709321E-3</c:v>
                  </c:pt>
                </c:numCache>
              </c:numRef>
            </c:plus>
            <c:minus>
              <c:numRef>
                <c:extLst>
                  <c:ext xmlns:c15="http://schemas.microsoft.com/office/drawing/2012/chart" uri="{02D57815-91ED-43cb-92C2-25804820EDAC}">
                    <c15:fullRef>
                      <c15:sqref>('Kyn og aldur'!$I$27:$I$30,'Kyn og aldur'!$I$32:$I$35,'Kyn og aldur'!$I$37:$I$40)</c15:sqref>
                    </c15:fullRef>
                  </c:ext>
                </c:extLst>
                <c:f>('Kyn og aldur'!$I$29:$I$30,'Kyn og aldur'!$I$34:$I$35,'Kyn og aldur'!$I$39:$I$40)</c:f>
                <c:numCache>
                  <c:formatCode>General</c:formatCode>
                  <c:ptCount val="6"/>
                  <c:pt idx="0">
                    <c:v>2.7715968488415801E-2</c:v>
                  </c:pt>
                  <c:pt idx="1">
                    <c:v>1.3677150127475612E-2</c:v>
                  </c:pt>
                  <c:pt idx="2">
                    <c:v>1.7977475572905195E-2</c:v>
                  </c:pt>
                  <c:pt idx="3">
                    <c:v>6.2004803320687219E-3</c:v>
                  </c:pt>
                  <c:pt idx="4">
                    <c:v>2.1544251808168921E-2</c:v>
                  </c:pt>
                  <c:pt idx="5">
                    <c:v>8.2054098954709321E-3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aldur'!$B$27:$C$30,'Kyn og aldur'!$B$32:$C$35,'Kyn og aldur'!$B$37:$C$40)</c15:sqref>
                  </c15:fullRef>
                </c:ext>
              </c:extLst>
              <c:f>('Kyn og aldur'!$B$29:$C$30,'Kyn og aldur'!$B$34:$C$35,'Kyn og aldur'!$B$39:$C$40)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aldur'!$F$27:$F$30,'Kyn og aldur'!$F$32:$F$35,'Kyn og aldur'!$F$37:$F$40)</c15:sqref>
                  </c15:fullRef>
                </c:ext>
              </c:extLst>
              <c:f>('Kyn og aldur'!$F$29:$F$30,'Kyn og aldur'!$F$34:$F$35,'Kyn og aldur'!$F$39:$F$40)</c:f>
              <c:numCache>
                <c:formatCode>###0.0%</c:formatCode>
                <c:ptCount val="6"/>
                <c:pt idx="0">
                  <c:v>0.23725643619153036</c:v>
                </c:pt>
                <c:pt idx="1">
                  <c:v>4.6203171816256036E-2</c:v>
                </c:pt>
                <c:pt idx="2">
                  <c:v>0.15271087910784198</c:v>
                </c:pt>
                <c:pt idx="3">
                  <c:v>1.5636493059674933E-2</c:v>
                </c:pt>
                <c:pt idx="4">
                  <c:v>0.17242148465381871</c:v>
                </c:pt>
                <c:pt idx="5">
                  <c:v>2.1145610278372595E-2</c:v>
                </c:pt>
              </c:numCache>
            </c:numRef>
          </c:val>
          <c:extLst>
            <c:ext xmlns:c16="http://schemas.microsoft.com/office/drawing/2014/chart" uri="{C3380CC4-5D6E-409C-BE32-E72D297353CC}">
              <c16:uniqueId val="{00000002-4295-4922-9A32-BDD7CE782DA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min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Mat á andlegri heilsu - allir</a:t>
            </a:r>
          </a:p>
          <a:p>
            <a:pPr>
              <a:defRPr/>
            </a:pPr>
            <a:r>
              <a:rPr lang="is-IS" sz="1200" i="1"/>
              <a:t>Self-rated mental health - total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aldur'!$G$47:$G$50,'Kyn og aldur'!$G$52:$G$55,'Kyn og aldur'!$G$57:$G$60)</c15:sqref>
                    </c15:fullRef>
                  </c:ext>
                </c:extLst>
                <c:f>('Kyn og aldur'!$G$49:$G$50,'Kyn og aldur'!$G$54:$G$55,'Kyn og aldur'!$G$59:$G$60)</c:f>
                <c:numCache>
                  <c:formatCode>General</c:formatCode>
                  <c:ptCount val="6"/>
                  <c:pt idx="0">
                    <c:v>1.4807819656251163E-2</c:v>
                  </c:pt>
                  <c:pt idx="1">
                    <c:v>6.2275524462129901E-3</c:v>
                  </c:pt>
                  <c:pt idx="2">
                    <c:v>1.4802725722263932E-2</c:v>
                  </c:pt>
                  <c:pt idx="3">
                    <c:v>6.0599715708539292E-3</c:v>
                  </c:pt>
                  <c:pt idx="4">
                    <c:v>2.1409552685753966E-2</c:v>
                  </c:pt>
                  <c:pt idx="5">
                    <c:v>8.1787860100160266E-3</c:v>
                  </c:pt>
                </c:numCache>
              </c:numRef>
            </c:plus>
            <c:minus>
              <c:numRef>
                <c:extLst>
                  <c:ext xmlns:c15="http://schemas.microsoft.com/office/drawing/2012/chart" uri="{02D57815-91ED-43cb-92C2-25804820EDAC}">
                    <c15:fullRef>
                      <c15:sqref>('Kyn og aldur'!$G$47:$G$50,'Kyn og aldur'!$G$52:$G$55,'Kyn og aldur'!$G$57:$G$60)</c15:sqref>
                    </c15:fullRef>
                  </c:ext>
                </c:extLst>
                <c:f>('Kyn og aldur'!$G$49:$G$50,'Kyn og aldur'!$G$54:$G$55,'Kyn og aldur'!$G$59:$G$60)</c:f>
                <c:numCache>
                  <c:formatCode>General</c:formatCode>
                  <c:ptCount val="6"/>
                  <c:pt idx="0">
                    <c:v>1.4807819656251163E-2</c:v>
                  </c:pt>
                  <c:pt idx="1">
                    <c:v>6.2275524462129901E-3</c:v>
                  </c:pt>
                  <c:pt idx="2">
                    <c:v>1.4802725722263932E-2</c:v>
                  </c:pt>
                  <c:pt idx="3">
                    <c:v>6.0599715708539292E-3</c:v>
                  </c:pt>
                  <c:pt idx="4">
                    <c:v>2.1409552685753966E-2</c:v>
                  </c:pt>
                  <c:pt idx="5">
                    <c:v>8.1787860100160266E-3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aldur'!$B$47:$C$50,'Kyn og aldur'!$B$52:$C$55,'Kyn og aldur'!$B$57:$C$60)</c15:sqref>
                  </c15:fullRef>
                </c:ext>
              </c:extLst>
              <c:f>('Kyn og aldur'!$B$49:$C$50,'Kyn og aldur'!$B$54:$C$55,'Kyn og aldur'!$B$59:$C$60)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aldur'!$D$47:$D$50,'Kyn og aldur'!$D$52:$D$55,'Kyn og aldur'!$D$57:$D$60)</c15:sqref>
                  </c15:fullRef>
                </c:ext>
              </c:extLst>
              <c:f>('Kyn og aldur'!$D$49:$D$50,'Kyn og aldur'!$D$54:$D$55,'Kyn og aldur'!$D$59:$D$60)</c:f>
              <c:numCache>
                <c:formatCode>###0.0%</c:formatCode>
                <c:ptCount val="6"/>
                <c:pt idx="0">
                  <c:v>0.1432340817112219</c:v>
                </c:pt>
                <c:pt idx="1">
                  <c:v>2.2197808388968704E-2</c:v>
                </c:pt>
                <c:pt idx="2">
                  <c:v>0.15473231816995978</c:v>
                </c:pt>
                <c:pt idx="3">
                  <c:v>2.2422386686622088E-2</c:v>
                </c:pt>
                <c:pt idx="4">
                  <c:v>0.19080176854004285</c:v>
                </c:pt>
                <c:pt idx="5">
                  <c:v>2.3063950043301883E-2</c:v>
                </c:pt>
              </c:numCache>
            </c:numRef>
          </c:val>
          <c:extLst>
            <c:ext xmlns:c16="http://schemas.microsoft.com/office/drawing/2014/chart" uri="{C3380CC4-5D6E-409C-BE32-E72D297353CC}">
              <c16:uniqueId val="{00000000-FBD4-4C25-AAEE-0E1F5F5FFE6C}"/>
            </c:ext>
          </c:extLst>
        </c:ser>
        <c:ser>
          <c:idx val="1"/>
          <c:order val="1"/>
          <c:tx>
            <c:strRef>
              <c:f>'Kyn og aldur'!$E$6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aldur'!$H$47:$H$50,'Kyn og aldur'!$H$52:$H$55,'Kyn og aldur'!$H$57:$H$60)</c15:sqref>
                    </c15:fullRef>
                  </c:ext>
                </c:extLst>
                <c:f>('Kyn og aldur'!$H$49:$H$50,'Kyn og aldur'!$H$54:$H$55,'Kyn og aldur'!$H$59:$H$60)</c:f>
                <c:numCache>
                  <c:formatCode>General</c:formatCode>
                  <c:ptCount val="6"/>
                  <c:pt idx="0">
                    <c:v>1.6920955552907464E-2</c:v>
                  </c:pt>
                  <c:pt idx="1">
                    <c:v>6.2835469064167803E-3</c:v>
                  </c:pt>
                  <c:pt idx="2">
                    <c:v>1.3238835194380285E-2</c:v>
                  </c:pt>
                  <c:pt idx="3">
                    <c:v>4.8867036737173103E-3</c:v>
                  </c:pt>
                  <c:pt idx="4">
                    <c:v>1.7251318647069223E-2</c:v>
                  </c:pt>
                  <c:pt idx="5">
                    <c:v>5.3021340339643461E-3</c:v>
                  </c:pt>
                </c:numCache>
              </c:numRef>
            </c:plus>
            <c:minus>
              <c:numRef>
                <c:extLst>
                  <c:ext xmlns:c15="http://schemas.microsoft.com/office/drawing/2012/chart" uri="{02D57815-91ED-43cb-92C2-25804820EDAC}">
                    <c15:fullRef>
                      <c15:sqref>('Kyn og aldur'!$H$47:$H$50,'Kyn og aldur'!$H$52:$H$55,'Kyn og aldur'!$H$57:$H$60)</c15:sqref>
                    </c15:fullRef>
                  </c:ext>
                </c:extLst>
                <c:f>('Kyn og aldur'!$H$49:$H$50,'Kyn og aldur'!$H$54:$H$55,'Kyn og aldur'!$H$59:$H$60)</c:f>
                <c:numCache>
                  <c:formatCode>General</c:formatCode>
                  <c:ptCount val="6"/>
                  <c:pt idx="0">
                    <c:v>1.6920955552907464E-2</c:v>
                  </c:pt>
                  <c:pt idx="1">
                    <c:v>6.2835469064167803E-3</c:v>
                  </c:pt>
                  <c:pt idx="2">
                    <c:v>1.3238835194380285E-2</c:v>
                  </c:pt>
                  <c:pt idx="3">
                    <c:v>4.8867036737173103E-3</c:v>
                  </c:pt>
                  <c:pt idx="4">
                    <c:v>1.7251318647069223E-2</c:v>
                  </c:pt>
                  <c:pt idx="5">
                    <c:v>5.3021340339643461E-3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aldur'!$B$47:$C$50,'Kyn og aldur'!$B$52:$C$55,'Kyn og aldur'!$B$57:$C$60)</c15:sqref>
                  </c15:fullRef>
                </c:ext>
              </c:extLst>
              <c:f>('Kyn og aldur'!$B$49:$C$50,'Kyn og aldur'!$B$54:$C$55,'Kyn og aldur'!$B$59:$C$60)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aldur'!$E$47:$E$50,'Kyn og aldur'!$E$52:$E$55,'Kyn og aldur'!$E$57:$E$60)</c15:sqref>
                  </c15:fullRef>
                </c:ext>
              </c:extLst>
              <c:f>('Kyn og aldur'!$E$49:$E$50,'Kyn og aldur'!$E$54:$E$55,'Kyn og aldur'!$E$59:$E$60)</c:f>
              <c:numCache>
                <c:formatCode>###0.0%</c:formatCode>
                <c:ptCount val="6"/>
                <c:pt idx="0">
                  <c:v>0.16272100689241836</c:v>
                </c:pt>
                <c:pt idx="1">
                  <c:v>1.9154605609505219E-2</c:v>
                </c:pt>
                <c:pt idx="2">
                  <c:v>0.15035081857667892</c:v>
                </c:pt>
                <c:pt idx="3">
                  <c:v>1.771912239670342E-2</c:v>
                </c:pt>
                <c:pt idx="4">
                  <c:v>0.18411069651741294</c:v>
                </c:pt>
                <c:pt idx="5">
                  <c:v>1.4396766169154229E-2</c:v>
                </c:pt>
              </c:numCache>
            </c:numRef>
          </c:val>
          <c:extLst>
            <c:ext xmlns:c16="http://schemas.microsoft.com/office/drawing/2014/chart" uri="{C3380CC4-5D6E-409C-BE32-E72D297353CC}">
              <c16:uniqueId val="{00000001-FBD4-4C25-AAEE-0E1F5F5FFE6C}"/>
            </c:ext>
          </c:extLst>
        </c:ser>
        <c:ser>
          <c:idx val="2"/>
          <c:order val="2"/>
          <c:tx>
            <c:strRef>
              <c:f>'Kyn og aldur'!$F$6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aldur'!$I$47:$I$50,'Kyn og aldur'!$I$52:$I$55,'Kyn og aldur'!$I$57:$I$60)</c15:sqref>
                    </c15:fullRef>
                  </c:ext>
                </c:extLst>
                <c:f>('Kyn og aldur'!$I$49:$I$50,'Kyn og aldur'!$I$54:$I$55,'Kyn og aldur'!$I$59:$I$60)</c:f>
                <c:numCache>
                  <c:formatCode>General</c:formatCode>
                  <c:ptCount val="6"/>
                  <c:pt idx="0">
                    <c:v>2.12833251435499E-2</c:v>
                  </c:pt>
                  <c:pt idx="1">
                    <c:v>1.0312214125297816E-2</c:v>
                  </c:pt>
                  <c:pt idx="2">
                    <c:v>1.3066637560825184E-2</c:v>
                  </c:pt>
                  <c:pt idx="3">
                    <c:v>4.8505194784303814E-3</c:v>
                  </c:pt>
                  <c:pt idx="4">
                    <c:v>1.481534056270296E-2</c:v>
                  </c:pt>
                  <c:pt idx="5">
                    <c:v>5.5985056275937601E-3</c:v>
                  </c:pt>
                </c:numCache>
              </c:numRef>
            </c:plus>
            <c:minus>
              <c:numRef>
                <c:extLst>
                  <c:ext xmlns:c15="http://schemas.microsoft.com/office/drawing/2012/chart" uri="{02D57815-91ED-43cb-92C2-25804820EDAC}">
                    <c15:fullRef>
                      <c15:sqref>('Kyn og aldur'!$I$47:$I$50,'Kyn og aldur'!$I$52:$I$55,'Kyn og aldur'!$I$57:$I$60)</c15:sqref>
                    </c15:fullRef>
                  </c:ext>
                </c:extLst>
                <c:f>('Kyn og aldur'!$I$49:$I$50,'Kyn og aldur'!$I$54:$I$55,'Kyn og aldur'!$I$59:$I$60)</c:f>
                <c:numCache>
                  <c:formatCode>General</c:formatCode>
                  <c:ptCount val="6"/>
                  <c:pt idx="0">
                    <c:v>2.12833251435499E-2</c:v>
                  </c:pt>
                  <c:pt idx="1">
                    <c:v>1.0312214125297816E-2</c:v>
                  </c:pt>
                  <c:pt idx="2">
                    <c:v>1.3066637560825184E-2</c:v>
                  </c:pt>
                  <c:pt idx="3">
                    <c:v>4.8505194784303814E-3</c:v>
                  </c:pt>
                  <c:pt idx="4">
                    <c:v>1.481534056270296E-2</c:v>
                  </c:pt>
                  <c:pt idx="5">
                    <c:v>5.5985056275937601E-3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aldur'!$B$47:$C$50,'Kyn og aldur'!$B$52:$C$55,'Kyn og aldur'!$B$57:$C$60)</c15:sqref>
                  </c15:fullRef>
                </c:ext>
              </c:extLst>
              <c:f>('Kyn og aldur'!$B$49:$C$50,'Kyn og aldur'!$B$54:$C$55,'Kyn og aldur'!$B$59:$C$60)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aldur'!$F$47:$F$50,'Kyn og aldur'!$F$52:$F$55,'Kyn og aldur'!$F$57:$F$60)</c15:sqref>
                  </c15:fullRef>
                </c:ext>
              </c:extLst>
              <c:f>('Kyn og aldur'!$F$49:$F$50,'Kyn og aldur'!$F$54:$F$55,'Kyn og aldur'!$F$59:$F$60)</c:f>
              <c:numCache>
                <c:formatCode>###0.0%</c:formatCode>
                <c:ptCount val="6"/>
                <c:pt idx="0">
                  <c:v>0.22035964073428216</c:v>
                </c:pt>
                <c:pt idx="1">
                  <c:v>4.2104967092310291E-2</c:v>
                </c:pt>
                <c:pt idx="2">
                  <c:v>0.14534759103574746</c:v>
                </c:pt>
                <c:pt idx="3">
                  <c:v>1.7421229369596797E-2</c:v>
                </c:pt>
                <c:pt idx="4">
                  <c:v>0.16149257937253428</c:v>
                </c:pt>
                <c:pt idx="5">
                  <c:v>1.9725718579748263E-2</c:v>
                </c:pt>
              </c:numCache>
            </c:numRef>
          </c:val>
          <c:extLst>
            <c:ext xmlns:c16="http://schemas.microsoft.com/office/drawing/2014/chart" uri="{C3380CC4-5D6E-409C-BE32-E72D297353CC}">
              <c16:uniqueId val="{00000002-FBD4-4C25-AAEE-0E1F5F5FFE6C}"/>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min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Mat á andlegri heilsu - karlar</a:t>
            </a:r>
          </a:p>
          <a:p>
            <a:pPr>
              <a:defRPr/>
            </a:pPr>
            <a:r>
              <a:rPr lang="is-IS" sz="1200" i="1"/>
              <a:t>Self-rated</a:t>
            </a:r>
            <a:r>
              <a:rPr lang="is-IS" sz="1200" i="1" baseline="0"/>
              <a:t> mental health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menntun'!$G$7:$G$10,'Kyn og menntun'!$G$12:$G$15,'Kyn og menntun'!$G$17:$G$20)</c15:sqref>
                    </c15:fullRef>
                  </c:ext>
                </c:extLst>
                <c:f>('Kyn og menntun'!$G$9:$G$10,'Kyn og menntun'!$G$14:$G$15,'Kyn og menntun'!$G$19:$G$20)</c:f>
                <c:numCache>
                  <c:formatCode>General</c:formatCode>
                  <c:ptCount val="6"/>
                  <c:pt idx="0">
                    <c:v>3.3064954567566626E-2</c:v>
                  </c:pt>
                  <c:pt idx="1">
                    <c:v>1.3751938147626352E-2</c:v>
                  </c:pt>
                  <c:pt idx="2">
                    <c:v>2.4672184768594608E-2</c:v>
                  </c:pt>
                  <c:pt idx="3">
                    <c:v>8.7602299304693557E-3</c:v>
                  </c:pt>
                  <c:pt idx="4">
                    <c:v>3.0714956049069264E-2</c:v>
                  </c:pt>
                  <c:pt idx="5">
                    <c:v>1.0856231433227911E-2</c:v>
                  </c:pt>
                </c:numCache>
              </c:numRef>
            </c:plus>
            <c:minus>
              <c:numRef>
                <c:extLst>
                  <c:ext xmlns:c15="http://schemas.microsoft.com/office/drawing/2012/chart" uri="{02D57815-91ED-43cb-92C2-25804820EDAC}">
                    <c15:fullRef>
                      <c15:sqref>('Kyn og menntun'!$G$7:$G$10,'Kyn og menntun'!$G$12:$G$15,'Kyn og menntun'!$G$17:$G$20)</c15:sqref>
                    </c15:fullRef>
                  </c:ext>
                </c:extLst>
                <c:f>('Kyn og menntun'!$G$9:$G$10,'Kyn og menntun'!$G$14:$G$15,'Kyn og menntun'!$G$19:$G$20)</c:f>
                <c:numCache>
                  <c:formatCode>General</c:formatCode>
                  <c:ptCount val="6"/>
                  <c:pt idx="0">
                    <c:v>3.3064954567566626E-2</c:v>
                  </c:pt>
                  <c:pt idx="1">
                    <c:v>1.3751938147626352E-2</c:v>
                  </c:pt>
                  <c:pt idx="2">
                    <c:v>2.4672184768594608E-2</c:v>
                  </c:pt>
                  <c:pt idx="3">
                    <c:v>8.7602299304693557E-3</c:v>
                  </c:pt>
                  <c:pt idx="4">
                    <c:v>3.0714956049069264E-2</c:v>
                  </c:pt>
                  <c:pt idx="5">
                    <c:v>1.0856231433227911E-2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menntun'!$B$7:$C$10,'Kyn og menntun'!$B$12:$C$15,'Kyn og menntun'!$B$17:$C$20)</c15:sqref>
                  </c15:fullRef>
                </c:ext>
              </c:extLst>
              <c:f>('Kyn og menntun'!$B$9:$C$10,'Kyn og menntun'!$B$14:$C$15,'Kyn og menntun'!$B$19:$C$20)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menntun'!$D$7:$D$10,'Kyn og menntun'!$D$12:$D$15,'Kyn og menntun'!$D$17:$D$20)</c15:sqref>
                  </c15:fullRef>
                </c:ext>
              </c:extLst>
              <c:f>('Kyn og menntun'!$D$9:$D$10,'Kyn og menntun'!$D$14:$D$15,'Kyn og menntun'!$D$19:$D$20)</c:f>
              <c:numCache>
                <c:formatCode>###0.0%</c:formatCode>
                <c:ptCount val="6"/>
                <c:pt idx="0">
                  <c:v>0.17927334537341974</c:v>
                </c:pt>
                <c:pt idx="1">
                  <c:v>2.6134069903325188E-2</c:v>
                </c:pt>
                <c:pt idx="2">
                  <c:v>0.15440783615316117</c:v>
                </c:pt>
                <c:pt idx="3">
                  <c:v>1.674087266251113E-2</c:v>
                </c:pt>
                <c:pt idx="4">
                  <c:v>0.10603644096467063</c:v>
                </c:pt>
                <c:pt idx="5">
                  <c:v>1.1985887583973709E-2</c:v>
                </c:pt>
              </c:numCache>
            </c:numRef>
          </c:val>
          <c:extLst>
            <c:ext xmlns:c16="http://schemas.microsoft.com/office/drawing/2014/chart" uri="{C3380CC4-5D6E-409C-BE32-E72D297353CC}">
              <c16:uniqueId val="{00000000-F26B-4B70-8E16-2A11FE96E3E2}"/>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menntun'!$H$7:$H$10,'Kyn og menntun'!$H$12:$H$15,'Kyn og menntun'!$H$17:$H$20)</c15:sqref>
                    </c15:fullRef>
                  </c:ext>
                </c:extLst>
                <c:f>('Kyn og menntun'!$H$9:$H$10,'Kyn og menntun'!$H$14:$H$15,'Kyn og menntun'!$H$19:$H$20)</c:f>
                <c:numCache>
                  <c:formatCode>General</c:formatCode>
                  <c:ptCount val="6"/>
                  <c:pt idx="0">
                    <c:v>3.8478845218426615E-2</c:v>
                  </c:pt>
                  <c:pt idx="1">
                    <c:v>1.4256759833498509E-2</c:v>
                  </c:pt>
                  <c:pt idx="2">
                    <c:v>2.215128347553599E-2</c:v>
                  </c:pt>
                  <c:pt idx="3">
                    <c:v>7.0649592761398601E-3</c:v>
                  </c:pt>
                  <c:pt idx="4">
                    <c:v>2.8522022721347462E-2</c:v>
                  </c:pt>
                  <c:pt idx="5">
                    <c:v>8.0006179704056081E-3</c:v>
                  </c:pt>
                </c:numCache>
              </c:numRef>
            </c:plus>
            <c:minus>
              <c:numRef>
                <c:extLst>
                  <c:ext xmlns:c15="http://schemas.microsoft.com/office/drawing/2012/chart" uri="{02D57815-91ED-43cb-92C2-25804820EDAC}">
                    <c15:fullRef>
                      <c15:sqref>('Kyn og menntun'!$H$7:$H$10,'Kyn og menntun'!$H$12:$H$15,'Kyn og menntun'!$H$17:$H$20)</c15:sqref>
                    </c15:fullRef>
                  </c:ext>
                </c:extLst>
                <c:f>('Kyn og menntun'!$H$9:$H$10,'Kyn og menntun'!$H$14:$H$15,'Kyn og menntun'!$H$19:$H$20)</c:f>
                <c:numCache>
                  <c:formatCode>General</c:formatCode>
                  <c:ptCount val="6"/>
                  <c:pt idx="0">
                    <c:v>3.8478845218426615E-2</c:v>
                  </c:pt>
                  <c:pt idx="1">
                    <c:v>1.4256759833498509E-2</c:v>
                  </c:pt>
                  <c:pt idx="2">
                    <c:v>2.215128347553599E-2</c:v>
                  </c:pt>
                  <c:pt idx="3">
                    <c:v>7.0649592761398601E-3</c:v>
                  </c:pt>
                  <c:pt idx="4">
                    <c:v>2.8522022721347462E-2</c:v>
                  </c:pt>
                  <c:pt idx="5">
                    <c:v>8.0006179704056081E-3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menntun'!$B$7:$C$10,'Kyn og menntun'!$B$12:$C$15,'Kyn og menntun'!$B$17:$C$20)</c15:sqref>
                  </c15:fullRef>
                </c:ext>
              </c:extLst>
              <c:f>('Kyn og menntun'!$B$9:$C$10,'Kyn og menntun'!$B$14:$C$15,'Kyn og menntun'!$B$19:$C$20)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menntun'!$E$7:$E$10,'Kyn og menntun'!$E$12:$E$15,'Kyn og menntun'!$E$17:$E$20)</c15:sqref>
                  </c15:fullRef>
                </c:ext>
              </c:extLst>
              <c:f>('Kyn og menntun'!$E$9:$E$10,'Kyn og menntun'!$E$14:$E$15,'Kyn og menntun'!$E$19:$E$20)</c:f>
              <c:numCache>
                <c:formatCode>###0.0%</c:formatCode>
                <c:ptCount val="6"/>
                <c:pt idx="0">
                  <c:v>0.20120120120120119</c:v>
                </c:pt>
                <c:pt idx="1">
                  <c:v>2.2572572572572572E-2</c:v>
                </c:pt>
                <c:pt idx="2">
                  <c:v>0.13060870403392935</c:v>
                </c:pt>
                <c:pt idx="3">
                  <c:v>1.1687310231818399E-2</c:v>
                </c:pt>
                <c:pt idx="4">
                  <c:v>0.11236616505390191</c:v>
                </c:pt>
                <c:pt idx="5">
                  <c:v>7.9105191508149677E-3</c:v>
                </c:pt>
              </c:numCache>
            </c:numRef>
          </c:val>
          <c:extLst>
            <c:ext xmlns:c16="http://schemas.microsoft.com/office/drawing/2014/chart" uri="{C3380CC4-5D6E-409C-BE32-E72D297353CC}">
              <c16:uniqueId val="{00000001-F26B-4B70-8E16-2A11FE96E3E2}"/>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menntun'!$I$7:$I$10,'Kyn og menntun'!$I$12:$I$15,'Kyn og menntun'!$I$17:$I$20)</c15:sqref>
                    </c15:fullRef>
                  </c:ext>
                </c:extLst>
                <c:f>('Kyn og menntun'!$I$9:$I$10,'Kyn og menntun'!$I$14:$I$15,'Kyn og menntun'!$I$19:$I$20)</c:f>
                <c:numCache>
                  <c:formatCode>General</c:formatCode>
                  <c:ptCount val="6"/>
                  <c:pt idx="0">
                    <c:v>5.0316230280280934E-2</c:v>
                  </c:pt>
                  <c:pt idx="1">
                    <c:v>2.0488966053500968E-2</c:v>
                  </c:pt>
                  <c:pt idx="2">
                    <c:v>2.5779480054603926E-2</c:v>
                  </c:pt>
                  <c:pt idx="3">
                    <c:v>9.3725767971186268E-3</c:v>
                  </c:pt>
                  <c:pt idx="4">
                    <c:v>3.0176057789919497E-2</c:v>
                  </c:pt>
                  <c:pt idx="5">
                    <c:v>1.0152940110235511E-2</c:v>
                  </c:pt>
                </c:numCache>
              </c:numRef>
            </c:plus>
            <c:minus>
              <c:numRef>
                <c:extLst>
                  <c:ext xmlns:c15="http://schemas.microsoft.com/office/drawing/2012/chart" uri="{02D57815-91ED-43cb-92C2-25804820EDAC}">
                    <c15:fullRef>
                      <c15:sqref>('Kyn og menntun'!$I$7:$I$10,'Kyn og menntun'!$I$12:$I$15,'Kyn og menntun'!$I$17:$I$20)</c15:sqref>
                    </c15:fullRef>
                  </c:ext>
                </c:extLst>
                <c:f>('Kyn og menntun'!$I$9:$I$10,'Kyn og menntun'!$I$14:$I$15,'Kyn og menntun'!$I$19:$I$20)</c:f>
                <c:numCache>
                  <c:formatCode>General</c:formatCode>
                  <c:ptCount val="6"/>
                  <c:pt idx="0">
                    <c:v>5.0316230280280934E-2</c:v>
                  </c:pt>
                  <c:pt idx="1">
                    <c:v>2.0488966053500968E-2</c:v>
                  </c:pt>
                  <c:pt idx="2">
                    <c:v>2.5779480054603926E-2</c:v>
                  </c:pt>
                  <c:pt idx="3">
                    <c:v>9.3725767971186268E-3</c:v>
                  </c:pt>
                  <c:pt idx="4">
                    <c:v>3.0176057789919497E-2</c:v>
                  </c:pt>
                  <c:pt idx="5">
                    <c:v>1.0152940110235511E-2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menntun'!$B$7:$C$10,'Kyn og menntun'!$B$12:$C$15,'Kyn og menntun'!$B$17:$C$20)</c15:sqref>
                  </c15:fullRef>
                </c:ext>
              </c:extLst>
              <c:f>('Kyn og menntun'!$B$9:$C$10,'Kyn og menntun'!$B$14:$C$15,'Kyn og menntun'!$B$19:$C$20)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menntun'!$F$7:$F$10,'Kyn og menntun'!$F$12:$F$15,'Kyn og menntun'!$F$17:$F$20)</c15:sqref>
                  </c15:fullRef>
                </c:ext>
              </c:extLst>
              <c:f>('Kyn og menntun'!$F$9:$F$10,'Kyn og menntun'!$F$14:$F$15,'Kyn og menntun'!$F$19:$F$20)</c:f>
              <c:numCache>
                <c:formatCode>###0.0%</c:formatCode>
                <c:ptCount val="6"/>
                <c:pt idx="0">
                  <c:v>0.3022351110482388</c:v>
                </c:pt>
                <c:pt idx="1">
                  <c:v>3.62851888527373E-2</c:v>
                </c:pt>
                <c:pt idx="2">
                  <c:v>0.16002635986710234</c:v>
                </c:pt>
                <c:pt idx="3">
                  <c:v>1.809495043795821E-2</c:v>
                </c:pt>
                <c:pt idx="4">
                  <c:v>0.13059489136620803</c:v>
                </c:pt>
                <c:pt idx="5">
                  <c:v>1.3022664122392957E-2</c:v>
                </c:pt>
              </c:numCache>
            </c:numRef>
          </c:val>
          <c:extLst>
            <c:ext xmlns:c16="http://schemas.microsoft.com/office/drawing/2014/chart" uri="{C3380CC4-5D6E-409C-BE32-E72D297353CC}">
              <c16:uniqueId val="{00000002-F26B-4B70-8E16-2A11FE96E3E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min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Mat</a:t>
            </a:r>
            <a:r>
              <a:rPr lang="is-IS" baseline="0"/>
              <a:t> á andlegri heilsu - konur</a:t>
            </a:r>
          </a:p>
          <a:p>
            <a:pPr>
              <a:defRPr/>
            </a:pPr>
            <a:r>
              <a:rPr lang="is-IS" sz="1200" i="1" baseline="0"/>
              <a:t>Self-rated mental health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menntun'!$G$22:$G$25,'Kyn og menntun'!$G$27:$G$30,'Kyn og menntun'!$G$32:$G$35)</c15:sqref>
                    </c15:fullRef>
                  </c:ext>
                </c:extLst>
                <c:f>('Kyn og menntun'!$G$24:$G$25,'Kyn og menntun'!$G$29:$G$30,'Kyn og menntun'!$G$34:$G$35)</c:f>
                <c:numCache>
                  <c:formatCode>General</c:formatCode>
                  <c:ptCount val="6"/>
                  <c:pt idx="0">
                    <c:v>2.8115621650691102E-2</c:v>
                  </c:pt>
                  <c:pt idx="1">
                    <c:v>1.4788015814143646E-2</c:v>
                  </c:pt>
                  <c:pt idx="2">
                    <c:v>2.7419863973624638E-2</c:v>
                  </c:pt>
                  <c:pt idx="3">
                    <c:v>9.6413276789838482E-3</c:v>
                  </c:pt>
                  <c:pt idx="4">
                    <c:v>2.4840963106207099E-2</c:v>
                  </c:pt>
                  <c:pt idx="5">
                    <c:v>9.8713152068634399E-3</c:v>
                  </c:pt>
                </c:numCache>
              </c:numRef>
            </c:plus>
            <c:minus>
              <c:numRef>
                <c:extLst>
                  <c:ext xmlns:c15="http://schemas.microsoft.com/office/drawing/2012/chart" uri="{02D57815-91ED-43cb-92C2-25804820EDAC}">
                    <c15:fullRef>
                      <c15:sqref>('Kyn og menntun'!$G$22:$G$25,'Kyn og menntun'!$G$27:$G$30,'Kyn og menntun'!$G$32:$G$35)</c15:sqref>
                    </c15:fullRef>
                  </c:ext>
                </c:extLst>
                <c:f>('Kyn og menntun'!$G$24:$G$25,'Kyn og menntun'!$G$29:$G$30,'Kyn og menntun'!$G$34:$G$35)</c:f>
                <c:numCache>
                  <c:formatCode>General</c:formatCode>
                  <c:ptCount val="6"/>
                  <c:pt idx="0">
                    <c:v>2.8115621650691102E-2</c:v>
                  </c:pt>
                  <c:pt idx="1">
                    <c:v>1.4788015814143646E-2</c:v>
                  </c:pt>
                  <c:pt idx="2">
                    <c:v>2.7419863973624638E-2</c:v>
                  </c:pt>
                  <c:pt idx="3">
                    <c:v>9.6413276789838482E-3</c:v>
                  </c:pt>
                  <c:pt idx="4">
                    <c:v>2.4840963106207099E-2</c:v>
                  </c:pt>
                  <c:pt idx="5">
                    <c:v>9.8713152068634399E-3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menntun'!$B$22:$C$25,'Kyn og menntun'!$B$27:$C$30,'Kyn og menntun'!$B$32:$C$35)</c15:sqref>
                  </c15:fullRef>
                </c:ext>
              </c:extLst>
              <c:f>('Kyn og menntun'!$B$24:$C$25,'Kyn og menntun'!$B$29:$C$30,'Kyn og menntun'!$B$34:$C$35)</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menntun'!$D$22:$D$25,'Kyn og menntun'!$D$27:$D$30,'Kyn og menntun'!$D$32:$D$35)</c15:sqref>
                  </c15:fullRef>
                </c:ext>
              </c:extLst>
              <c:f>('Kyn og menntun'!$D$24:$D$25,'Kyn og menntun'!$D$29:$D$30,'Kyn og menntun'!$D$34:$D$35)</c:f>
              <c:numCache>
                <c:formatCode>###0.0%</c:formatCode>
                <c:ptCount val="6"/>
                <c:pt idx="0">
                  <c:v>0.17926015204895238</c:v>
                </c:pt>
                <c:pt idx="1">
                  <c:v>4.250880771370294E-2</c:v>
                </c:pt>
                <c:pt idx="2">
                  <c:v>0.1451503023077578</c:v>
                </c:pt>
                <c:pt idx="3">
                  <c:v>1.5583752022481478E-2</c:v>
                </c:pt>
                <c:pt idx="4">
                  <c:v>0.12075859286159715</c:v>
                </c:pt>
                <c:pt idx="5">
                  <c:v>1.7057334653901177E-2</c:v>
                </c:pt>
              </c:numCache>
            </c:numRef>
          </c:val>
          <c:extLst>
            <c:ext xmlns:c16="http://schemas.microsoft.com/office/drawing/2014/chart" uri="{C3380CC4-5D6E-409C-BE32-E72D297353CC}">
              <c16:uniqueId val="{00000000-BFB7-488C-BC61-844EF857BECD}"/>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menntun'!$H$22:$H$25,'Kyn og menntun'!$H$27:$H$30,'Kyn og menntun'!$H$32:$H$35)</c15:sqref>
                    </c15:fullRef>
                  </c:ext>
                </c:extLst>
                <c:f>('Kyn og menntun'!$H$24:$H$25,'Kyn og menntun'!$H$29:$H$30,'Kyn og menntun'!$H$34:$H$35)</c:f>
                <c:numCache>
                  <c:formatCode>General</c:formatCode>
                  <c:ptCount val="6"/>
                  <c:pt idx="0">
                    <c:v>3.2276627436832246E-2</c:v>
                  </c:pt>
                  <c:pt idx="1">
                    <c:v>1.4866187117308707E-2</c:v>
                  </c:pt>
                  <c:pt idx="2">
                    <c:v>2.855979631602644E-2</c:v>
                  </c:pt>
                  <c:pt idx="3">
                    <c:v>1.2792493029921997E-2</c:v>
                  </c:pt>
                  <c:pt idx="4">
                    <c:v>2.0650467163468245E-2</c:v>
                  </c:pt>
                  <c:pt idx="5">
                    <c:v>4.8625428561359626E-3</c:v>
                  </c:pt>
                </c:numCache>
              </c:numRef>
            </c:plus>
            <c:minus>
              <c:numRef>
                <c:extLst>
                  <c:ext xmlns:c15="http://schemas.microsoft.com/office/drawing/2012/chart" uri="{02D57815-91ED-43cb-92C2-25804820EDAC}">
                    <c15:fullRef>
                      <c15:sqref>('Kyn og menntun'!$H$22:$H$25,'Kyn og menntun'!$H$27:$H$30,'Kyn og menntun'!$H$32:$H$35)</c15:sqref>
                    </c15:fullRef>
                  </c:ext>
                </c:extLst>
                <c:f>('Kyn og menntun'!$H$24:$H$25,'Kyn og menntun'!$H$29:$H$30,'Kyn og menntun'!$H$34:$H$35)</c:f>
                <c:numCache>
                  <c:formatCode>General</c:formatCode>
                  <c:ptCount val="6"/>
                  <c:pt idx="0">
                    <c:v>3.2276627436832246E-2</c:v>
                  </c:pt>
                  <c:pt idx="1">
                    <c:v>1.4866187117308707E-2</c:v>
                  </c:pt>
                  <c:pt idx="2">
                    <c:v>2.855979631602644E-2</c:v>
                  </c:pt>
                  <c:pt idx="3">
                    <c:v>1.2792493029921997E-2</c:v>
                  </c:pt>
                  <c:pt idx="4">
                    <c:v>2.0650467163468245E-2</c:v>
                  </c:pt>
                  <c:pt idx="5">
                    <c:v>4.8625428561359626E-3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menntun'!$B$22:$C$25,'Kyn og menntun'!$B$27:$C$30,'Kyn og menntun'!$B$32:$C$35)</c15:sqref>
                  </c15:fullRef>
                </c:ext>
              </c:extLst>
              <c:f>('Kyn og menntun'!$B$24:$C$25,'Kyn og menntun'!$B$29:$C$30,'Kyn og menntun'!$B$34:$C$35)</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menntun'!$E$22:$E$25,'Kyn og menntun'!$E$27:$E$30,'Kyn og menntun'!$E$32:$E$35)</c15:sqref>
                  </c15:fullRef>
                </c:ext>
              </c:extLst>
              <c:f>('Kyn og menntun'!$E$24:$E$25,'Kyn og menntun'!$E$29:$E$30,'Kyn og menntun'!$E$34:$E$35)</c:f>
              <c:numCache>
                <c:formatCode>###0.0%</c:formatCode>
                <c:ptCount val="6"/>
                <c:pt idx="0">
                  <c:v>0.21865671641791046</c:v>
                </c:pt>
                <c:pt idx="1">
                  <c:v>3.7661691542288558E-2</c:v>
                </c:pt>
                <c:pt idx="2">
                  <c:v>0.17730237982433761</c:v>
                </c:pt>
                <c:pt idx="3">
                  <c:v>3.0176026823134958E-2</c:v>
                </c:pt>
                <c:pt idx="4">
                  <c:v>0.11777218160925161</c:v>
                </c:pt>
                <c:pt idx="5">
                  <c:v>5.7944793525830677E-3</c:v>
                </c:pt>
              </c:numCache>
            </c:numRef>
          </c:val>
          <c:extLst>
            <c:ext xmlns:c16="http://schemas.microsoft.com/office/drawing/2014/chart" uri="{C3380CC4-5D6E-409C-BE32-E72D297353CC}">
              <c16:uniqueId val="{00000001-BFB7-488C-BC61-844EF857BECD}"/>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menntun'!$I$22:$I$25,'Kyn og menntun'!$I$27:$I$30,'Kyn og menntun'!$I$32:$I$35)</c15:sqref>
                    </c15:fullRef>
                  </c:ext>
                </c:extLst>
                <c:f>('Kyn og menntun'!$I$24:$I$25,'Kyn og menntun'!$I$29:$I$30,'Kyn og menntun'!$I$34:$I$35)</c:f>
                <c:numCache>
                  <c:formatCode>General</c:formatCode>
                  <c:ptCount val="6"/>
                  <c:pt idx="0">
                    <c:v>4.132407913025072E-2</c:v>
                  </c:pt>
                  <c:pt idx="1">
                    <c:v>2.1385518283603563E-2</c:v>
                  </c:pt>
                  <c:pt idx="2">
                    <c:v>3.1304999673422013E-2</c:v>
                  </c:pt>
                  <c:pt idx="3">
                    <c:v>8.9418755792378939E-3</c:v>
                  </c:pt>
                  <c:pt idx="4">
                    <c:v>2.1591459795531127E-2</c:v>
                  </c:pt>
                  <c:pt idx="5">
                    <c:v>7.5297582313258249E-3</c:v>
                  </c:pt>
                </c:numCache>
              </c:numRef>
            </c:plus>
            <c:minus>
              <c:numRef>
                <c:extLst>
                  <c:ext xmlns:c15="http://schemas.microsoft.com/office/drawing/2012/chart" uri="{02D57815-91ED-43cb-92C2-25804820EDAC}">
                    <c15:fullRef>
                      <c15:sqref>('Kyn og menntun'!$I$22:$I$25,'Kyn og menntun'!$I$27:$I$30,'Kyn og menntun'!$I$32:$I$35)</c15:sqref>
                    </c15:fullRef>
                  </c:ext>
                </c:extLst>
                <c:f>('Kyn og menntun'!$I$24:$I$25,'Kyn og menntun'!$I$29:$I$30,'Kyn og menntun'!$I$34:$I$35)</c:f>
                <c:numCache>
                  <c:formatCode>General</c:formatCode>
                  <c:ptCount val="6"/>
                  <c:pt idx="0">
                    <c:v>4.132407913025072E-2</c:v>
                  </c:pt>
                  <c:pt idx="1">
                    <c:v>2.1385518283603563E-2</c:v>
                  </c:pt>
                  <c:pt idx="2">
                    <c:v>3.1304999673422013E-2</c:v>
                  </c:pt>
                  <c:pt idx="3">
                    <c:v>8.9418755792378939E-3</c:v>
                  </c:pt>
                  <c:pt idx="4">
                    <c:v>2.1591459795531127E-2</c:v>
                  </c:pt>
                  <c:pt idx="5">
                    <c:v>7.5297582313258249E-3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menntun'!$B$22:$C$25,'Kyn og menntun'!$B$27:$C$30,'Kyn og menntun'!$B$32:$C$35)</c15:sqref>
                  </c15:fullRef>
                </c:ext>
              </c:extLst>
              <c:f>('Kyn og menntun'!$B$24:$C$25,'Kyn og menntun'!$B$29:$C$30,'Kyn og menntun'!$B$34:$C$35)</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menntun'!$F$22:$F$25,'Kyn og menntun'!$F$27:$F$30,'Kyn og menntun'!$F$32:$F$35)</c15:sqref>
                  </c15:fullRef>
                </c:ext>
              </c:extLst>
              <c:f>('Kyn og menntun'!$F$24:$F$25,'Kyn og menntun'!$F$29:$F$30,'Kyn og menntun'!$F$34:$F$35)</c:f>
              <c:numCache>
                <c:formatCode>###0.0%</c:formatCode>
                <c:ptCount val="6"/>
                <c:pt idx="0">
                  <c:v>0.28150048092337288</c:v>
                </c:pt>
                <c:pt idx="1">
                  <c:v>5.747034305867265E-2</c:v>
                </c:pt>
                <c:pt idx="2">
                  <c:v>0.20333569907735982</c:v>
                </c:pt>
                <c:pt idx="3">
                  <c:v>1.3396025550035487E-2</c:v>
                </c:pt>
                <c:pt idx="4">
                  <c:v>0.15145047278068485</c:v>
                </c:pt>
                <c:pt idx="5">
                  <c:v>1.5881758927751767E-2</c:v>
                </c:pt>
              </c:numCache>
            </c:numRef>
          </c:val>
          <c:extLst>
            <c:ext xmlns:c16="http://schemas.microsoft.com/office/drawing/2014/chart" uri="{C3380CC4-5D6E-409C-BE32-E72D297353CC}">
              <c16:uniqueId val="{00000002-BFB7-488C-BC61-844EF857BECD}"/>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min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Mat</a:t>
            </a:r>
            <a:r>
              <a:rPr lang="is-IS" baseline="0"/>
              <a:t> á andlegri heilsu - allir</a:t>
            </a:r>
          </a:p>
          <a:p>
            <a:pPr>
              <a:defRPr/>
            </a:pPr>
            <a:r>
              <a:rPr lang="is-IS" sz="1200" i="1" baseline="0"/>
              <a:t>Self-rated mental health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2007</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menntun'!$G$37:$G$40,'Kyn og menntun'!$G$42:$G$45,'Kyn og menntun'!$G$47:$G$50)</c15:sqref>
                    </c15:fullRef>
                  </c:ext>
                </c:extLst>
                <c:f>('Kyn og menntun'!$G$39:$G$40,'Kyn og menntun'!$G$44:$G$45,'Kyn og menntun'!$G$49:$G$50)</c:f>
                <c:numCache>
                  <c:formatCode>General</c:formatCode>
                  <c:ptCount val="6"/>
                  <c:pt idx="0">
                    <c:v>2.1419098020722036E-2</c:v>
                  </c:pt>
                  <c:pt idx="1">
                    <c:v>1.0245128203513842E-2</c:v>
                  </c:pt>
                  <c:pt idx="2">
                    <c:v>1.8359127225165483E-2</c:v>
                  </c:pt>
                  <c:pt idx="3">
                    <c:v>6.4930812266476949E-3</c:v>
                  </c:pt>
                  <c:pt idx="4">
                    <c:v>1.9280779335910145E-2</c:v>
                  </c:pt>
                  <c:pt idx="5">
                    <c:v>7.3311333227162401E-3</c:v>
                  </c:pt>
                </c:numCache>
              </c:numRef>
            </c:plus>
            <c:minus>
              <c:numRef>
                <c:extLst>
                  <c:ext xmlns:c15="http://schemas.microsoft.com/office/drawing/2012/chart" uri="{02D57815-91ED-43cb-92C2-25804820EDAC}">
                    <c15:fullRef>
                      <c15:sqref>('Kyn og menntun'!$G$37:$G$40,'Kyn og menntun'!$G$42:$G$45,'Kyn og menntun'!$G$47:$G$50)</c15:sqref>
                    </c15:fullRef>
                  </c:ext>
                </c:extLst>
                <c:f>('Kyn og menntun'!$G$39:$G$40,'Kyn og menntun'!$G$44:$G$45,'Kyn og menntun'!$G$49:$G$50)</c:f>
                <c:numCache>
                  <c:formatCode>General</c:formatCode>
                  <c:ptCount val="6"/>
                  <c:pt idx="0">
                    <c:v>2.1419098020722036E-2</c:v>
                  </c:pt>
                  <c:pt idx="1">
                    <c:v>1.0245128203513842E-2</c:v>
                  </c:pt>
                  <c:pt idx="2">
                    <c:v>1.8359127225165483E-2</c:v>
                  </c:pt>
                  <c:pt idx="3">
                    <c:v>6.4930812266476949E-3</c:v>
                  </c:pt>
                  <c:pt idx="4">
                    <c:v>1.9280779335910145E-2</c:v>
                  </c:pt>
                  <c:pt idx="5">
                    <c:v>7.3311333227162401E-3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menntun'!$B$37:$C$40,'Kyn og menntun'!$B$42:$C$45,'Kyn og menntun'!$B$47:$C$50)</c15:sqref>
                  </c15:fullRef>
                </c:ext>
              </c:extLst>
              <c:f>('Kyn og menntun'!$B$39:$C$40,'Kyn og menntun'!$B$44:$C$45,'Kyn og menntun'!$B$49:$C$50)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menntun'!$D$37:$D$40,'Kyn og menntun'!$D$42:$D$45,'Kyn og menntun'!$D$47:$D$50)</c15:sqref>
                  </c15:fullRef>
                </c:ext>
              </c:extLst>
              <c:f>('Kyn og menntun'!$D$39:$D$40,'Kyn og menntun'!$D$44:$D$45,'Kyn og menntun'!$D$49:$D$50)</c:f>
              <c:numCache>
                <c:formatCode>###0.0%</c:formatCode>
                <c:ptCount val="6"/>
                <c:pt idx="0">
                  <c:v>0.17926630031189664</c:v>
                </c:pt>
                <c:pt idx="1">
                  <c:v>3.4877964255656223E-2</c:v>
                </c:pt>
                <c:pt idx="2">
                  <c:v>0.15060514901357214</c:v>
                </c:pt>
                <c:pt idx="3">
                  <c:v>1.6265565971736392E-2</c:v>
                </c:pt>
                <c:pt idx="4">
                  <c:v>0.11440607273940608</c:v>
                </c:pt>
                <c:pt idx="5">
                  <c:v>1.4869035702369035E-2</c:v>
                </c:pt>
              </c:numCache>
            </c:numRef>
          </c:val>
          <c:extLst>
            <c:ext xmlns:c16="http://schemas.microsoft.com/office/drawing/2014/chart" uri="{C3380CC4-5D6E-409C-BE32-E72D297353CC}">
              <c16:uniqueId val="{00000000-7C7E-4206-AD08-1788AFA3FFD0}"/>
            </c:ext>
          </c:extLst>
        </c:ser>
        <c:ser>
          <c:idx val="1"/>
          <c:order val="1"/>
          <c:tx>
            <c:strRef>
              <c:f>'Kyn og menntun'!$E$6</c:f>
              <c:strCache>
                <c:ptCount val="1"/>
                <c:pt idx="0">
                  <c:v>2012</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menntun'!$H$37:$H$40,'Kyn og menntun'!$H$42:$H$45,'Kyn og menntun'!$H$47:$H$50)</c15:sqref>
                    </c15:fullRef>
                  </c:ext>
                </c:extLst>
                <c:f>('Kyn og menntun'!$H$39:$H$40,'Kyn og menntun'!$H$44:$H$45,'Kyn og menntun'!$H$49:$H$50)</c:f>
                <c:numCache>
                  <c:formatCode>General</c:formatCode>
                  <c:ptCount val="6"/>
                  <c:pt idx="0">
                    <c:v>2.4670151925161421E-2</c:v>
                  </c:pt>
                  <c:pt idx="1">
                    <c:v>1.0356354972808245E-2</c:v>
                  </c:pt>
                  <c:pt idx="2">
                    <c:v>1.7590133919075102E-2</c:v>
                  </c:pt>
                  <c:pt idx="3">
                    <c:v>6.7485174616393672E-3</c:v>
                  </c:pt>
                  <c:pt idx="4">
                    <c:v>1.6708410583231359E-2</c:v>
                  </c:pt>
                  <c:pt idx="5">
                    <c:v>4.243478097812896E-3</c:v>
                  </c:pt>
                </c:numCache>
              </c:numRef>
            </c:plus>
            <c:minus>
              <c:numRef>
                <c:extLst>
                  <c:ext xmlns:c15="http://schemas.microsoft.com/office/drawing/2012/chart" uri="{02D57815-91ED-43cb-92C2-25804820EDAC}">
                    <c15:fullRef>
                      <c15:sqref>('Kyn og menntun'!$H$37:$H$40,'Kyn og menntun'!$H$42:$H$45,'Kyn og menntun'!$H$47:$H$50)</c15:sqref>
                    </c15:fullRef>
                  </c:ext>
                </c:extLst>
                <c:f>('Kyn og menntun'!$H$39:$H$40,'Kyn og menntun'!$H$44:$H$45,'Kyn og menntun'!$H$49:$H$50)</c:f>
                <c:numCache>
                  <c:formatCode>General</c:formatCode>
                  <c:ptCount val="6"/>
                  <c:pt idx="0">
                    <c:v>2.4670151925161421E-2</c:v>
                  </c:pt>
                  <c:pt idx="1">
                    <c:v>1.0356354972808245E-2</c:v>
                  </c:pt>
                  <c:pt idx="2">
                    <c:v>1.7590133919075102E-2</c:v>
                  </c:pt>
                  <c:pt idx="3">
                    <c:v>6.7485174616393672E-3</c:v>
                  </c:pt>
                  <c:pt idx="4">
                    <c:v>1.6708410583231359E-2</c:v>
                  </c:pt>
                  <c:pt idx="5">
                    <c:v>4.243478097812896E-3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menntun'!$B$37:$C$40,'Kyn og menntun'!$B$42:$C$45,'Kyn og menntun'!$B$47:$C$50)</c15:sqref>
                  </c15:fullRef>
                </c:ext>
              </c:extLst>
              <c:f>('Kyn og menntun'!$B$39:$C$40,'Kyn og menntun'!$B$44:$C$45,'Kyn og menntun'!$B$49:$C$50)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menntun'!$E$37:$E$40,'Kyn og menntun'!$E$42:$E$45,'Kyn og menntun'!$E$47:$E$50)</c15:sqref>
                  </c15:fullRef>
                </c:ext>
              </c:extLst>
              <c:f>('Kyn og menntun'!$E$39:$E$40,'Kyn og menntun'!$E$44:$E$45,'Kyn og menntun'!$E$49:$E$50)</c:f>
              <c:numCache>
                <c:formatCode>###0.0%</c:formatCode>
                <c:ptCount val="6"/>
                <c:pt idx="0">
                  <c:v>0.20995508982035929</c:v>
                </c:pt>
                <c:pt idx="1">
                  <c:v>3.0139720558882234E-2</c:v>
                </c:pt>
                <c:pt idx="2">
                  <c:v>0.14919419179830859</c:v>
                </c:pt>
                <c:pt idx="3">
                  <c:v>1.9046375676342167E-2</c:v>
                </c:pt>
                <c:pt idx="4">
                  <c:v>0.11561398354876616</c:v>
                </c:pt>
                <c:pt idx="5">
                  <c:v>6.6392479435957693E-3</c:v>
                </c:pt>
              </c:numCache>
            </c:numRef>
          </c:val>
          <c:extLst>
            <c:ext xmlns:c16="http://schemas.microsoft.com/office/drawing/2014/chart" uri="{C3380CC4-5D6E-409C-BE32-E72D297353CC}">
              <c16:uniqueId val="{00000001-7C7E-4206-AD08-1788AFA3FFD0}"/>
            </c:ext>
          </c:extLst>
        </c:ser>
        <c:ser>
          <c:idx val="2"/>
          <c:order val="2"/>
          <c:tx>
            <c:strRef>
              <c:f>'Kyn og menntun'!$F$6</c:f>
              <c:strCache>
                <c:ptCount val="1"/>
                <c:pt idx="0">
                  <c:v>2017</c:v>
                </c:pt>
              </c:strCache>
            </c:strRef>
          </c:tx>
          <c:spPr>
            <a:solidFill>
              <a:schemeClr val="accent3"/>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menntun'!$I$37:$I$40,'Kyn og menntun'!$I$42:$I$45,'Kyn og menntun'!$I$47:$I$50)</c15:sqref>
                    </c15:fullRef>
                  </c:ext>
                </c:extLst>
                <c:f>('Kyn og menntun'!$I$39:$I$40,'Kyn og menntun'!$I$44:$I$45,'Kyn og menntun'!$I$49:$I$50)</c:f>
                <c:numCache>
                  <c:formatCode>General</c:formatCode>
                  <c:ptCount val="6"/>
                  <c:pt idx="0">
                    <c:v>3.2028603545036359E-2</c:v>
                  </c:pt>
                  <c:pt idx="1">
                    <c:v>1.4781811263095334E-2</c:v>
                  </c:pt>
                  <c:pt idx="2">
                    <c:v>1.9889566627110816E-2</c:v>
                  </c:pt>
                  <c:pt idx="3">
                    <c:v>6.6045362662347784E-3</c:v>
                  </c:pt>
                  <c:pt idx="4">
                    <c:v>1.7494271563150362E-2</c:v>
                  </c:pt>
                  <c:pt idx="5">
                    <c:v>6.018601968662338E-3</c:v>
                  </c:pt>
                </c:numCache>
              </c:numRef>
            </c:plus>
            <c:minus>
              <c:numRef>
                <c:extLst>
                  <c:ext xmlns:c15="http://schemas.microsoft.com/office/drawing/2012/chart" uri="{02D57815-91ED-43cb-92C2-25804820EDAC}">
                    <c15:fullRef>
                      <c15:sqref>('Kyn og menntun'!$I$37:$I$40,'Kyn og menntun'!$I$42:$I$45,'Kyn og menntun'!$I$47:$I$50)</c15:sqref>
                    </c15:fullRef>
                  </c:ext>
                </c:extLst>
                <c:f>('Kyn og menntun'!$I$39:$I$40,'Kyn og menntun'!$I$44:$I$45,'Kyn og menntun'!$I$49:$I$50)</c:f>
                <c:numCache>
                  <c:formatCode>General</c:formatCode>
                  <c:ptCount val="6"/>
                  <c:pt idx="0">
                    <c:v>3.2028603545036359E-2</c:v>
                  </c:pt>
                  <c:pt idx="1">
                    <c:v>1.4781811263095334E-2</c:v>
                  </c:pt>
                  <c:pt idx="2">
                    <c:v>1.9889566627110816E-2</c:v>
                  </c:pt>
                  <c:pt idx="3">
                    <c:v>6.6045362662347784E-3</c:v>
                  </c:pt>
                  <c:pt idx="4">
                    <c:v>1.7494271563150362E-2</c:v>
                  </c:pt>
                  <c:pt idx="5">
                    <c:v>6.018601968662338E-3</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menntun'!$B$37:$C$40,'Kyn og menntun'!$B$42:$C$45,'Kyn og menntun'!$B$47:$C$50)</c15:sqref>
                  </c15:fullRef>
                </c:ext>
              </c:extLst>
              <c:f>('Kyn og menntun'!$B$39:$C$40,'Kyn og menntun'!$B$44:$C$45,'Kyn og menntun'!$B$49:$C$50)</c:f>
              <c:multiLvlStrCache>
                <c:ptCount val="6"/>
                <c:lvl>
                  <c:pt idx="0">
                    <c:v>Sæmileg - Fair</c:v>
                  </c:pt>
                  <c:pt idx="1">
                    <c:v>Léleg - Poor</c:v>
                  </c:pt>
                  <c:pt idx="2">
                    <c:v>Sæmileg - Fair</c:v>
                  </c:pt>
                  <c:pt idx="3">
                    <c:v>Léleg - Poor</c:v>
                  </c:pt>
                  <c:pt idx="4">
                    <c:v>Sæmileg - Fair</c:v>
                  </c:pt>
                  <c:pt idx="5">
                    <c:v>Léleg - Poor</c:v>
                  </c:pt>
                </c:lvl>
                <c:lvl/>
              </c:multiLvlStrCache>
            </c:multiLvlStrRef>
          </c:cat>
          <c:val>
            <c:numRef>
              <c:extLst>
                <c:ext xmlns:c15="http://schemas.microsoft.com/office/drawing/2012/chart" uri="{02D57815-91ED-43cb-92C2-25804820EDAC}">
                  <c15:fullRef>
                    <c15:sqref>('Kyn og menntun'!$F$37:$F$40,'Kyn og menntun'!$F$42:$F$45,'Kyn og menntun'!$F$47:$F$50)</c15:sqref>
                  </c15:fullRef>
                </c:ext>
              </c:extLst>
              <c:f>('Kyn og menntun'!$F$39:$F$40,'Kyn og menntun'!$F$44:$F$45,'Kyn og menntun'!$F$49:$F$50)</c:f>
              <c:numCache>
                <c:formatCode>###0.0%</c:formatCode>
                <c:ptCount val="6"/>
                <c:pt idx="0">
                  <c:v>0.29251521755467047</c:v>
                </c:pt>
                <c:pt idx="1">
                  <c:v>4.621627714736605E-2</c:v>
                </c:pt>
                <c:pt idx="2">
                  <c:v>0.17658531621525364</c:v>
                </c:pt>
                <c:pt idx="3">
                  <c:v>1.6298356596509675E-2</c:v>
                </c:pt>
                <c:pt idx="4">
                  <c:v>0.14296801601241779</c:v>
                </c:pt>
                <c:pt idx="5">
                  <c:v>1.4718897648516537E-2</c:v>
                </c:pt>
              </c:numCache>
            </c:numRef>
          </c:val>
          <c:extLst>
            <c:ext xmlns:c16="http://schemas.microsoft.com/office/drawing/2014/chart" uri="{C3380CC4-5D6E-409C-BE32-E72D297353CC}">
              <c16:uniqueId val="{00000002-7C7E-4206-AD08-1788AFA3FFD0}"/>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min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6200775</xdr:colOff>
      <xdr:row>35</xdr:row>
      <xdr:rowOff>38101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1</xdr:rowOff>
    </xdr:from>
    <xdr:to>
      <xdr:col>24</xdr:col>
      <xdr:colOff>19050</xdr:colOff>
      <xdr:row>24</xdr:row>
      <xdr:rowOff>38101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38100</xdr:colOff>
      <xdr:row>27</xdr:row>
      <xdr:rowOff>1</xdr:rowOff>
    </xdr:from>
    <xdr:to>
      <xdr:col>24</xdr:col>
      <xdr:colOff>9525</xdr:colOff>
      <xdr:row>45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38100</xdr:colOff>
      <xdr:row>47</xdr:row>
      <xdr:rowOff>85725</xdr:rowOff>
    </xdr:from>
    <xdr:to>
      <xdr:col>24</xdr:col>
      <xdr:colOff>9526</xdr:colOff>
      <xdr:row>65</xdr:row>
      <xdr:rowOff>95250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6</xdr:row>
      <xdr:rowOff>1</xdr:rowOff>
    </xdr:from>
    <xdr:to>
      <xdr:col>24</xdr:col>
      <xdr:colOff>19050</xdr:colOff>
      <xdr:row>21</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21</xdr:row>
      <xdr:rowOff>0</xdr:rowOff>
    </xdr:from>
    <xdr:to>
      <xdr:col>24</xdr:col>
      <xdr:colOff>0</xdr:colOff>
      <xdr:row>36</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381000</xdr:colOff>
      <xdr:row>37</xdr:row>
      <xdr:rowOff>28576</xdr:rowOff>
    </xdr:from>
    <xdr:to>
      <xdr:col>23</xdr:col>
      <xdr:colOff>600075</xdr:colOff>
      <xdr:row>52</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7"/>
  <sheetViews>
    <sheetView showGridLines="0" tabSelected="1" zoomScaleNormal="100" workbookViewId="0">
      <selection activeCell="A60" sqref="A60"/>
    </sheetView>
  </sheetViews>
  <sheetFormatPr defaultRowHeight="15" x14ac:dyDescent="0.25"/>
  <cols>
    <col min="1" max="1" width="135.140625" customWidth="1"/>
  </cols>
  <sheetData>
    <row r="1" spans="1:6" ht="18.75" x14ac:dyDescent="0.3">
      <c r="A1" s="29" t="s">
        <v>2</v>
      </c>
    </row>
    <row r="2" spans="1:6" ht="18.75" x14ac:dyDescent="0.3">
      <c r="A2" s="30" t="s">
        <v>3</v>
      </c>
    </row>
    <row r="3" spans="1:6" ht="15.75" x14ac:dyDescent="0.25">
      <c r="A3" s="28"/>
    </row>
    <row r="4" spans="1:6" ht="18" x14ac:dyDescent="0.25">
      <c r="A4" s="28" t="s">
        <v>30</v>
      </c>
    </row>
    <row r="5" spans="1:6" ht="18" x14ac:dyDescent="0.25">
      <c r="A5" s="32" t="s">
        <v>31</v>
      </c>
    </row>
    <row r="6" spans="1:6" ht="15.75" x14ac:dyDescent="0.25">
      <c r="A6" s="32"/>
    </row>
    <row r="7" spans="1:6" s="28" customFormat="1" ht="15.75" x14ac:dyDescent="0.25">
      <c r="A7" s="28" t="s">
        <v>32</v>
      </c>
      <c r="B7" s="32"/>
      <c r="C7" s="32"/>
      <c r="D7" s="32"/>
      <c r="E7" s="32"/>
      <c r="F7" s="32"/>
    </row>
    <row r="8" spans="1:6" s="28" customFormat="1" ht="15.75" x14ac:dyDescent="0.25">
      <c r="A8" s="32" t="s">
        <v>33</v>
      </c>
      <c r="B8" s="32"/>
      <c r="C8" s="32"/>
      <c r="D8" s="32"/>
      <c r="E8" s="32"/>
      <c r="F8" s="32"/>
    </row>
    <row r="9" spans="1:6" s="28" customFormat="1" ht="15.75" x14ac:dyDescent="0.25">
      <c r="A9" s="32"/>
      <c r="B9" s="32"/>
      <c r="C9" s="32"/>
      <c r="D9" s="32"/>
      <c r="E9" s="32"/>
      <c r="F9" s="32"/>
    </row>
    <row r="10" spans="1:6" ht="15.75" x14ac:dyDescent="0.25">
      <c r="A10" s="28" t="s">
        <v>0</v>
      </c>
    </row>
    <row r="11" spans="1:6" ht="15.75" x14ac:dyDescent="0.25">
      <c r="A11" s="32" t="s">
        <v>1</v>
      </c>
    </row>
    <row r="12" spans="1:6" ht="15.75" x14ac:dyDescent="0.25">
      <c r="A12" s="32"/>
    </row>
    <row r="13" spans="1:6" ht="15.75" x14ac:dyDescent="0.25">
      <c r="A13" s="31" t="s">
        <v>34</v>
      </c>
    </row>
    <row r="14" spans="1:6" s="42" customFormat="1" ht="15.75" x14ac:dyDescent="0.25">
      <c r="A14" s="41" t="s">
        <v>5</v>
      </c>
    </row>
    <row r="15" spans="1:6" s="42" customFormat="1" ht="15.75" x14ac:dyDescent="0.25">
      <c r="A15" s="51" t="s">
        <v>4</v>
      </c>
    </row>
    <row r="16" spans="1:6" s="42" customFormat="1" ht="15.75" x14ac:dyDescent="0.25">
      <c r="A16" s="41" t="s">
        <v>6</v>
      </c>
    </row>
    <row r="17" spans="1:1" s="42" customFormat="1" ht="15.75" x14ac:dyDescent="0.25">
      <c r="A17" s="51" t="s">
        <v>7</v>
      </c>
    </row>
    <row r="18" spans="1:1" ht="15.75" x14ac:dyDescent="0.25">
      <c r="A18" s="34"/>
    </row>
    <row r="19" spans="1:1" ht="15.75" x14ac:dyDescent="0.25">
      <c r="A19" s="33"/>
    </row>
    <row r="20" spans="1:1" ht="15.75" x14ac:dyDescent="0.25">
      <c r="A20" s="33"/>
    </row>
    <row r="21" spans="1:1" ht="15.75" x14ac:dyDescent="0.25">
      <c r="A21" s="33"/>
    </row>
    <row r="22" spans="1:1" ht="15.75" x14ac:dyDescent="0.25">
      <c r="A22" s="33"/>
    </row>
    <row r="23" spans="1:1" x14ac:dyDescent="0.25">
      <c r="A23" s="35"/>
    </row>
    <row r="24" spans="1:1" ht="15.75" x14ac:dyDescent="0.25">
      <c r="A24" s="33"/>
    </row>
    <row r="25" spans="1:1" ht="15.75" x14ac:dyDescent="0.25">
      <c r="A25" s="33"/>
    </row>
    <row r="26" spans="1:1" ht="15.75" x14ac:dyDescent="0.25">
      <c r="A26" s="33"/>
    </row>
    <row r="27" spans="1:1" ht="15.75" x14ac:dyDescent="0.25">
      <c r="A27" s="33"/>
    </row>
    <row r="28" spans="1:1" ht="15.75" x14ac:dyDescent="0.25">
      <c r="A28" s="33"/>
    </row>
    <row r="29" spans="1:1" ht="15.75" x14ac:dyDescent="0.25">
      <c r="A29" s="33"/>
    </row>
    <row r="30" spans="1:1" ht="15.75" x14ac:dyDescent="0.25">
      <c r="A30" s="33"/>
    </row>
    <row r="31" spans="1:1" ht="15.75" x14ac:dyDescent="0.25">
      <c r="A31" s="33"/>
    </row>
    <row r="32" spans="1:1" ht="15.75" x14ac:dyDescent="0.25">
      <c r="A32" s="33"/>
    </row>
    <row r="33" spans="1:1" x14ac:dyDescent="0.25">
      <c r="A33" s="36"/>
    </row>
    <row r="34" spans="1:1" x14ac:dyDescent="0.25">
      <c r="A34" s="36"/>
    </row>
    <row r="35" spans="1:1" ht="15.75" x14ac:dyDescent="0.25">
      <c r="A35" s="28"/>
    </row>
    <row r="36" spans="1:1" ht="15.75" x14ac:dyDescent="0.25">
      <c r="A36" s="28"/>
    </row>
    <row r="37" spans="1:1" x14ac:dyDescent="0.25">
      <c r="A37" s="35" t="s">
        <v>36</v>
      </c>
    </row>
  </sheetData>
  <hyperlinks>
    <hyperlink ref="A14" location="'Kyn og aldur'!A1" display="Mat á líkamlegri heilsu eftir kyni og aldri"/>
    <hyperlink ref="A16" location="'Kyn og menntun'!A1" display="Mat á líkamlegri heilsu eftir kyni og menntun"/>
    <hyperlink ref="A15" location="'Kyn og aldur'!A1" display="Self-rated physical health by sex and age"/>
    <hyperlink ref="A37" location="Skýringar!A1" display="Skýringar - Notes"/>
    <hyperlink ref="A17" location="'Kyn og menntun'!A1" display="Self-rated mental health by sex and education"/>
  </hyperlinks>
  <pageMargins left="0.70866141732283472" right="0.70866141732283472" top="0.74803149606299213" bottom="0.74803149606299213" header="0.31496062992125984" footer="0.31496062992125984"/>
  <pageSetup paperSize="9" scale="83" orientation="landscape"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115"/>
  <sheetViews>
    <sheetView showGridLines="0" zoomScaleNormal="100" workbookViewId="0">
      <selection activeCell="A70" sqref="A70"/>
    </sheetView>
  </sheetViews>
  <sheetFormatPr defaultRowHeight="15" customHeight="1" outlineLevelCol="1" x14ac:dyDescent="0.25"/>
  <cols>
    <col min="1" max="1" width="9.7109375" customWidth="1"/>
    <col min="2" max="2" width="9.7109375" bestFit="1" customWidth="1"/>
    <col min="3" max="3" width="18.140625" bestFit="1" customWidth="1"/>
    <col min="4" max="6" width="8" customWidth="1"/>
    <col min="7" max="9" width="6.5703125" customWidth="1"/>
    <col min="10" max="12" width="6.5703125" hidden="1" customWidth="1" outlineLevel="1"/>
    <col min="13" max="13" width="5.85546875" customWidth="1" collapsed="1"/>
  </cols>
  <sheetData>
    <row r="1" spans="1:26" ht="15" customHeight="1" x14ac:dyDescent="0.25">
      <c r="A1" s="52" t="s">
        <v>46</v>
      </c>
    </row>
    <row r="2" spans="1:26" ht="18.75" x14ac:dyDescent="0.25">
      <c r="A2" s="37" t="s">
        <v>2</v>
      </c>
      <c r="B2" s="3"/>
      <c r="C2" s="3"/>
      <c r="D2" s="3"/>
      <c r="E2" s="3"/>
      <c r="F2" s="3"/>
      <c r="G2" s="3"/>
      <c r="H2" s="3"/>
      <c r="I2" s="3"/>
      <c r="J2" s="3"/>
      <c r="K2" s="3"/>
      <c r="L2" s="3"/>
      <c r="M2" s="1" t="s">
        <v>13</v>
      </c>
      <c r="Z2" s="25"/>
    </row>
    <row r="3" spans="1:26" ht="18.75" x14ac:dyDescent="0.25">
      <c r="A3" s="43" t="s">
        <v>3</v>
      </c>
      <c r="B3" s="3"/>
      <c r="C3" s="3"/>
      <c r="D3" s="3"/>
      <c r="E3" s="3"/>
      <c r="F3" s="3"/>
      <c r="G3" s="3"/>
      <c r="H3" s="3"/>
      <c r="I3" s="3"/>
      <c r="J3" s="3"/>
      <c r="K3" s="3"/>
      <c r="L3" s="3"/>
      <c r="M3" s="38" t="s">
        <v>14</v>
      </c>
      <c r="Z3" s="25"/>
    </row>
    <row r="4" spans="1:26" s="48" customFormat="1" ht="15" customHeight="1" x14ac:dyDescent="0.25">
      <c r="A4" s="49"/>
      <c r="B4" s="49"/>
      <c r="C4" s="49"/>
      <c r="D4" s="49"/>
      <c r="E4" s="49"/>
      <c r="F4" s="49"/>
      <c r="G4" s="49"/>
      <c r="H4" s="49"/>
      <c r="I4" s="49"/>
      <c r="J4" s="49"/>
      <c r="K4" s="49"/>
      <c r="L4" s="49"/>
      <c r="M4" s="47"/>
      <c r="Z4" s="50"/>
    </row>
    <row r="5" spans="1:26" ht="15" customHeight="1" x14ac:dyDescent="0.25">
      <c r="A5" s="5" t="s">
        <v>47</v>
      </c>
      <c r="B5" s="5" t="s">
        <v>11</v>
      </c>
      <c r="C5" s="5"/>
      <c r="D5" s="53" t="s">
        <v>27</v>
      </c>
      <c r="E5" s="53"/>
      <c r="F5" s="54"/>
      <c r="G5" s="55" t="s">
        <v>28</v>
      </c>
      <c r="H5" s="53"/>
      <c r="I5" s="53"/>
      <c r="J5" s="55" t="s">
        <v>18</v>
      </c>
      <c r="K5" s="53"/>
      <c r="L5" s="53"/>
      <c r="M5" s="2"/>
      <c r="Z5" s="25"/>
    </row>
    <row r="6" spans="1:26" ht="15" customHeight="1" x14ac:dyDescent="0.25">
      <c r="A6" s="6"/>
      <c r="B6" s="6"/>
      <c r="C6" s="6"/>
      <c r="D6" s="26">
        <v>2007</v>
      </c>
      <c r="E6" s="26">
        <v>2012</v>
      </c>
      <c r="F6" s="26">
        <v>2017</v>
      </c>
      <c r="G6" s="27">
        <v>2007</v>
      </c>
      <c r="H6" s="26">
        <v>2012</v>
      </c>
      <c r="I6" s="26">
        <v>2017</v>
      </c>
      <c r="J6" s="27">
        <v>2007</v>
      </c>
      <c r="K6" s="26">
        <v>2012</v>
      </c>
      <c r="L6" s="26">
        <v>2017</v>
      </c>
      <c r="M6" s="2"/>
      <c r="Z6" s="25"/>
    </row>
    <row r="7" spans="1:26" ht="15" customHeight="1" x14ac:dyDescent="0.25">
      <c r="A7" s="56" t="s">
        <v>12</v>
      </c>
      <c r="B7" s="59" t="s">
        <v>23</v>
      </c>
      <c r="C7" s="39" t="s">
        <v>19</v>
      </c>
      <c r="D7" s="9">
        <v>0.41158305442038506</v>
      </c>
      <c r="E7" s="9">
        <v>0.37105730427764327</v>
      </c>
      <c r="F7" s="9">
        <v>0.32379337670235697</v>
      </c>
      <c r="G7" s="10">
        <v>3.1680172147283407E-2</v>
      </c>
      <c r="H7" s="11">
        <v>3.5044564934047735E-2</v>
      </c>
      <c r="I7" s="11">
        <v>3.903554283033802E-2</v>
      </c>
      <c r="J7" s="12">
        <v>363</v>
      </c>
      <c r="K7" s="13">
        <v>269</v>
      </c>
      <c r="L7" s="13">
        <v>182</v>
      </c>
      <c r="M7" s="2"/>
      <c r="Z7" s="25"/>
    </row>
    <row r="8" spans="1:26" ht="15" customHeight="1" x14ac:dyDescent="0.25">
      <c r="A8" s="57"/>
      <c r="B8" s="60"/>
      <c r="C8" s="39" t="s">
        <v>20</v>
      </c>
      <c r="D8" s="9">
        <v>0.43567743486381033</v>
      </c>
      <c r="E8" s="9">
        <v>0.47428571428571431</v>
      </c>
      <c r="F8" s="9">
        <v>0.43401581187918103</v>
      </c>
      <c r="G8" s="10">
        <v>3.1919967904695368E-2</v>
      </c>
      <c r="H8" s="11">
        <v>3.6223428428619066E-2</v>
      </c>
      <c r="I8" s="11">
        <v>4.1346757568410192E-2</v>
      </c>
      <c r="J8" s="12">
        <v>420</v>
      </c>
      <c r="K8" s="13">
        <v>353</v>
      </c>
      <c r="L8" s="13">
        <v>241</v>
      </c>
      <c r="M8" s="2"/>
      <c r="Z8" s="25"/>
    </row>
    <row r="9" spans="1:26" ht="15" customHeight="1" x14ac:dyDescent="0.25">
      <c r="A9" s="57"/>
      <c r="B9" s="60"/>
      <c r="C9" s="39" t="s">
        <v>21</v>
      </c>
      <c r="D9" s="9">
        <v>0.13184415392296456</v>
      </c>
      <c r="E9" s="9">
        <v>0.14074253430185635</v>
      </c>
      <c r="F9" s="9">
        <v>0.20404327073696626</v>
      </c>
      <c r="G9" s="10">
        <v>2.1779378882392984E-2</v>
      </c>
      <c r="H9" s="11">
        <v>2.5227196026801516E-2</v>
      </c>
      <c r="I9" s="11">
        <v>3.3619589018163663E-2</v>
      </c>
      <c r="J9" s="12">
        <v>125</v>
      </c>
      <c r="K9" s="13">
        <v>97</v>
      </c>
      <c r="L9" s="13">
        <v>113</v>
      </c>
      <c r="M9" s="2"/>
      <c r="Z9" s="25"/>
    </row>
    <row r="10" spans="1:26" ht="15" customHeight="1" x14ac:dyDescent="0.25">
      <c r="A10" s="57"/>
      <c r="B10" s="60"/>
      <c r="C10" s="40" t="s">
        <v>22</v>
      </c>
      <c r="D10" s="14">
        <v>2.0895356792840099E-2</v>
      </c>
      <c r="E10" s="14">
        <v>1.3914447134786118E-2</v>
      </c>
      <c r="F10" s="14">
        <v>3.814754068149568E-2</v>
      </c>
      <c r="G10" s="15">
        <v>9.2077952808909472E-3</v>
      </c>
      <c r="H10" s="16">
        <v>8.4973775867677806E-3</v>
      </c>
      <c r="I10" s="16">
        <v>1.5979899174130032E-2</v>
      </c>
      <c r="J10" s="17">
        <v>19</v>
      </c>
      <c r="K10" s="18">
        <v>11</v>
      </c>
      <c r="L10" s="18">
        <v>16</v>
      </c>
      <c r="M10" s="2"/>
      <c r="Z10" s="25"/>
    </row>
    <row r="11" spans="1:26" s="1" customFormat="1" ht="15" customHeight="1" x14ac:dyDescent="0.25">
      <c r="A11" s="57"/>
      <c r="B11" s="61"/>
      <c r="C11" s="19" t="s">
        <v>16</v>
      </c>
      <c r="D11" s="20">
        <v>1</v>
      </c>
      <c r="E11" s="20">
        <v>1</v>
      </c>
      <c r="F11" s="20">
        <v>1</v>
      </c>
      <c r="G11" s="21">
        <v>0</v>
      </c>
      <c r="H11" s="22">
        <v>0</v>
      </c>
      <c r="I11" s="22">
        <v>0</v>
      </c>
      <c r="J11" s="23">
        <v>927</v>
      </c>
      <c r="K11" s="24">
        <v>730</v>
      </c>
      <c r="L11" s="24">
        <v>552</v>
      </c>
      <c r="M11" s="4"/>
      <c r="Z11" s="25"/>
    </row>
    <row r="12" spans="1:26" ht="15" customHeight="1" x14ac:dyDescent="0.25">
      <c r="A12" s="57"/>
      <c r="B12" s="59" t="s">
        <v>8</v>
      </c>
      <c r="C12" s="39" t="s">
        <v>19</v>
      </c>
      <c r="D12" s="9">
        <v>0.36243759496418493</v>
      </c>
      <c r="E12" s="9">
        <v>0.35354691075514877</v>
      </c>
      <c r="F12" s="9">
        <v>0.40702316353118351</v>
      </c>
      <c r="G12" s="10">
        <v>2.8203430989699695E-2</v>
      </c>
      <c r="H12" s="11">
        <v>2.5645281438306747E-2</v>
      </c>
      <c r="I12" s="11">
        <v>2.7159192895835467E-2</v>
      </c>
      <c r="J12" s="12">
        <v>395</v>
      </c>
      <c r="K12" s="13">
        <v>463</v>
      </c>
      <c r="L12" s="13">
        <v>500</v>
      </c>
      <c r="M12" s="2"/>
      <c r="Z12" s="25"/>
    </row>
    <row r="13" spans="1:26" ht="15" customHeight="1" x14ac:dyDescent="0.25">
      <c r="A13" s="57"/>
      <c r="B13" s="60"/>
      <c r="C13" s="39" t="s">
        <v>20</v>
      </c>
      <c r="D13" s="9">
        <v>0.45848708487084872</v>
      </c>
      <c r="E13" s="9">
        <v>0.482155430381975</v>
      </c>
      <c r="F13" s="9">
        <v>0.43582817392967277</v>
      </c>
      <c r="G13" s="10">
        <v>2.9234248672758586E-2</v>
      </c>
      <c r="H13" s="11">
        <v>2.6804560018466955E-2</v>
      </c>
      <c r="I13" s="11">
        <v>2.7412697930484359E-2</v>
      </c>
      <c r="J13" s="12">
        <v>514</v>
      </c>
      <c r="K13" s="13">
        <v>644</v>
      </c>
      <c r="L13" s="13">
        <v>552</v>
      </c>
      <c r="M13" s="2"/>
      <c r="Z13" s="25"/>
    </row>
    <row r="14" spans="1:26" ht="15" customHeight="1" x14ac:dyDescent="0.25">
      <c r="A14" s="57"/>
      <c r="B14" s="60"/>
      <c r="C14" s="39" t="s">
        <v>21</v>
      </c>
      <c r="D14" s="9">
        <v>0.15671803776861298</v>
      </c>
      <c r="E14" s="9">
        <v>0.1519978876958282</v>
      </c>
      <c r="F14" s="9">
        <v>0.13792938589152104</v>
      </c>
      <c r="G14" s="10">
        <v>2.1328969448499203E-2</v>
      </c>
      <c r="H14" s="11">
        <v>1.9258953378751546E-2</v>
      </c>
      <c r="I14" s="11">
        <v>1.9062868606975796E-2</v>
      </c>
      <c r="J14" s="12">
        <v>186</v>
      </c>
      <c r="K14" s="13">
        <v>212</v>
      </c>
      <c r="L14" s="13">
        <v>182</v>
      </c>
      <c r="M14" s="2"/>
      <c r="Z14" s="25"/>
    </row>
    <row r="15" spans="1:26" ht="15" customHeight="1" x14ac:dyDescent="0.25">
      <c r="A15" s="57"/>
      <c r="B15" s="60"/>
      <c r="C15" s="40" t="s">
        <v>22</v>
      </c>
      <c r="D15" s="14">
        <v>2.2357282396353376E-2</v>
      </c>
      <c r="E15" s="14">
        <v>1.2299771167048055E-2</v>
      </c>
      <c r="F15" s="14">
        <v>1.9219276647622689E-2</v>
      </c>
      <c r="G15" s="15">
        <v>8.6740828321463272E-3</v>
      </c>
      <c r="H15" s="16">
        <v>5.9125732134962961E-3</v>
      </c>
      <c r="I15" s="16">
        <v>7.5900198611520168E-3</v>
      </c>
      <c r="J15" s="17">
        <v>21</v>
      </c>
      <c r="K15" s="18">
        <v>16</v>
      </c>
      <c r="L15" s="18">
        <v>23</v>
      </c>
      <c r="M15" s="2"/>
      <c r="Z15" s="25"/>
    </row>
    <row r="16" spans="1:26" s="1" customFormat="1" ht="15" customHeight="1" x14ac:dyDescent="0.25">
      <c r="A16" s="57"/>
      <c r="B16" s="61"/>
      <c r="C16" s="19" t="s">
        <v>16</v>
      </c>
      <c r="D16" s="20">
        <v>1</v>
      </c>
      <c r="E16" s="20">
        <v>1</v>
      </c>
      <c r="F16" s="20">
        <v>1</v>
      </c>
      <c r="G16" s="21">
        <v>0</v>
      </c>
      <c r="H16" s="22">
        <v>0</v>
      </c>
      <c r="I16" s="22">
        <v>0</v>
      </c>
      <c r="J16" s="23">
        <v>1116</v>
      </c>
      <c r="K16" s="24">
        <v>1335</v>
      </c>
      <c r="L16" s="24">
        <v>1257</v>
      </c>
      <c r="M16" s="4"/>
      <c r="Z16" s="25"/>
    </row>
    <row r="17" spans="1:26" ht="15" customHeight="1" x14ac:dyDescent="0.25">
      <c r="A17" s="57"/>
      <c r="B17" s="59" t="s">
        <v>9</v>
      </c>
      <c r="C17" s="39" t="s">
        <v>19</v>
      </c>
      <c r="D17" s="9">
        <v>0.29981594497723529</v>
      </c>
      <c r="E17" s="9">
        <v>0.281972766955502</v>
      </c>
      <c r="F17" s="9">
        <v>0.38104918683062278</v>
      </c>
      <c r="G17" s="10">
        <v>3.5892389831895376E-2</v>
      </c>
      <c r="H17" s="11">
        <v>2.8434302311147977E-2</v>
      </c>
      <c r="I17" s="11">
        <v>2.7604744546921391E-2</v>
      </c>
      <c r="J17" s="12">
        <v>180</v>
      </c>
      <c r="K17" s="13">
        <v>266</v>
      </c>
      <c r="L17" s="13">
        <v>429</v>
      </c>
      <c r="M17" s="2"/>
      <c r="Z17" s="25"/>
    </row>
    <row r="18" spans="1:26" ht="15" customHeight="1" x14ac:dyDescent="0.25">
      <c r="A18" s="57"/>
      <c r="B18" s="60"/>
      <c r="C18" s="39" t="s">
        <v>20</v>
      </c>
      <c r="D18" s="9">
        <v>0.4838709677419355</v>
      </c>
      <c r="E18" s="9">
        <v>0.5195126718352987</v>
      </c>
      <c r="F18" s="9">
        <v>0.45145775485918288</v>
      </c>
      <c r="G18" s="10">
        <v>3.9148293152940342E-2</v>
      </c>
      <c r="H18" s="11">
        <v>3.1572398608702756E-2</v>
      </c>
      <c r="I18" s="11">
        <v>2.8286469311385242E-2</v>
      </c>
      <c r="J18" s="12">
        <v>300</v>
      </c>
      <c r="K18" s="13">
        <v>502</v>
      </c>
      <c r="L18" s="13">
        <v>552</v>
      </c>
      <c r="M18" s="2"/>
      <c r="Z18" s="25"/>
    </row>
    <row r="19" spans="1:26" ht="15" customHeight="1" x14ac:dyDescent="0.25">
      <c r="A19" s="57"/>
      <c r="B19" s="60"/>
      <c r="C19" s="39" t="s">
        <v>21</v>
      </c>
      <c r="D19" s="9">
        <v>0.19190157899835319</v>
      </c>
      <c r="E19" s="9">
        <v>0.18366017330119225</v>
      </c>
      <c r="F19" s="9">
        <v>0.14934549781832607</v>
      </c>
      <c r="G19" s="10">
        <v>3.0848944410814753E-2</v>
      </c>
      <c r="H19" s="11">
        <v>2.446873529157792E-2</v>
      </c>
      <c r="I19" s="11">
        <v>2.0259924095427304E-2</v>
      </c>
      <c r="J19" s="12">
        <v>130</v>
      </c>
      <c r="K19" s="13">
        <v>181</v>
      </c>
      <c r="L19" s="13">
        <v>186</v>
      </c>
      <c r="M19" s="2"/>
      <c r="Z19" s="25"/>
    </row>
    <row r="20" spans="1:26" ht="15" customHeight="1" x14ac:dyDescent="0.25">
      <c r="A20" s="57"/>
      <c r="B20" s="60"/>
      <c r="C20" s="40" t="s">
        <v>22</v>
      </c>
      <c r="D20" s="14">
        <v>2.4411508282476024E-2</v>
      </c>
      <c r="E20" s="14">
        <v>1.4854387908007036E-2</v>
      </c>
      <c r="F20" s="14">
        <v>1.8147560491868307E-2</v>
      </c>
      <c r="G20" s="15">
        <v>1.2089255208360647E-2</v>
      </c>
      <c r="H20" s="16">
        <v>7.6444479762456958E-3</v>
      </c>
      <c r="I20" s="16">
        <v>7.5874769049576688E-3</v>
      </c>
      <c r="J20" s="17">
        <v>16</v>
      </c>
      <c r="K20" s="18">
        <v>13</v>
      </c>
      <c r="L20" s="18">
        <v>22</v>
      </c>
      <c r="M20" s="2"/>
      <c r="Z20" s="25"/>
    </row>
    <row r="21" spans="1:26" s="1" customFormat="1" ht="15" customHeight="1" x14ac:dyDescent="0.25">
      <c r="A21" s="57"/>
      <c r="B21" s="61"/>
      <c r="C21" s="19" t="s">
        <v>16</v>
      </c>
      <c r="D21" s="20">
        <v>1</v>
      </c>
      <c r="E21" s="20">
        <v>1</v>
      </c>
      <c r="F21" s="20">
        <v>1</v>
      </c>
      <c r="G21" s="21">
        <v>0</v>
      </c>
      <c r="H21" s="22">
        <v>0</v>
      </c>
      <c r="I21" s="22">
        <v>0</v>
      </c>
      <c r="J21" s="23">
        <v>626</v>
      </c>
      <c r="K21" s="24">
        <v>962</v>
      </c>
      <c r="L21" s="24">
        <v>1189</v>
      </c>
      <c r="M21" s="4"/>
      <c r="Z21" s="25"/>
    </row>
    <row r="22" spans="1:26" ht="15" customHeight="1" x14ac:dyDescent="0.25">
      <c r="A22" s="57"/>
      <c r="B22" s="59" t="s">
        <v>10</v>
      </c>
      <c r="C22" s="39" t="s">
        <v>19</v>
      </c>
      <c r="D22" s="9">
        <v>0.38230065772580935</v>
      </c>
      <c r="E22" s="9">
        <v>0.35343429981995489</v>
      </c>
      <c r="F22" s="9">
        <v>0.36367233193421866</v>
      </c>
      <c r="G22" s="10">
        <v>1.8436262220890794E-2</v>
      </c>
      <c r="H22" s="11">
        <v>1.702983887479197E-2</v>
      </c>
      <c r="I22" s="11">
        <v>1.7220104845021934E-2</v>
      </c>
      <c r="J22" s="12">
        <v>938</v>
      </c>
      <c r="K22" s="13">
        <v>998</v>
      </c>
      <c r="L22" s="13">
        <v>1111</v>
      </c>
      <c r="M22" s="2"/>
      <c r="Z22" s="25"/>
    </row>
    <row r="23" spans="1:26" ht="15" customHeight="1" x14ac:dyDescent="0.25">
      <c r="A23" s="57"/>
      <c r="B23" s="60"/>
      <c r="C23" s="39" t="s">
        <v>20</v>
      </c>
      <c r="D23" s="9">
        <v>0.44889292697860911</v>
      </c>
      <c r="E23" s="9">
        <v>0.4828549781257383</v>
      </c>
      <c r="F23" s="9">
        <v>0.43769352508085047</v>
      </c>
      <c r="G23" s="10">
        <v>1.886996775892795E-2</v>
      </c>
      <c r="H23" s="11">
        <v>1.7801819438169303E-2</v>
      </c>
      <c r="I23" s="11">
        <v>1.7758728198859181E-2</v>
      </c>
      <c r="J23" s="12">
        <v>1234</v>
      </c>
      <c r="K23" s="13">
        <v>1499</v>
      </c>
      <c r="L23" s="13">
        <v>1345</v>
      </c>
      <c r="M23" s="2"/>
      <c r="Z23" s="25"/>
    </row>
    <row r="24" spans="1:26" ht="15" customHeight="1" x14ac:dyDescent="0.25">
      <c r="A24" s="57"/>
      <c r="B24" s="60"/>
      <c r="C24" s="39" t="s">
        <v>21</v>
      </c>
      <c r="D24" s="9">
        <v>0.14702048233226017</v>
      </c>
      <c r="E24" s="9">
        <v>0.15027658517112435</v>
      </c>
      <c r="F24" s="9">
        <v>0.17076653134246197</v>
      </c>
      <c r="G24" s="10">
        <v>1.3435072285210105E-2</v>
      </c>
      <c r="H24" s="11">
        <v>1.2730173204768432E-2</v>
      </c>
      <c r="I24" s="11">
        <v>1.3470386184631072E-2</v>
      </c>
      <c r="J24" s="12">
        <v>441</v>
      </c>
      <c r="K24" s="13">
        <v>490</v>
      </c>
      <c r="L24" s="13">
        <v>481</v>
      </c>
      <c r="M24" s="2"/>
      <c r="Z24" s="25"/>
    </row>
    <row r="25" spans="1:26" ht="15" customHeight="1" x14ac:dyDescent="0.25">
      <c r="A25" s="57"/>
      <c r="B25" s="60"/>
      <c r="C25" s="40" t="s">
        <v>22</v>
      </c>
      <c r="D25" s="14">
        <v>2.1785932963321417E-2</v>
      </c>
      <c r="E25" s="14">
        <v>1.3434136883182481E-2</v>
      </c>
      <c r="F25" s="14">
        <v>2.786761164246886E-2</v>
      </c>
      <c r="G25" s="15">
        <v>5.5384318720704557E-3</v>
      </c>
      <c r="H25" s="16">
        <v>4.1012645813019279E-3</v>
      </c>
      <c r="I25" s="16">
        <v>5.8918656912807536E-3</v>
      </c>
      <c r="J25" s="17">
        <v>56</v>
      </c>
      <c r="K25" s="18">
        <v>40</v>
      </c>
      <c r="L25" s="18">
        <v>61</v>
      </c>
      <c r="M25" s="2"/>
      <c r="Z25" s="25"/>
    </row>
    <row r="26" spans="1:26" s="1" customFormat="1" ht="15" customHeight="1" x14ac:dyDescent="0.25">
      <c r="A26" s="58"/>
      <c r="B26" s="61"/>
      <c r="C26" s="19" t="s">
        <v>16</v>
      </c>
      <c r="D26" s="20">
        <v>1</v>
      </c>
      <c r="E26" s="20">
        <v>1</v>
      </c>
      <c r="F26" s="20">
        <v>1</v>
      </c>
      <c r="G26" s="21">
        <v>0</v>
      </c>
      <c r="H26" s="22">
        <v>0</v>
      </c>
      <c r="I26" s="22">
        <v>0</v>
      </c>
      <c r="J26" s="23">
        <v>2669</v>
      </c>
      <c r="K26" s="24">
        <v>3027</v>
      </c>
      <c r="L26" s="24">
        <v>2998</v>
      </c>
      <c r="M26" s="4"/>
      <c r="Z26" s="25"/>
    </row>
    <row r="27" spans="1:26" ht="15" customHeight="1" x14ac:dyDescent="0.25">
      <c r="A27" s="56" t="s">
        <v>15</v>
      </c>
      <c r="B27" s="59" t="s">
        <v>23</v>
      </c>
      <c r="C27" s="39" t="s">
        <v>19</v>
      </c>
      <c r="D27" s="9">
        <v>0.34709450951963061</v>
      </c>
      <c r="E27" s="9">
        <v>0.3343032233943985</v>
      </c>
      <c r="F27" s="9">
        <v>0.24111147159296933</v>
      </c>
      <c r="G27" s="10">
        <v>2.6680371665999184E-2</v>
      </c>
      <c r="H27" s="11">
        <v>2.7903803850146933E-2</v>
      </c>
      <c r="I27" s="11">
        <v>2.7869534356057987E-2</v>
      </c>
      <c r="J27" s="12">
        <v>413</v>
      </c>
      <c r="K27" s="13">
        <v>370</v>
      </c>
      <c r="L27" s="13">
        <v>220</v>
      </c>
      <c r="M27" s="2"/>
      <c r="Z27" s="25"/>
    </row>
    <row r="28" spans="1:26" ht="15" customHeight="1" x14ac:dyDescent="0.25">
      <c r="A28" s="57"/>
      <c r="B28" s="60"/>
      <c r="C28" s="39" t="s">
        <v>20</v>
      </c>
      <c r="D28" s="9">
        <v>0.47437903010416271</v>
      </c>
      <c r="E28" s="9">
        <v>0.45641184024447734</v>
      </c>
      <c r="F28" s="9">
        <v>0.47542892039924423</v>
      </c>
      <c r="G28" s="10">
        <v>2.7986070632405793E-2</v>
      </c>
      <c r="H28" s="11">
        <v>2.9462415282218591E-2</v>
      </c>
      <c r="I28" s="11">
        <v>3.2536943393519153E-2</v>
      </c>
      <c r="J28" s="12">
        <v>584</v>
      </c>
      <c r="K28" s="13">
        <v>504</v>
      </c>
      <c r="L28" s="13">
        <v>438</v>
      </c>
      <c r="M28" s="2"/>
      <c r="Z28" s="25"/>
    </row>
    <row r="29" spans="1:26" ht="15" customHeight="1" x14ac:dyDescent="0.25">
      <c r="A29" s="57"/>
      <c r="B29" s="60"/>
      <c r="C29" s="39" t="s">
        <v>21</v>
      </c>
      <c r="D29" s="9">
        <v>0.15498492884123774</v>
      </c>
      <c r="E29" s="9">
        <v>0.18485345990669549</v>
      </c>
      <c r="F29" s="9">
        <v>0.23725643619153036</v>
      </c>
      <c r="G29" s="10">
        <v>2.0282421527381637E-2</v>
      </c>
      <c r="H29" s="11">
        <v>2.2960774740506666E-2</v>
      </c>
      <c r="I29" s="11">
        <v>2.7715968488415801E-2</v>
      </c>
      <c r="J29" s="12">
        <v>194</v>
      </c>
      <c r="K29" s="13">
        <v>199</v>
      </c>
      <c r="L29" s="13">
        <v>211</v>
      </c>
      <c r="M29" s="2"/>
      <c r="Z29" s="25"/>
    </row>
    <row r="30" spans="1:26" ht="15" customHeight="1" x14ac:dyDescent="0.25">
      <c r="A30" s="57"/>
      <c r="B30" s="60"/>
      <c r="C30" s="40" t="s">
        <v>22</v>
      </c>
      <c r="D30" s="14">
        <v>2.3541531534968903E-2</v>
      </c>
      <c r="E30" s="14">
        <v>2.4431476454428714E-2</v>
      </c>
      <c r="F30" s="14">
        <v>4.6203171816256036E-2</v>
      </c>
      <c r="G30" s="15">
        <v>8.4974200588463101E-3</v>
      </c>
      <c r="H30" s="16">
        <v>9.131847445631381E-3</v>
      </c>
      <c r="I30" s="16">
        <v>1.3677150127475612E-2</v>
      </c>
      <c r="J30" s="17">
        <v>32</v>
      </c>
      <c r="K30" s="18">
        <v>25</v>
      </c>
      <c r="L30" s="18">
        <v>36</v>
      </c>
      <c r="M30" s="2"/>
      <c r="Z30" s="25"/>
    </row>
    <row r="31" spans="1:26" s="1" customFormat="1" ht="15" customHeight="1" x14ac:dyDescent="0.25">
      <c r="A31" s="57"/>
      <c r="B31" s="61"/>
      <c r="C31" s="19" t="s">
        <v>16</v>
      </c>
      <c r="D31" s="20">
        <v>1</v>
      </c>
      <c r="E31" s="20">
        <v>1</v>
      </c>
      <c r="F31" s="20">
        <v>1</v>
      </c>
      <c r="G31" s="21">
        <v>0</v>
      </c>
      <c r="H31" s="22">
        <v>0</v>
      </c>
      <c r="I31" s="22">
        <v>0</v>
      </c>
      <c r="J31" s="23">
        <v>1223</v>
      </c>
      <c r="K31" s="24">
        <v>1098</v>
      </c>
      <c r="L31" s="24">
        <v>905</v>
      </c>
      <c r="M31" s="4"/>
      <c r="Z31" s="25"/>
    </row>
    <row r="32" spans="1:26" ht="15" customHeight="1" x14ac:dyDescent="0.25">
      <c r="A32" s="57"/>
      <c r="B32" s="59" t="s">
        <v>8</v>
      </c>
      <c r="C32" s="39" t="s">
        <v>19</v>
      </c>
      <c r="D32" s="9">
        <v>0.36519055958635638</v>
      </c>
      <c r="E32" s="9">
        <v>0.34500022551982318</v>
      </c>
      <c r="F32" s="9">
        <v>0.36720844702811722</v>
      </c>
      <c r="G32" s="10">
        <v>2.7507384580471552E-2</v>
      </c>
      <c r="H32" s="11">
        <v>2.4342631441749397E-2</v>
      </c>
      <c r="I32" s="11">
        <v>2.4091540523417904E-2</v>
      </c>
      <c r="J32" s="12">
        <v>420</v>
      </c>
      <c r="K32" s="13">
        <v>496</v>
      </c>
      <c r="L32" s="13">
        <v>556</v>
      </c>
      <c r="M32" s="2"/>
      <c r="Z32" s="25"/>
    </row>
    <row r="33" spans="1:26" ht="15" customHeight="1" x14ac:dyDescent="0.25">
      <c r="A33" s="57"/>
      <c r="B33" s="60"/>
      <c r="C33" s="39" t="s">
        <v>20</v>
      </c>
      <c r="D33" s="9">
        <v>0.45962249464876437</v>
      </c>
      <c r="E33" s="9">
        <v>0.48306346127824634</v>
      </c>
      <c r="F33" s="9">
        <v>0.46444418080436589</v>
      </c>
      <c r="G33" s="10">
        <v>2.8471943210555871E-2</v>
      </c>
      <c r="H33" s="11">
        <v>2.5589274244735238E-2</v>
      </c>
      <c r="I33" s="11">
        <v>2.4925681299815684E-2</v>
      </c>
      <c r="J33" s="12">
        <v>549</v>
      </c>
      <c r="K33" s="13">
        <v>708</v>
      </c>
      <c r="L33" s="13">
        <v>714</v>
      </c>
      <c r="M33" s="2"/>
      <c r="Z33" s="25"/>
    </row>
    <row r="34" spans="1:26" ht="15" customHeight="1" x14ac:dyDescent="0.25">
      <c r="A34" s="57"/>
      <c r="B34" s="60"/>
      <c r="C34" s="39" t="s">
        <v>21</v>
      </c>
      <c r="D34" s="9">
        <v>0.15269785672587774</v>
      </c>
      <c r="E34" s="9">
        <v>0.14866266744846873</v>
      </c>
      <c r="F34" s="9">
        <v>0.15271087910784198</v>
      </c>
      <c r="G34" s="10">
        <v>2.0549604276081927E-2</v>
      </c>
      <c r="H34" s="11">
        <v>1.8217511767010641E-2</v>
      </c>
      <c r="I34" s="11">
        <v>1.7977475572905195E-2</v>
      </c>
      <c r="J34" s="12">
        <v>183</v>
      </c>
      <c r="K34" s="13">
        <v>224</v>
      </c>
      <c r="L34" s="13">
        <v>239</v>
      </c>
      <c r="M34" s="2"/>
      <c r="Z34" s="25"/>
    </row>
    <row r="35" spans="1:26" ht="15" customHeight="1" x14ac:dyDescent="0.25">
      <c r="A35" s="57"/>
      <c r="B35" s="60"/>
      <c r="C35" s="40" t="s">
        <v>22</v>
      </c>
      <c r="D35" s="14">
        <v>2.2489089039001472E-2</v>
      </c>
      <c r="E35" s="14">
        <v>2.3273645753461733E-2</v>
      </c>
      <c r="F35" s="14">
        <v>1.5636493059674933E-2</v>
      </c>
      <c r="G35" s="15">
        <v>8.4706078959069561E-3</v>
      </c>
      <c r="H35" s="16">
        <v>7.7206865657674694E-3</v>
      </c>
      <c r="I35" s="16">
        <v>6.2004803320687219E-3</v>
      </c>
      <c r="J35" s="17">
        <v>25</v>
      </c>
      <c r="K35" s="18">
        <v>37</v>
      </c>
      <c r="L35" s="18">
        <v>29</v>
      </c>
      <c r="M35" s="2"/>
      <c r="Z35" s="25"/>
    </row>
    <row r="36" spans="1:26" s="1" customFormat="1" ht="15" customHeight="1" x14ac:dyDescent="0.25">
      <c r="A36" s="57"/>
      <c r="B36" s="61"/>
      <c r="C36" s="19" t="s">
        <v>16</v>
      </c>
      <c r="D36" s="20">
        <v>1</v>
      </c>
      <c r="E36" s="20">
        <v>1</v>
      </c>
      <c r="F36" s="20">
        <v>1</v>
      </c>
      <c r="G36" s="21">
        <v>0</v>
      </c>
      <c r="H36" s="22">
        <v>0</v>
      </c>
      <c r="I36" s="22">
        <v>0</v>
      </c>
      <c r="J36" s="23">
        <v>1177</v>
      </c>
      <c r="K36" s="24">
        <v>1465</v>
      </c>
      <c r="L36" s="24">
        <v>1538</v>
      </c>
      <c r="M36" s="4"/>
      <c r="Z36" s="25"/>
    </row>
    <row r="37" spans="1:26" ht="15" customHeight="1" x14ac:dyDescent="0.25">
      <c r="A37" s="57"/>
      <c r="B37" s="59" t="s">
        <v>9</v>
      </c>
      <c r="C37" s="39" t="s">
        <v>19</v>
      </c>
      <c r="D37" s="9">
        <v>0.28968663911845732</v>
      </c>
      <c r="E37" s="9">
        <v>0.26119802510261136</v>
      </c>
      <c r="F37" s="9">
        <v>0.33034439685938616</v>
      </c>
      <c r="G37" s="10">
        <v>3.4399890852547167E-2</v>
      </c>
      <c r="H37" s="11">
        <v>2.7545950188601294E-2</v>
      </c>
      <c r="I37" s="11">
        <v>2.682503816431327E-2</v>
      </c>
      <c r="J37" s="12">
        <v>194</v>
      </c>
      <c r="K37" s="13">
        <v>256</v>
      </c>
      <c r="L37" s="13">
        <v>371</v>
      </c>
      <c r="M37" s="2"/>
      <c r="Z37" s="25"/>
    </row>
    <row r="38" spans="1:26" ht="15" customHeight="1" x14ac:dyDescent="0.25">
      <c r="A38" s="57"/>
      <c r="B38" s="60"/>
      <c r="C38" s="39" t="s">
        <v>20</v>
      </c>
      <c r="D38" s="9">
        <v>0.49862258953168043</v>
      </c>
      <c r="E38" s="9">
        <v>0.54030099339718041</v>
      </c>
      <c r="F38" s="9">
        <v>0.47608850820842258</v>
      </c>
      <c r="G38" s="10">
        <v>3.791719451583131E-2</v>
      </c>
      <c r="H38" s="11">
        <v>3.1250966630105487E-2</v>
      </c>
      <c r="I38" s="11">
        <v>2.8484193946338221E-2</v>
      </c>
      <c r="J38" s="12">
        <v>328</v>
      </c>
      <c r="K38" s="13">
        <v>517</v>
      </c>
      <c r="L38" s="13">
        <v>574</v>
      </c>
      <c r="M38" s="2"/>
      <c r="Z38" s="25"/>
    </row>
    <row r="39" spans="1:26" ht="15" customHeight="1" x14ac:dyDescent="0.25">
      <c r="A39" s="57"/>
      <c r="B39" s="60"/>
      <c r="C39" s="39" t="s">
        <v>21</v>
      </c>
      <c r="D39" s="9">
        <v>0.18982438016528927</v>
      </c>
      <c r="E39" s="9">
        <v>0.1845220391410386</v>
      </c>
      <c r="F39" s="9">
        <v>0.17242148465381871</v>
      </c>
      <c r="G39" s="10">
        <v>2.9739483412642591E-2</v>
      </c>
      <c r="H39" s="11">
        <v>2.4324225800702152E-2</v>
      </c>
      <c r="I39" s="11">
        <v>2.1544251808168921E-2</v>
      </c>
      <c r="J39" s="12">
        <v>131</v>
      </c>
      <c r="K39" s="13">
        <v>189</v>
      </c>
      <c r="L39" s="13">
        <v>212</v>
      </c>
      <c r="M39" s="2"/>
      <c r="Z39" s="25"/>
    </row>
    <row r="40" spans="1:26" ht="15" customHeight="1" x14ac:dyDescent="0.25">
      <c r="A40" s="57"/>
      <c r="B40" s="60"/>
      <c r="C40" s="40" t="s">
        <v>22</v>
      </c>
      <c r="D40" s="14">
        <v>2.1866391184572998E-2</v>
      </c>
      <c r="E40" s="14">
        <v>1.3978942359169591E-2</v>
      </c>
      <c r="F40" s="14">
        <v>2.1145610278372595E-2</v>
      </c>
      <c r="G40" s="15">
        <v>1.1090611376359399E-2</v>
      </c>
      <c r="H40" s="16">
        <v>7.3618852112286989E-3</v>
      </c>
      <c r="I40" s="16">
        <v>8.2054098954709321E-3</v>
      </c>
      <c r="J40" s="17">
        <v>15</v>
      </c>
      <c r="K40" s="18">
        <v>15</v>
      </c>
      <c r="L40" s="18">
        <v>24</v>
      </c>
      <c r="M40" s="2"/>
      <c r="Z40" s="25"/>
    </row>
    <row r="41" spans="1:26" s="1" customFormat="1" ht="15" customHeight="1" x14ac:dyDescent="0.25">
      <c r="A41" s="57"/>
      <c r="B41" s="61"/>
      <c r="C41" s="19" t="s">
        <v>16</v>
      </c>
      <c r="D41" s="20">
        <v>1</v>
      </c>
      <c r="E41" s="20">
        <v>1</v>
      </c>
      <c r="F41" s="20">
        <v>1</v>
      </c>
      <c r="G41" s="21">
        <v>0</v>
      </c>
      <c r="H41" s="22">
        <v>0</v>
      </c>
      <c r="I41" s="22">
        <v>0</v>
      </c>
      <c r="J41" s="23">
        <v>668</v>
      </c>
      <c r="K41" s="24">
        <v>977</v>
      </c>
      <c r="L41" s="24">
        <v>1181</v>
      </c>
      <c r="M41" s="4"/>
      <c r="Z41" s="25"/>
    </row>
    <row r="42" spans="1:26" ht="15" customHeight="1" x14ac:dyDescent="0.25">
      <c r="A42" s="57"/>
      <c r="B42" s="59" t="s">
        <v>10</v>
      </c>
      <c r="C42" s="39" t="s">
        <v>19</v>
      </c>
      <c r="D42" s="9">
        <v>0.346935714499985</v>
      </c>
      <c r="E42" s="9">
        <v>0.32815149341332983</v>
      </c>
      <c r="F42" s="9">
        <v>0.30365082079343364</v>
      </c>
      <c r="G42" s="10">
        <v>1.6843442777756509E-2</v>
      </c>
      <c r="H42" s="11">
        <v>1.5467755942144567E-2</v>
      </c>
      <c r="I42" s="11">
        <v>1.4971411263564398E-2</v>
      </c>
      <c r="J42" s="12">
        <v>1027</v>
      </c>
      <c r="K42" s="13">
        <v>1122</v>
      </c>
      <c r="L42" s="13">
        <v>1147</v>
      </c>
      <c r="M42" s="2"/>
      <c r="Z42" s="25"/>
    </row>
    <row r="43" spans="1:26" ht="15" customHeight="1" x14ac:dyDescent="0.25">
      <c r="A43" s="57"/>
      <c r="B43" s="60"/>
      <c r="C43" s="39" t="s">
        <v>20</v>
      </c>
      <c r="D43" s="9">
        <v>0.47188696791224616</v>
      </c>
      <c r="E43" s="9">
        <v>0.47754173731576882</v>
      </c>
      <c r="F43" s="9">
        <v>0.47159712722298219</v>
      </c>
      <c r="G43" s="10">
        <v>1.7664885542116489E-2</v>
      </c>
      <c r="H43" s="11">
        <v>1.6454546179634728E-2</v>
      </c>
      <c r="I43" s="11">
        <v>1.6252872833372248E-2</v>
      </c>
      <c r="J43" s="12">
        <v>1461</v>
      </c>
      <c r="K43" s="13">
        <v>1729</v>
      </c>
      <c r="L43" s="13">
        <v>1726</v>
      </c>
      <c r="M43" s="2"/>
      <c r="Z43" s="25"/>
    </row>
    <row r="44" spans="1:26" ht="15" customHeight="1" x14ac:dyDescent="0.25">
      <c r="A44" s="57"/>
      <c r="B44" s="60"/>
      <c r="C44" s="39" t="s">
        <v>21</v>
      </c>
      <c r="D44" s="9">
        <v>0.15820892537522374</v>
      </c>
      <c r="E44" s="9">
        <v>0.1717262292943785</v>
      </c>
      <c r="F44" s="9">
        <v>0.19436559507523937</v>
      </c>
      <c r="G44" s="10">
        <v>1.2913561713935531E-2</v>
      </c>
      <c r="H44" s="11">
        <v>1.2423950477591246E-2</v>
      </c>
      <c r="I44" s="11">
        <v>1.2883702127810657E-2</v>
      </c>
      <c r="J44" s="12">
        <v>508</v>
      </c>
      <c r="K44" s="13">
        <v>612</v>
      </c>
      <c r="L44" s="13">
        <v>662</v>
      </c>
      <c r="M44" s="2"/>
      <c r="Z44" s="25"/>
    </row>
    <row r="45" spans="1:26" ht="15" customHeight="1" x14ac:dyDescent="0.25">
      <c r="A45" s="57"/>
      <c r="B45" s="60"/>
      <c r="C45" s="40" t="s">
        <v>22</v>
      </c>
      <c r="D45" s="14">
        <v>2.2968392212545118E-2</v>
      </c>
      <c r="E45" s="14">
        <v>2.2580539976522759E-2</v>
      </c>
      <c r="F45" s="14">
        <v>3.0386456908344728E-2</v>
      </c>
      <c r="G45" s="15">
        <v>5.3008803114967034E-3</v>
      </c>
      <c r="H45" s="16">
        <v>4.8939789003181709E-3</v>
      </c>
      <c r="I45" s="16">
        <v>5.5885783660607783E-3</v>
      </c>
      <c r="J45" s="17">
        <v>72</v>
      </c>
      <c r="K45" s="18">
        <v>77</v>
      </c>
      <c r="L45" s="18">
        <v>89</v>
      </c>
      <c r="M45" s="2"/>
      <c r="Z45" s="25"/>
    </row>
    <row r="46" spans="1:26" s="1" customFormat="1" ht="15" customHeight="1" x14ac:dyDescent="0.25">
      <c r="A46" s="58"/>
      <c r="B46" s="61"/>
      <c r="C46" s="19" t="s">
        <v>16</v>
      </c>
      <c r="D46" s="20">
        <v>1</v>
      </c>
      <c r="E46" s="20">
        <v>1</v>
      </c>
      <c r="F46" s="20">
        <v>1</v>
      </c>
      <c r="G46" s="21">
        <v>0</v>
      </c>
      <c r="H46" s="22">
        <v>0</v>
      </c>
      <c r="I46" s="22">
        <v>0</v>
      </c>
      <c r="J46" s="23">
        <v>3068</v>
      </c>
      <c r="K46" s="24">
        <v>3540</v>
      </c>
      <c r="L46" s="24">
        <v>3624</v>
      </c>
      <c r="M46" s="4"/>
      <c r="Z46" s="25"/>
    </row>
    <row r="47" spans="1:26" ht="15" customHeight="1" x14ac:dyDescent="0.25">
      <c r="A47" s="56" t="s">
        <v>16</v>
      </c>
      <c r="B47" s="59" t="s">
        <v>23</v>
      </c>
      <c r="C47" s="39" t="s">
        <v>19</v>
      </c>
      <c r="D47" s="9">
        <v>0.37984168568128679</v>
      </c>
      <c r="E47" s="9">
        <v>0.35274441357749725</v>
      </c>
      <c r="F47" s="9">
        <v>0.28317488890138942</v>
      </c>
      <c r="G47" s="10">
        <v>2.0515846404585033E-2</v>
      </c>
      <c r="H47" s="11">
        <v>2.190463151037245E-2</v>
      </c>
      <c r="I47" s="11">
        <v>2.3134508127345688E-2</v>
      </c>
      <c r="J47" s="12">
        <v>776</v>
      </c>
      <c r="K47" s="13">
        <v>639</v>
      </c>
      <c r="L47" s="13">
        <v>402</v>
      </c>
      <c r="M47" s="2"/>
      <c r="Z47" s="25"/>
    </row>
    <row r="48" spans="1:26" ht="15" customHeight="1" x14ac:dyDescent="0.25">
      <c r="A48" s="57"/>
      <c r="B48" s="60"/>
      <c r="C48" s="39" t="s">
        <v>20</v>
      </c>
      <c r="D48" s="9">
        <v>0.45472642421852266</v>
      </c>
      <c r="E48" s="9">
        <v>0.46537997392057934</v>
      </c>
      <c r="F48" s="9">
        <v>0.4543605032720181</v>
      </c>
      <c r="G48" s="10">
        <v>2.1048403632728099E-2</v>
      </c>
      <c r="H48" s="11">
        <v>2.2866222890688976E-2</v>
      </c>
      <c r="I48" s="11">
        <v>2.5566982917616995E-2</v>
      </c>
      <c r="J48" s="12">
        <v>1004</v>
      </c>
      <c r="K48" s="13">
        <v>857</v>
      </c>
      <c r="L48" s="13">
        <v>679</v>
      </c>
      <c r="M48" s="2"/>
      <c r="Z48" s="25"/>
    </row>
    <row r="49" spans="1:26" ht="15" customHeight="1" x14ac:dyDescent="0.25">
      <c r="A49" s="57"/>
      <c r="B49" s="60"/>
      <c r="C49" s="39" t="s">
        <v>21</v>
      </c>
      <c r="D49" s="9">
        <v>0.1432340817112219</v>
      </c>
      <c r="E49" s="9">
        <v>0.16272100689241836</v>
      </c>
      <c r="F49" s="9">
        <v>0.22035964073428216</v>
      </c>
      <c r="G49" s="10">
        <v>1.4807819656251163E-2</v>
      </c>
      <c r="H49" s="11">
        <v>1.6920955552907464E-2</v>
      </c>
      <c r="I49" s="11">
        <v>2.12833251435499E-2</v>
      </c>
      <c r="J49" s="12">
        <v>319</v>
      </c>
      <c r="K49" s="13">
        <v>296</v>
      </c>
      <c r="L49" s="13">
        <v>324</v>
      </c>
      <c r="M49" s="2"/>
      <c r="Z49" s="25"/>
    </row>
    <row r="50" spans="1:26" ht="15" customHeight="1" x14ac:dyDescent="0.25">
      <c r="A50" s="57"/>
      <c r="B50" s="60"/>
      <c r="C50" s="40" t="s">
        <v>22</v>
      </c>
      <c r="D50" s="14">
        <v>2.2197808388968704E-2</v>
      </c>
      <c r="E50" s="14">
        <v>1.9154605609505219E-2</v>
      </c>
      <c r="F50" s="14">
        <v>4.2104967092310291E-2</v>
      </c>
      <c r="G50" s="15">
        <v>6.2275524462129901E-3</v>
      </c>
      <c r="H50" s="16">
        <v>6.2835469064167803E-3</v>
      </c>
      <c r="I50" s="16">
        <v>1.0312214125297816E-2</v>
      </c>
      <c r="J50" s="17">
        <v>51</v>
      </c>
      <c r="K50" s="18">
        <v>36</v>
      </c>
      <c r="L50" s="18">
        <v>52</v>
      </c>
      <c r="M50" s="2"/>
      <c r="Z50" s="25"/>
    </row>
    <row r="51" spans="1:26" s="1" customFormat="1" ht="15" customHeight="1" x14ac:dyDescent="0.25">
      <c r="A51" s="57"/>
      <c r="B51" s="61"/>
      <c r="C51" s="19" t="s">
        <v>16</v>
      </c>
      <c r="D51" s="20">
        <v>1</v>
      </c>
      <c r="E51" s="20">
        <v>1</v>
      </c>
      <c r="F51" s="20">
        <v>1</v>
      </c>
      <c r="G51" s="21">
        <v>0</v>
      </c>
      <c r="H51" s="22">
        <v>0</v>
      </c>
      <c r="I51" s="22">
        <v>0</v>
      </c>
      <c r="J51" s="23">
        <v>2150</v>
      </c>
      <c r="K51" s="24">
        <v>1828</v>
      </c>
      <c r="L51" s="24">
        <v>1457</v>
      </c>
      <c r="M51" s="4"/>
      <c r="Z51" s="25"/>
    </row>
    <row r="52" spans="1:26" ht="15" customHeight="1" x14ac:dyDescent="0.25">
      <c r="A52" s="57"/>
      <c r="B52" s="59" t="s">
        <v>8</v>
      </c>
      <c r="C52" s="39" t="s">
        <v>19</v>
      </c>
      <c r="D52" s="9">
        <v>0.36379738840297127</v>
      </c>
      <c r="E52" s="9">
        <v>0.34932620559082311</v>
      </c>
      <c r="F52" s="9">
        <v>0.38704184429255284</v>
      </c>
      <c r="G52" s="10">
        <v>1.9691624984517375E-2</v>
      </c>
      <c r="H52" s="11">
        <v>1.7659333037651336E-2</v>
      </c>
      <c r="I52" s="11">
        <v>1.8057579661732819E-2</v>
      </c>
      <c r="J52" s="12">
        <v>815</v>
      </c>
      <c r="K52" s="13">
        <v>959</v>
      </c>
      <c r="L52" s="13">
        <v>1056</v>
      </c>
      <c r="M52" s="2"/>
      <c r="Z52" s="25"/>
    </row>
    <row r="53" spans="1:26" ht="15" customHeight="1" x14ac:dyDescent="0.25">
      <c r="A53" s="57"/>
      <c r="B53" s="60"/>
      <c r="C53" s="39" t="s">
        <v>20</v>
      </c>
      <c r="D53" s="9">
        <v>0.45904790674044682</v>
      </c>
      <c r="E53" s="9">
        <v>0.48260385343579465</v>
      </c>
      <c r="F53" s="9">
        <v>0.45018933530210292</v>
      </c>
      <c r="G53" s="10">
        <v>2.0396819492701335E-2</v>
      </c>
      <c r="H53" s="11">
        <v>1.8509046362366464E-2</v>
      </c>
      <c r="I53" s="11">
        <v>1.8444604461790148E-2</v>
      </c>
      <c r="J53" s="12">
        <v>1063</v>
      </c>
      <c r="K53" s="13">
        <v>1352</v>
      </c>
      <c r="L53" s="13">
        <v>1266</v>
      </c>
      <c r="M53" s="2"/>
      <c r="Z53" s="25"/>
    </row>
    <row r="54" spans="1:26" ht="15" customHeight="1" x14ac:dyDescent="0.25">
      <c r="A54" s="57"/>
      <c r="B54" s="60"/>
      <c r="C54" s="39" t="s">
        <v>21</v>
      </c>
      <c r="D54" s="9">
        <v>0.15473231816995978</v>
      </c>
      <c r="E54" s="9">
        <v>0.15035081857667892</v>
      </c>
      <c r="F54" s="9">
        <v>0.14534759103574746</v>
      </c>
      <c r="G54" s="10">
        <v>1.4802725722263932E-2</v>
      </c>
      <c r="H54" s="11">
        <v>1.3238835194380285E-2</v>
      </c>
      <c r="I54" s="11">
        <v>1.3066637560825184E-2</v>
      </c>
      <c r="J54" s="12">
        <v>369</v>
      </c>
      <c r="K54" s="13">
        <v>436</v>
      </c>
      <c r="L54" s="13">
        <v>421</v>
      </c>
      <c r="M54" s="2"/>
      <c r="Z54" s="25"/>
    </row>
    <row r="55" spans="1:26" ht="15" customHeight="1" x14ac:dyDescent="0.25">
      <c r="A55" s="57"/>
      <c r="B55" s="60"/>
      <c r="C55" s="40" t="s">
        <v>22</v>
      </c>
      <c r="D55" s="14">
        <v>2.2422386686622088E-2</v>
      </c>
      <c r="E55" s="14">
        <v>1.771912239670342E-2</v>
      </c>
      <c r="F55" s="14">
        <v>1.7421229369596797E-2</v>
      </c>
      <c r="G55" s="15">
        <v>6.0599715708539292E-3</v>
      </c>
      <c r="H55" s="16">
        <v>4.8867036737173103E-3</v>
      </c>
      <c r="I55" s="16">
        <v>4.8505194784303814E-3</v>
      </c>
      <c r="J55" s="17">
        <v>46</v>
      </c>
      <c r="K55" s="18">
        <v>53</v>
      </c>
      <c r="L55" s="18">
        <v>52</v>
      </c>
      <c r="M55" s="2"/>
      <c r="Z55" s="25"/>
    </row>
    <row r="56" spans="1:26" s="1" customFormat="1" ht="15" customHeight="1" x14ac:dyDescent="0.25">
      <c r="A56" s="57"/>
      <c r="B56" s="61"/>
      <c r="C56" s="19" t="s">
        <v>16</v>
      </c>
      <c r="D56" s="20">
        <v>1</v>
      </c>
      <c r="E56" s="20">
        <v>1</v>
      </c>
      <c r="F56" s="20">
        <v>1</v>
      </c>
      <c r="G56" s="21">
        <v>0</v>
      </c>
      <c r="H56" s="22">
        <v>0</v>
      </c>
      <c r="I56" s="22">
        <v>0</v>
      </c>
      <c r="J56" s="23">
        <v>2293</v>
      </c>
      <c r="K56" s="24">
        <v>2800</v>
      </c>
      <c r="L56" s="24">
        <v>2795</v>
      </c>
      <c r="M56" s="4"/>
      <c r="Z56" s="25"/>
    </row>
    <row r="57" spans="1:26" ht="15" customHeight="1" x14ac:dyDescent="0.25">
      <c r="A57" s="57"/>
      <c r="B57" s="59" t="s">
        <v>9</v>
      </c>
      <c r="C57" s="39" t="s">
        <v>19</v>
      </c>
      <c r="D57" s="9">
        <v>0.29445280094808335</v>
      </c>
      <c r="E57" s="9">
        <v>0.271113184079602</v>
      </c>
      <c r="F57" s="9">
        <v>0.35435844448619203</v>
      </c>
      <c r="G57" s="10">
        <v>2.4834751238265354E-2</v>
      </c>
      <c r="H57" s="11">
        <v>1.9786661903654881E-2</v>
      </c>
      <c r="I57" s="11">
        <v>1.9257461099100259E-2</v>
      </c>
      <c r="J57" s="12">
        <v>374</v>
      </c>
      <c r="K57" s="13">
        <v>522</v>
      </c>
      <c r="L57" s="13">
        <v>800</v>
      </c>
      <c r="M57" s="2"/>
      <c r="Z57" s="25"/>
    </row>
    <row r="58" spans="1:26" ht="15" customHeight="1" x14ac:dyDescent="0.25">
      <c r="A58" s="57"/>
      <c r="B58" s="60"/>
      <c r="C58" s="39" t="s">
        <v>20</v>
      </c>
      <c r="D58" s="9">
        <v>0.49168148046857196</v>
      </c>
      <c r="E58" s="9">
        <v>0.5303793532338309</v>
      </c>
      <c r="F58" s="9">
        <v>0.46442325756152547</v>
      </c>
      <c r="G58" s="10">
        <v>2.7239480760471772E-2</v>
      </c>
      <c r="H58" s="11">
        <v>2.2214373146553449E-2</v>
      </c>
      <c r="I58" s="11">
        <v>2.0079353852621336E-2</v>
      </c>
      <c r="J58" s="12">
        <v>628</v>
      </c>
      <c r="K58" s="13">
        <v>1019</v>
      </c>
      <c r="L58" s="13">
        <v>1126</v>
      </c>
      <c r="M58" s="2"/>
      <c r="Z58" s="25"/>
    </row>
    <row r="59" spans="1:26" ht="15" customHeight="1" x14ac:dyDescent="0.25">
      <c r="A59" s="57"/>
      <c r="B59" s="60"/>
      <c r="C59" s="39" t="s">
        <v>21</v>
      </c>
      <c r="D59" s="9">
        <v>0.19080176854004285</v>
      </c>
      <c r="E59" s="9">
        <v>0.18411069651741294</v>
      </c>
      <c r="F59" s="9">
        <v>0.16149257937253428</v>
      </c>
      <c r="G59" s="10">
        <v>2.1409552685753966E-2</v>
      </c>
      <c r="H59" s="11">
        <v>1.7251318647069223E-2</v>
      </c>
      <c r="I59" s="11">
        <v>1.481534056270296E-2</v>
      </c>
      <c r="J59" s="12">
        <v>261</v>
      </c>
      <c r="K59" s="13">
        <v>370</v>
      </c>
      <c r="L59" s="13">
        <v>398</v>
      </c>
      <c r="M59" s="2"/>
      <c r="Z59" s="25"/>
    </row>
    <row r="60" spans="1:26" ht="15" customHeight="1" x14ac:dyDescent="0.25">
      <c r="A60" s="57"/>
      <c r="B60" s="60"/>
      <c r="C60" s="40" t="s">
        <v>22</v>
      </c>
      <c r="D60" s="14">
        <v>2.3063950043301883E-2</v>
      </c>
      <c r="E60" s="14">
        <v>1.4396766169154229E-2</v>
      </c>
      <c r="F60" s="14">
        <v>1.9725718579748263E-2</v>
      </c>
      <c r="G60" s="15">
        <v>8.1787860100160266E-3</v>
      </c>
      <c r="H60" s="16">
        <v>5.3021340339643461E-3</v>
      </c>
      <c r="I60" s="16">
        <v>5.5985056275937601E-3</v>
      </c>
      <c r="J60" s="17">
        <v>31</v>
      </c>
      <c r="K60" s="18">
        <v>28</v>
      </c>
      <c r="L60" s="18">
        <v>46</v>
      </c>
      <c r="M60" s="2"/>
      <c r="Z60" s="25"/>
    </row>
    <row r="61" spans="1:26" s="1" customFormat="1" ht="15" customHeight="1" x14ac:dyDescent="0.25">
      <c r="A61" s="57"/>
      <c r="B61" s="61"/>
      <c r="C61" s="19" t="s">
        <v>16</v>
      </c>
      <c r="D61" s="20">
        <v>1</v>
      </c>
      <c r="E61" s="20">
        <v>1</v>
      </c>
      <c r="F61" s="20">
        <v>1</v>
      </c>
      <c r="G61" s="21">
        <v>0</v>
      </c>
      <c r="H61" s="22">
        <v>0</v>
      </c>
      <c r="I61" s="22">
        <v>0</v>
      </c>
      <c r="J61" s="23">
        <v>1294</v>
      </c>
      <c r="K61" s="24">
        <v>1939</v>
      </c>
      <c r="L61" s="24">
        <v>2370</v>
      </c>
      <c r="M61" s="4"/>
      <c r="Z61" s="25"/>
    </row>
    <row r="62" spans="1:26" ht="15" customHeight="1" x14ac:dyDescent="0.25">
      <c r="A62" s="57"/>
      <c r="B62" s="59" t="s">
        <v>10</v>
      </c>
      <c r="C62" s="39" t="s">
        <v>19</v>
      </c>
      <c r="D62" s="9">
        <v>0.36472809480038754</v>
      </c>
      <c r="E62" s="9">
        <v>0.34079675982707125</v>
      </c>
      <c r="F62" s="9">
        <v>0.33357201660206498</v>
      </c>
      <c r="G62" s="10">
        <v>1.2455985099188466E-2</v>
      </c>
      <c r="H62" s="11">
        <v>1.146383583954122E-2</v>
      </c>
      <c r="I62" s="11">
        <v>1.1356196556457775E-2</v>
      </c>
      <c r="J62" s="12">
        <v>1965</v>
      </c>
      <c r="K62" s="13">
        <v>2120</v>
      </c>
      <c r="L62" s="13">
        <v>2258</v>
      </c>
      <c r="M62" s="2"/>
      <c r="Z62" s="25"/>
    </row>
    <row r="63" spans="1:26" ht="15" customHeight="1" x14ac:dyDescent="0.25">
      <c r="A63" s="57"/>
      <c r="B63" s="60"/>
      <c r="C63" s="39" t="s">
        <v>20</v>
      </c>
      <c r="D63" s="9">
        <v>0.46031848557871463</v>
      </c>
      <c r="E63" s="9">
        <v>0.48019916958344711</v>
      </c>
      <c r="F63" s="9">
        <v>0.4546959146571537</v>
      </c>
      <c r="G63" s="10">
        <v>1.2897680830228537E-2</v>
      </c>
      <c r="H63" s="11">
        <v>1.208375051324349E-2</v>
      </c>
      <c r="I63" s="11">
        <v>1.1993374222167168E-2</v>
      </c>
      <c r="J63" s="12">
        <v>2695</v>
      </c>
      <c r="K63" s="13">
        <v>3228</v>
      </c>
      <c r="L63" s="13">
        <v>3071</v>
      </c>
      <c r="M63" s="2"/>
      <c r="Z63" s="25"/>
    </row>
    <row r="64" spans="1:26" ht="15" customHeight="1" x14ac:dyDescent="0.25">
      <c r="A64" s="57"/>
      <c r="B64" s="60"/>
      <c r="C64" s="39" t="s">
        <v>21</v>
      </c>
      <c r="D64" s="9">
        <v>0.15257993193053934</v>
      </c>
      <c r="E64" s="9">
        <v>0.16099812972915706</v>
      </c>
      <c r="F64" s="9">
        <v>0.18260127602648096</v>
      </c>
      <c r="G64" s="10">
        <v>9.3049003629555611E-3</v>
      </c>
      <c r="H64" s="11">
        <v>8.8892361382397114E-3</v>
      </c>
      <c r="I64" s="11">
        <v>9.3052996931564051E-3</v>
      </c>
      <c r="J64" s="12">
        <v>949</v>
      </c>
      <c r="K64" s="13">
        <v>1102</v>
      </c>
      <c r="L64" s="13">
        <v>1143</v>
      </c>
      <c r="M64" s="2"/>
      <c r="Z64" s="25"/>
    </row>
    <row r="65" spans="1:26" ht="15" customHeight="1" x14ac:dyDescent="0.25">
      <c r="A65" s="57"/>
      <c r="B65" s="60"/>
      <c r="C65" s="40" t="s">
        <v>22</v>
      </c>
      <c r="D65" s="14">
        <v>2.2373487690358483E-2</v>
      </c>
      <c r="E65" s="14">
        <v>1.8005940860324587E-2</v>
      </c>
      <c r="F65" s="14">
        <v>2.9130792714300417E-2</v>
      </c>
      <c r="G65" s="15">
        <v>3.8270750280321691E-3</v>
      </c>
      <c r="H65" s="16">
        <v>3.2161396859395207E-3</v>
      </c>
      <c r="I65" s="16">
        <v>4.0505873127540783E-3</v>
      </c>
      <c r="J65" s="17">
        <v>128</v>
      </c>
      <c r="K65" s="18">
        <v>117</v>
      </c>
      <c r="L65" s="18">
        <v>150</v>
      </c>
      <c r="M65" s="2"/>
      <c r="Z65" s="25"/>
    </row>
    <row r="66" spans="1:26" s="1" customFormat="1" ht="15" customHeight="1" x14ac:dyDescent="0.25">
      <c r="A66" s="58"/>
      <c r="B66" s="61"/>
      <c r="C66" s="19" t="s">
        <v>16</v>
      </c>
      <c r="D66" s="20">
        <v>1</v>
      </c>
      <c r="E66" s="20">
        <v>1</v>
      </c>
      <c r="F66" s="20">
        <v>1</v>
      </c>
      <c r="G66" s="21">
        <v>0</v>
      </c>
      <c r="H66" s="22">
        <v>0</v>
      </c>
      <c r="I66" s="22">
        <v>0</v>
      </c>
      <c r="J66" s="23">
        <v>5737</v>
      </c>
      <c r="K66" s="24">
        <v>6567</v>
      </c>
      <c r="L66" s="24">
        <v>6622</v>
      </c>
      <c r="M66" s="4"/>
      <c r="Z66" s="25"/>
    </row>
    <row r="67" spans="1:26" ht="15" customHeight="1" x14ac:dyDescent="0.25">
      <c r="A67" s="2"/>
      <c r="B67" s="2"/>
      <c r="C67" s="2"/>
      <c r="D67" s="2"/>
      <c r="E67" s="2"/>
      <c r="F67" s="2"/>
      <c r="G67" s="2"/>
      <c r="H67" s="2"/>
      <c r="I67" s="2"/>
      <c r="J67" s="2"/>
      <c r="K67" s="2"/>
      <c r="L67" s="2"/>
      <c r="M67" s="2"/>
    </row>
    <row r="68" spans="1:26" ht="15" customHeight="1" x14ac:dyDescent="0.25">
      <c r="A68" s="52" t="s">
        <v>46</v>
      </c>
      <c r="B68" s="2"/>
      <c r="C68" s="2"/>
      <c r="D68" s="2"/>
      <c r="E68" s="2"/>
      <c r="F68" s="2"/>
      <c r="G68" s="2"/>
      <c r="H68" s="2"/>
      <c r="I68" s="2"/>
      <c r="J68" s="2"/>
      <c r="K68" s="2"/>
      <c r="L68" s="2"/>
      <c r="M68" s="2"/>
    </row>
    <row r="69" spans="1:26" ht="15" customHeight="1" x14ac:dyDescent="0.25">
      <c r="A69" s="2"/>
      <c r="B69" s="2"/>
      <c r="C69" s="2"/>
      <c r="D69" s="2"/>
      <c r="E69" s="2"/>
      <c r="F69" s="2"/>
      <c r="G69" s="2"/>
      <c r="H69" s="2"/>
      <c r="I69" s="2"/>
      <c r="J69" s="2"/>
      <c r="K69" s="2"/>
      <c r="L69" s="2"/>
      <c r="M69" s="2"/>
    </row>
    <row r="70" spans="1:26" ht="15" customHeight="1" x14ac:dyDescent="0.25">
      <c r="A70" s="2"/>
      <c r="B70" s="2"/>
      <c r="C70" s="2"/>
      <c r="D70" s="2"/>
      <c r="E70" s="2"/>
      <c r="F70" s="2"/>
      <c r="G70" s="2"/>
      <c r="H70" s="2"/>
      <c r="I70" s="2"/>
      <c r="J70" s="2"/>
      <c r="K70" s="2"/>
      <c r="L70" s="2"/>
      <c r="M70" s="2"/>
    </row>
    <row r="71" spans="1:26" ht="15" customHeight="1" x14ac:dyDescent="0.25">
      <c r="A71" s="2"/>
      <c r="B71" s="2"/>
      <c r="C71" s="2"/>
      <c r="D71" s="2"/>
      <c r="E71" s="2"/>
      <c r="F71" s="2"/>
      <c r="G71" s="2"/>
      <c r="H71" s="2"/>
      <c r="I71" s="2"/>
      <c r="J71" s="2"/>
      <c r="K71" s="2"/>
      <c r="L71" s="2"/>
      <c r="M71" s="2"/>
    </row>
    <row r="72" spans="1:26" ht="15" customHeight="1" x14ac:dyDescent="0.25">
      <c r="A72" s="2"/>
      <c r="B72" s="2"/>
      <c r="C72" s="2"/>
      <c r="D72" s="2"/>
      <c r="E72" s="2"/>
      <c r="F72" s="2"/>
      <c r="G72" s="2"/>
      <c r="H72" s="2"/>
      <c r="I72" s="2"/>
      <c r="J72" s="2"/>
      <c r="K72" s="2"/>
      <c r="L72" s="2"/>
      <c r="M72" s="2"/>
    </row>
    <row r="73" spans="1:26" ht="15" customHeight="1" x14ac:dyDescent="0.25">
      <c r="A73" s="2"/>
      <c r="B73" s="2"/>
      <c r="C73" s="2"/>
      <c r="D73" s="2"/>
      <c r="E73" s="2"/>
      <c r="F73" s="2"/>
      <c r="G73" s="2"/>
      <c r="H73" s="2"/>
      <c r="I73" s="2"/>
      <c r="J73" s="2"/>
      <c r="K73" s="2"/>
      <c r="L73" s="2"/>
      <c r="M73" s="2"/>
    </row>
    <row r="74" spans="1:26" ht="15" customHeight="1" x14ac:dyDescent="0.25">
      <c r="A74" s="2"/>
      <c r="B74" s="2"/>
      <c r="C74" s="2"/>
      <c r="D74" s="2"/>
      <c r="E74" s="2"/>
      <c r="F74" s="2"/>
      <c r="G74" s="2"/>
      <c r="H74" s="2"/>
      <c r="I74" s="2"/>
      <c r="J74" s="2"/>
      <c r="K74" s="2"/>
      <c r="L74" s="2"/>
      <c r="M74" s="2"/>
    </row>
    <row r="75" spans="1:26" ht="15" customHeight="1" x14ac:dyDescent="0.25">
      <c r="A75" s="2"/>
      <c r="B75" s="2"/>
      <c r="C75" s="2"/>
      <c r="D75" s="2"/>
      <c r="E75" s="2"/>
      <c r="F75" s="2"/>
      <c r="G75" s="2"/>
      <c r="H75" s="2"/>
      <c r="I75" s="2"/>
      <c r="J75" s="2"/>
      <c r="K75" s="2"/>
      <c r="L75" s="2"/>
      <c r="M75" s="2"/>
    </row>
    <row r="76" spans="1:26" ht="15" customHeight="1" x14ac:dyDescent="0.25">
      <c r="A76" s="2"/>
      <c r="B76" s="2"/>
      <c r="C76" s="2"/>
      <c r="D76" s="2"/>
      <c r="E76" s="2"/>
      <c r="F76" s="2"/>
      <c r="G76" s="2"/>
      <c r="H76" s="2"/>
      <c r="I76" s="2"/>
      <c r="J76" s="2"/>
      <c r="K76" s="2"/>
      <c r="L76" s="2"/>
      <c r="M76" s="2"/>
    </row>
    <row r="77" spans="1:26" ht="15" customHeight="1" x14ac:dyDescent="0.25">
      <c r="A77" s="2"/>
      <c r="B77" s="2"/>
      <c r="C77" s="2"/>
      <c r="D77" s="2"/>
      <c r="E77" s="2"/>
      <c r="F77" s="2"/>
      <c r="G77" s="2"/>
      <c r="H77" s="2"/>
      <c r="I77" s="2"/>
      <c r="J77" s="2"/>
      <c r="K77" s="2"/>
      <c r="L77" s="2"/>
      <c r="M77" s="2"/>
    </row>
    <row r="78" spans="1:26" ht="15" customHeight="1" x14ac:dyDescent="0.25">
      <c r="A78" s="2"/>
      <c r="B78" s="2"/>
      <c r="C78" s="2"/>
      <c r="D78" s="2"/>
      <c r="E78" s="2"/>
      <c r="F78" s="2"/>
      <c r="G78" s="2"/>
      <c r="H78" s="2"/>
      <c r="I78" s="2"/>
      <c r="J78" s="2"/>
      <c r="K78" s="2"/>
      <c r="L78" s="2"/>
      <c r="M78" s="2"/>
    </row>
    <row r="79" spans="1:26" ht="15" customHeight="1" x14ac:dyDescent="0.25">
      <c r="A79" s="2"/>
      <c r="B79" s="2"/>
      <c r="C79" s="2"/>
      <c r="D79" s="2"/>
      <c r="E79" s="2"/>
      <c r="F79" s="2"/>
      <c r="G79" s="2"/>
      <c r="H79" s="2"/>
      <c r="I79" s="2"/>
      <c r="J79" s="2"/>
      <c r="K79" s="2"/>
      <c r="L79" s="2"/>
      <c r="M79" s="2"/>
    </row>
    <row r="80" spans="1:26" ht="15" customHeight="1" x14ac:dyDescent="0.25">
      <c r="A80" s="2"/>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A83" s="2"/>
      <c r="B83" s="2"/>
      <c r="C83" s="2"/>
      <c r="D83" s="2"/>
      <c r="E83" s="2"/>
      <c r="F83" s="2"/>
      <c r="G83" s="2"/>
      <c r="H83" s="2"/>
      <c r="I83" s="2"/>
      <c r="J83" s="2"/>
      <c r="K83" s="2"/>
      <c r="L83" s="2"/>
      <c r="M83" s="2"/>
    </row>
    <row r="84" spans="1:13" ht="15" customHeight="1" x14ac:dyDescent="0.25">
      <c r="A84" s="2"/>
      <c r="B84" s="2"/>
      <c r="C84" s="2"/>
      <c r="D84" s="2"/>
      <c r="E84" s="2"/>
      <c r="F84" s="2"/>
      <c r="G84" s="2"/>
      <c r="H84" s="2"/>
      <c r="I84" s="2"/>
      <c r="J84" s="2"/>
      <c r="K84" s="2"/>
      <c r="L84" s="2"/>
      <c r="M84" s="2"/>
    </row>
    <row r="85" spans="1:13" ht="15" customHeight="1" x14ac:dyDescent="0.25">
      <c r="A85" s="2"/>
      <c r="B85" s="2"/>
      <c r="C85" s="2"/>
      <c r="D85" s="2"/>
      <c r="E85" s="2"/>
      <c r="F85" s="2"/>
      <c r="G85" s="2"/>
      <c r="H85" s="2"/>
      <c r="I85" s="2"/>
      <c r="J85" s="2"/>
      <c r="K85" s="2"/>
      <c r="L85" s="2"/>
      <c r="M85" s="2"/>
    </row>
    <row r="86" spans="1:13" ht="15" customHeight="1" x14ac:dyDescent="0.25">
      <c r="A86" s="2"/>
      <c r="B86" s="2"/>
      <c r="C86" s="2"/>
      <c r="D86" s="2"/>
      <c r="E86" s="2"/>
      <c r="F86" s="2"/>
      <c r="G86" s="2"/>
      <c r="H86" s="2"/>
      <c r="I86" s="2"/>
      <c r="J86" s="2"/>
      <c r="K86" s="2"/>
      <c r="L86" s="2"/>
      <c r="M86" s="2"/>
    </row>
    <row r="87" spans="1:13" ht="15" customHeight="1" x14ac:dyDescent="0.25">
      <c r="A87" s="2"/>
      <c r="B87" s="2"/>
      <c r="C87" s="2"/>
      <c r="D87" s="2"/>
      <c r="E87" s="2"/>
      <c r="F87" s="2"/>
      <c r="G87" s="2"/>
      <c r="H87" s="2"/>
      <c r="I87" s="2"/>
      <c r="J87" s="2"/>
      <c r="K87" s="2"/>
      <c r="L87" s="2"/>
      <c r="M87" s="2"/>
    </row>
    <row r="88" spans="1:13" ht="15" customHeight="1" x14ac:dyDescent="0.25">
      <c r="A88" s="2"/>
      <c r="B88" s="2"/>
      <c r="C88" s="2"/>
      <c r="D88" s="2"/>
      <c r="E88" s="2"/>
      <c r="F88" s="2"/>
      <c r="G88" s="2"/>
      <c r="H88" s="2"/>
      <c r="I88" s="2"/>
      <c r="J88" s="2"/>
      <c r="K88" s="2"/>
      <c r="L88" s="2"/>
      <c r="M88" s="2"/>
    </row>
    <row r="89" spans="1:13" ht="15" customHeight="1" x14ac:dyDescent="0.25">
      <c r="A89" s="2"/>
      <c r="B89" s="2"/>
      <c r="C89" s="2"/>
      <c r="D89" s="2"/>
      <c r="E89" s="2"/>
      <c r="F89" s="2"/>
      <c r="G89" s="2"/>
      <c r="H89" s="2"/>
      <c r="I89" s="2"/>
      <c r="J89" s="2"/>
      <c r="K89" s="2"/>
      <c r="L89" s="2"/>
      <c r="M89" s="2"/>
    </row>
    <row r="90" spans="1:13" ht="15" customHeight="1" x14ac:dyDescent="0.25">
      <c r="A90" s="2"/>
      <c r="B90" s="2"/>
      <c r="C90" s="2"/>
      <c r="D90" s="2"/>
      <c r="E90" s="2"/>
      <c r="F90" s="2"/>
      <c r="G90" s="2"/>
      <c r="H90" s="2"/>
      <c r="I90" s="2"/>
      <c r="J90" s="2"/>
      <c r="K90" s="2"/>
      <c r="L90" s="2"/>
      <c r="M90" s="2"/>
    </row>
    <row r="91" spans="1:13" ht="15" customHeight="1" x14ac:dyDescent="0.25">
      <c r="A91" s="2"/>
      <c r="B91" s="2"/>
      <c r="C91" s="2"/>
      <c r="D91" s="2"/>
      <c r="E91" s="2"/>
      <c r="F91" s="2"/>
      <c r="G91" s="2"/>
      <c r="H91" s="2"/>
      <c r="I91" s="2"/>
      <c r="J91" s="2"/>
      <c r="K91" s="2"/>
      <c r="L91" s="2"/>
      <c r="M91" s="2"/>
    </row>
    <row r="92" spans="1:13" ht="15" customHeight="1" x14ac:dyDescent="0.25">
      <c r="A92" s="2"/>
      <c r="B92" s="2"/>
      <c r="C92" s="2"/>
      <c r="D92" s="2"/>
      <c r="E92" s="2"/>
      <c r="F92" s="2"/>
      <c r="G92" s="2"/>
      <c r="H92" s="2"/>
      <c r="I92" s="2"/>
      <c r="J92" s="2"/>
      <c r="K92" s="2"/>
      <c r="L92" s="2"/>
      <c r="M92" s="2"/>
    </row>
    <row r="93" spans="1:13" ht="15" customHeight="1" x14ac:dyDescent="0.25">
      <c r="A93" s="2"/>
      <c r="B93" s="2"/>
      <c r="C93" s="2"/>
      <c r="D93" s="2"/>
      <c r="E93" s="2"/>
      <c r="F93" s="2"/>
      <c r="G93" s="2"/>
      <c r="H93" s="2"/>
      <c r="I93" s="2"/>
      <c r="J93" s="2"/>
      <c r="K93" s="2"/>
      <c r="L93" s="2"/>
      <c r="M93" s="2"/>
    </row>
    <row r="94" spans="1:13" ht="15" customHeight="1" x14ac:dyDescent="0.25">
      <c r="A94" s="2"/>
      <c r="B94" s="2"/>
      <c r="C94" s="2"/>
      <c r="D94" s="2"/>
      <c r="E94" s="2"/>
      <c r="F94" s="2"/>
      <c r="G94" s="2"/>
      <c r="H94" s="2"/>
      <c r="I94" s="2"/>
      <c r="J94" s="2"/>
      <c r="K94" s="2"/>
      <c r="L94" s="2"/>
      <c r="M94" s="2"/>
    </row>
    <row r="95" spans="1:13" ht="15" customHeight="1" x14ac:dyDescent="0.25">
      <c r="A95" s="2"/>
      <c r="B95" s="2"/>
      <c r="C95" s="2"/>
      <c r="D95" s="2"/>
      <c r="E95" s="2"/>
      <c r="F95" s="2"/>
      <c r="G95" s="2"/>
      <c r="H95" s="2"/>
      <c r="I95" s="2"/>
      <c r="J95" s="2"/>
      <c r="K95" s="2"/>
      <c r="L95" s="2"/>
      <c r="M95" s="2"/>
    </row>
    <row r="96" spans="1:13"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J108" s="2"/>
      <c r="K108" s="2"/>
      <c r="L108" s="2"/>
      <c r="M108" s="2"/>
    </row>
    <row r="109" spans="1:13" ht="15" customHeight="1" x14ac:dyDescent="0.25">
      <c r="A109" s="2"/>
      <c r="B109" s="2"/>
      <c r="C109" s="2"/>
      <c r="D109" s="2"/>
      <c r="E109" s="2"/>
      <c r="F109" s="2"/>
      <c r="G109" s="2"/>
      <c r="H109" s="2"/>
      <c r="I109" s="2"/>
      <c r="J109" s="2"/>
      <c r="K109" s="2"/>
      <c r="L109" s="2"/>
      <c r="M109" s="2"/>
    </row>
    <row r="110" spans="1:13" ht="15" customHeight="1" x14ac:dyDescent="0.25">
      <c r="A110" s="2"/>
      <c r="B110" s="2"/>
      <c r="C110" s="2"/>
      <c r="D110" s="2"/>
      <c r="E110" s="2"/>
      <c r="F110" s="2"/>
      <c r="G110" s="2"/>
      <c r="H110" s="2"/>
      <c r="I110" s="2"/>
      <c r="J110" s="2"/>
      <c r="K110" s="2"/>
      <c r="L110" s="2"/>
      <c r="M110" s="2"/>
    </row>
    <row r="111" spans="1:13" ht="15" customHeight="1" x14ac:dyDescent="0.25">
      <c r="A111" s="2"/>
      <c r="B111" s="2"/>
      <c r="C111" s="2"/>
      <c r="D111" s="2"/>
      <c r="E111" s="2"/>
      <c r="F111" s="2"/>
      <c r="G111" s="2"/>
      <c r="H111" s="2"/>
      <c r="I111" s="2"/>
      <c r="J111" s="2"/>
      <c r="K111" s="2"/>
      <c r="L111" s="2"/>
      <c r="M111" s="2"/>
    </row>
    <row r="112" spans="1:13" ht="15" customHeight="1" x14ac:dyDescent="0.25">
      <c r="A112" s="2"/>
      <c r="B112" s="2"/>
      <c r="C112" s="2"/>
      <c r="D112" s="2"/>
      <c r="E112" s="2"/>
      <c r="F112" s="2"/>
      <c r="G112" s="2"/>
      <c r="H112" s="2"/>
      <c r="I112" s="2"/>
      <c r="J112" s="2"/>
      <c r="K112" s="2"/>
      <c r="L112" s="2"/>
      <c r="M112" s="2"/>
    </row>
    <row r="113" spans="1:13" ht="15" customHeight="1" x14ac:dyDescent="0.25">
      <c r="A113" s="2"/>
      <c r="B113" s="2"/>
      <c r="C113" s="2"/>
      <c r="D113" s="2"/>
      <c r="E113" s="2"/>
      <c r="F113" s="2"/>
      <c r="G113" s="2"/>
      <c r="H113" s="2"/>
      <c r="I113" s="2"/>
      <c r="J113" s="2"/>
      <c r="K113" s="2"/>
      <c r="L113" s="2"/>
      <c r="M113" s="2"/>
    </row>
    <row r="114" spans="1:13" ht="15" customHeight="1" x14ac:dyDescent="0.25">
      <c r="A114" s="2"/>
      <c r="B114" s="2"/>
      <c r="C114" s="2"/>
      <c r="D114" s="2"/>
      <c r="E114" s="2"/>
      <c r="F114" s="2"/>
      <c r="G114" s="2"/>
      <c r="H114" s="2"/>
      <c r="I114" s="2"/>
      <c r="J114" s="2"/>
      <c r="K114" s="2"/>
      <c r="L114" s="2"/>
      <c r="M114" s="2"/>
    </row>
    <row r="115" spans="1:13" ht="15" customHeight="1" x14ac:dyDescent="0.25">
      <c r="A115" s="2"/>
      <c r="B115" s="2"/>
      <c r="C115" s="2"/>
      <c r="D115" s="2"/>
      <c r="E115" s="2"/>
      <c r="F115" s="2"/>
      <c r="G115" s="2"/>
      <c r="H115" s="2"/>
      <c r="I115" s="2"/>
      <c r="J115" s="2"/>
      <c r="K115" s="2"/>
      <c r="L115" s="2"/>
      <c r="M115" s="2"/>
    </row>
  </sheetData>
  <mergeCells count="18">
    <mergeCell ref="A47:A66"/>
    <mergeCell ref="B7:B11"/>
    <mergeCell ref="B12:B16"/>
    <mergeCell ref="B17:B21"/>
    <mergeCell ref="B22:B26"/>
    <mergeCell ref="B27:B31"/>
    <mergeCell ref="B32:B36"/>
    <mergeCell ref="B37:B41"/>
    <mergeCell ref="B42:B46"/>
    <mergeCell ref="B47:B51"/>
    <mergeCell ref="B52:B56"/>
    <mergeCell ref="B57:B61"/>
    <mergeCell ref="B62:B66"/>
    <mergeCell ref="D5:F5"/>
    <mergeCell ref="J5:L5"/>
    <mergeCell ref="G5:I5"/>
    <mergeCell ref="A7:A26"/>
    <mergeCell ref="A27:A46"/>
  </mergeCells>
  <hyperlinks>
    <hyperlink ref="A1" location="Yfirlit!A1" display="← Yfirlit"/>
    <hyperlink ref="A68" location="Yfirlit!A1" display="← Yfirlit"/>
  </hyperlinks>
  <pageMargins left="0.70866141732283472" right="0.70866141732283472" top="0.74803149606299213" bottom="0.74803149606299213" header="0.31496062992125984" footer="0.31496062992125984"/>
  <pageSetup paperSize="9" scale="49" orientation="landscape" r:id="rId1"/>
  <headerFooter>
    <oddFooter>&amp;L&amp;9Embætti landlæknis
&amp;"-,Italic"Directorate of Health&amp;R&amp;9 21.11.2018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115"/>
  <sheetViews>
    <sheetView showGridLines="0" workbookViewId="0">
      <selection activeCell="A60" sqref="A60"/>
    </sheetView>
  </sheetViews>
  <sheetFormatPr defaultRowHeight="15" customHeight="1" outlineLevelCol="1" x14ac:dyDescent="0.25"/>
  <cols>
    <col min="1" max="1" width="9.7109375" customWidth="1"/>
    <col min="2" max="2" width="22.7109375" customWidth="1"/>
    <col min="3" max="3" width="18.140625" bestFit="1" customWidth="1"/>
    <col min="4" max="6" width="8" customWidth="1"/>
    <col min="7" max="9" width="6.5703125" customWidth="1"/>
    <col min="10" max="12" width="6.5703125" hidden="1" customWidth="1" outlineLevel="1"/>
    <col min="13" max="13" width="5.85546875" customWidth="1" collapsed="1"/>
  </cols>
  <sheetData>
    <row r="1" spans="1:24" ht="15" customHeight="1" x14ac:dyDescent="0.25">
      <c r="A1" s="52" t="s">
        <v>46</v>
      </c>
    </row>
    <row r="2" spans="1:24" ht="18.75" x14ac:dyDescent="0.3">
      <c r="A2" s="29" t="s">
        <v>2</v>
      </c>
      <c r="M2" s="1" t="s">
        <v>13</v>
      </c>
    </row>
    <row r="3" spans="1:24" ht="18.75" x14ac:dyDescent="0.25">
      <c r="A3" s="43" t="s">
        <v>3</v>
      </c>
      <c r="B3" s="3"/>
      <c r="C3" s="3"/>
      <c r="D3" s="3"/>
      <c r="E3" s="3"/>
      <c r="F3" s="3"/>
      <c r="G3" s="3"/>
      <c r="H3" s="3"/>
      <c r="I3" s="3"/>
      <c r="J3" s="3"/>
      <c r="K3" s="3"/>
      <c r="L3" s="3"/>
      <c r="M3" s="38" t="s">
        <v>14</v>
      </c>
    </row>
    <row r="4" spans="1:24" s="48" customFormat="1" x14ac:dyDescent="0.25">
      <c r="A4" s="49"/>
      <c r="B4" s="49"/>
      <c r="C4" s="49"/>
      <c r="D4" s="49"/>
      <c r="E4" s="49"/>
      <c r="F4" s="49"/>
      <c r="G4" s="49"/>
      <c r="H4" s="49"/>
      <c r="I4" s="49"/>
      <c r="J4" s="49"/>
      <c r="K4" s="49"/>
      <c r="L4" s="49"/>
      <c r="M4" s="47"/>
    </row>
    <row r="5" spans="1:24" ht="15" customHeight="1" x14ac:dyDescent="0.25">
      <c r="A5" s="5" t="s">
        <v>47</v>
      </c>
      <c r="B5" s="5" t="s">
        <v>29</v>
      </c>
      <c r="C5" s="5"/>
      <c r="D5" s="53" t="s">
        <v>27</v>
      </c>
      <c r="E5" s="53"/>
      <c r="F5" s="54"/>
      <c r="G5" s="55" t="s">
        <v>28</v>
      </c>
      <c r="H5" s="53"/>
      <c r="I5" s="53"/>
      <c r="J5" s="55" t="s">
        <v>17</v>
      </c>
      <c r="K5" s="53"/>
      <c r="L5" s="53"/>
      <c r="M5" s="2"/>
    </row>
    <row r="6" spans="1:24" ht="15" customHeight="1" x14ac:dyDescent="0.25">
      <c r="A6" s="6"/>
      <c r="B6" s="6"/>
      <c r="C6" s="6"/>
      <c r="D6" s="7">
        <v>2007</v>
      </c>
      <c r="E6" s="7">
        <v>2012</v>
      </c>
      <c r="F6" s="7">
        <v>2017</v>
      </c>
      <c r="G6" s="8">
        <v>2007</v>
      </c>
      <c r="H6" s="7">
        <v>2012</v>
      </c>
      <c r="I6" s="7">
        <v>2017</v>
      </c>
      <c r="J6" s="8">
        <v>2007</v>
      </c>
      <c r="K6" s="7">
        <v>2012</v>
      </c>
      <c r="L6" s="7">
        <v>2017</v>
      </c>
      <c r="M6" s="2"/>
    </row>
    <row r="7" spans="1:24" ht="15" customHeight="1" x14ac:dyDescent="0.25">
      <c r="A7" s="56" t="s">
        <v>12</v>
      </c>
      <c r="B7" s="62" t="s">
        <v>24</v>
      </c>
      <c r="C7" s="39" t="s">
        <v>19</v>
      </c>
      <c r="D7" s="9">
        <v>0.32561351322638904</v>
      </c>
      <c r="E7" s="9">
        <v>0.27587587587587586</v>
      </c>
      <c r="F7" s="9">
        <v>0.21191116140896873</v>
      </c>
      <c r="G7" s="10">
        <v>4.0393960791390536E-2</v>
      </c>
      <c r="H7" s="11">
        <v>4.289941939839146E-2</v>
      </c>
      <c r="I7" s="11">
        <v>4.4776030161869478E-2</v>
      </c>
      <c r="J7" s="12">
        <v>159</v>
      </c>
      <c r="K7" s="13">
        <v>109</v>
      </c>
      <c r="L7" s="13">
        <v>73</v>
      </c>
      <c r="M7" s="2"/>
    </row>
    <row r="8" spans="1:24" ht="15" customHeight="1" x14ac:dyDescent="0.25">
      <c r="A8" s="57"/>
      <c r="B8" s="63"/>
      <c r="C8" s="39" t="s">
        <v>20</v>
      </c>
      <c r="D8" s="9">
        <v>0.46897907149686602</v>
      </c>
      <c r="E8" s="9">
        <v>0.50035035035035036</v>
      </c>
      <c r="F8" s="9">
        <v>0.4495685386900552</v>
      </c>
      <c r="G8" s="10">
        <v>4.3017319978694561E-2</v>
      </c>
      <c r="H8" s="11">
        <v>4.7990794692390551E-2</v>
      </c>
      <c r="I8" s="11">
        <v>5.4504286949379248E-2</v>
      </c>
      <c r="J8" s="12">
        <v>248</v>
      </c>
      <c r="K8" s="13">
        <v>214</v>
      </c>
      <c r="L8" s="13">
        <v>151</v>
      </c>
      <c r="M8" s="2"/>
    </row>
    <row r="9" spans="1:24" ht="15" customHeight="1" x14ac:dyDescent="0.25">
      <c r="A9" s="57"/>
      <c r="B9" s="63"/>
      <c r="C9" s="39" t="s">
        <v>21</v>
      </c>
      <c r="D9" s="9">
        <v>0.17927334537341974</v>
      </c>
      <c r="E9" s="9">
        <v>0.20120120120120119</v>
      </c>
      <c r="F9" s="9">
        <v>0.3022351110482388</v>
      </c>
      <c r="G9" s="10">
        <v>3.3064954567566626E-2</v>
      </c>
      <c r="H9" s="11">
        <v>3.8478845218426615E-2</v>
      </c>
      <c r="I9" s="11">
        <v>5.0316230280280934E-2</v>
      </c>
      <c r="J9" s="12">
        <v>98</v>
      </c>
      <c r="K9" s="13">
        <v>85</v>
      </c>
      <c r="L9" s="13">
        <v>85</v>
      </c>
      <c r="M9" s="2"/>
    </row>
    <row r="10" spans="1:24" ht="15" customHeight="1" x14ac:dyDescent="0.25">
      <c r="A10" s="57"/>
      <c r="B10" s="63"/>
      <c r="C10" s="40" t="s">
        <v>22</v>
      </c>
      <c r="D10" s="14">
        <v>2.6134069903325188E-2</v>
      </c>
      <c r="E10" s="14">
        <v>2.2572572572572572E-2</v>
      </c>
      <c r="F10" s="14">
        <v>3.62851888527373E-2</v>
      </c>
      <c r="G10" s="15">
        <v>1.3751938147626352E-2</v>
      </c>
      <c r="H10" s="16">
        <v>1.4256759833498509E-2</v>
      </c>
      <c r="I10" s="16">
        <v>2.0488966053500968E-2</v>
      </c>
      <c r="J10" s="17">
        <v>12</v>
      </c>
      <c r="K10" s="18">
        <v>9</v>
      </c>
      <c r="L10" s="18">
        <v>11</v>
      </c>
      <c r="M10" s="2"/>
    </row>
    <row r="11" spans="1:24" ht="15" customHeight="1" x14ac:dyDescent="0.25">
      <c r="A11" s="57"/>
      <c r="B11" s="64"/>
      <c r="C11" s="19" t="s">
        <v>16</v>
      </c>
      <c r="D11" s="20">
        <v>1</v>
      </c>
      <c r="E11" s="20">
        <v>1</v>
      </c>
      <c r="F11" s="20">
        <v>1</v>
      </c>
      <c r="G11" s="21">
        <v>0</v>
      </c>
      <c r="H11" s="22">
        <v>0</v>
      </c>
      <c r="I11" s="22">
        <v>0</v>
      </c>
      <c r="J11" s="23">
        <v>517</v>
      </c>
      <c r="K11" s="24">
        <v>417</v>
      </c>
      <c r="L11" s="24">
        <v>320</v>
      </c>
      <c r="M11" s="4"/>
      <c r="N11" s="1"/>
      <c r="O11" s="1"/>
      <c r="P11" s="1"/>
      <c r="Q11" s="1"/>
      <c r="R11" s="1"/>
      <c r="S11" s="1"/>
      <c r="T11" s="1"/>
      <c r="U11" s="1"/>
      <c r="V11" s="1"/>
      <c r="W11" s="1"/>
      <c r="X11" s="1"/>
    </row>
    <row r="12" spans="1:24" ht="15" customHeight="1" x14ac:dyDescent="0.25">
      <c r="A12" s="57"/>
      <c r="B12" s="62" t="s">
        <v>25</v>
      </c>
      <c r="C12" s="39" t="s">
        <v>19</v>
      </c>
      <c r="D12" s="9">
        <v>0.3811813594538439</v>
      </c>
      <c r="E12" s="9">
        <v>0.35842691214034411</v>
      </c>
      <c r="F12" s="9">
        <v>0.36099288832752136</v>
      </c>
      <c r="G12" s="10">
        <v>3.3161944375744649E-2</v>
      </c>
      <c r="H12" s="11">
        <v>3.1523074283966349E-2</v>
      </c>
      <c r="I12" s="11">
        <v>3.3771296273340842E-2</v>
      </c>
      <c r="J12" s="12">
        <v>307</v>
      </c>
      <c r="K12" s="13">
        <v>318</v>
      </c>
      <c r="L12" s="13">
        <v>300</v>
      </c>
      <c r="M12" s="2"/>
    </row>
    <row r="13" spans="1:24" ht="15" customHeight="1" x14ac:dyDescent="0.25">
      <c r="A13" s="57"/>
      <c r="B13" s="63"/>
      <c r="C13" s="39" t="s">
        <v>20</v>
      </c>
      <c r="D13" s="9">
        <v>0.44766993173048386</v>
      </c>
      <c r="E13" s="9">
        <v>0.49927707359390816</v>
      </c>
      <c r="F13" s="9">
        <v>0.46088580136741814</v>
      </c>
      <c r="G13" s="10">
        <v>3.3952422881521963E-2</v>
      </c>
      <c r="H13" s="11">
        <v>3.2868110719083264E-2</v>
      </c>
      <c r="I13" s="11">
        <v>3.5049563312308844E-2</v>
      </c>
      <c r="J13" s="12">
        <v>377</v>
      </c>
      <c r="K13" s="13">
        <v>437</v>
      </c>
      <c r="L13" s="13">
        <v>351</v>
      </c>
      <c r="M13" s="2"/>
    </row>
    <row r="14" spans="1:24" ht="15" customHeight="1" x14ac:dyDescent="0.25">
      <c r="A14" s="57"/>
      <c r="B14" s="63"/>
      <c r="C14" s="39" t="s">
        <v>21</v>
      </c>
      <c r="D14" s="9">
        <v>0.15440783615316117</v>
      </c>
      <c r="E14" s="9">
        <v>0.13060870403392935</v>
      </c>
      <c r="F14" s="9">
        <v>0.16002635986710234</v>
      </c>
      <c r="G14" s="10">
        <v>2.4672184768594608E-2</v>
      </c>
      <c r="H14" s="11">
        <v>2.215128347553599E-2</v>
      </c>
      <c r="I14" s="11">
        <v>2.5779480054603926E-2</v>
      </c>
      <c r="J14" s="12">
        <v>127</v>
      </c>
      <c r="K14" s="13">
        <v>124</v>
      </c>
      <c r="L14" s="13">
        <v>114</v>
      </c>
      <c r="M14" s="2"/>
    </row>
    <row r="15" spans="1:24" ht="15" customHeight="1" x14ac:dyDescent="0.25">
      <c r="A15" s="57"/>
      <c r="B15" s="63"/>
      <c r="C15" s="40" t="s">
        <v>22</v>
      </c>
      <c r="D15" s="14">
        <v>1.674087266251113E-2</v>
      </c>
      <c r="E15" s="14">
        <v>1.1687310231818399E-2</v>
      </c>
      <c r="F15" s="14">
        <v>1.809495043795821E-2</v>
      </c>
      <c r="G15" s="15">
        <v>8.7602299304693557E-3</v>
      </c>
      <c r="H15" s="16">
        <v>7.0649592761398601E-3</v>
      </c>
      <c r="I15" s="16">
        <v>9.3725767971186268E-3</v>
      </c>
      <c r="J15" s="17">
        <v>13</v>
      </c>
      <c r="K15" s="18">
        <v>10</v>
      </c>
      <c r="L15" s="18">
        <v>12</v>
      </c>
      <c r="M15" s="2"/>
    </row>
    <row r="16" spans="1:24" ht="15" customHeight="1" x14ac:dyDescent="0.25">
      <c r="A16" s="57"/>
      <c r="B16" s="64"/>
      <c r="C16" s="19" t="s">
        <v>16</v>
      </c>
      <c r="D16" s="20">
        <v>1</v>
      </c>
      <c r="E16" s="20">
        <v>1</v>
      </c>
      <c r="F16" s="20">
        <v>1</v>
      </c>
      <c r="G16" s="21">
        <v>0</v>
      </c>
      <c r="H16" s="22">
        <v>0</v>
      </c>
      <c r="I16" s="22">
        <v>0</v>
      </c>
      <c r="J16" s="23">
        <v>824</v>
      </c>
      <c r="K16" s="24">
        <v>889</v>
      </c>
      <c r="L16" s="24">
        <v>777</v>
      </c>
      <c r="M16" s="4"/>
      <c r="N16" s="1"/>
      <c r="O16" s="1"/>
      <c r="P16" s="1"/>
      <c r="Q16" s="1"/>
      <c r="R16" s="1"/>
      <c r="S16" s="1"/>
      <c r="T16" s="1"/>
      <c r="U16" s="1"/>
      <c r="V16" s="1"/>
      <c r="W16" s="1"/>
      <c r="X16" s="1"/>
    </row>
    <row r="17" spans="1:24" ht="15" customHeight="1" x14ac:dyDescent="0.25">
      <c r="A17" s="57"/>
      <c r="B17" s="62" t="s">
        <v>26</v>
      </c>
      <c r="C17" s="39" t="s">
        <v>19</v>
      </c>
      <c r="D17" s="9">
        <v>0.43627664201826882</v>
      </c>
      <c r="E17" s="9">
        <v>0.43261341476875531</v>
      </c>
      <c r="F17" s="9">
        <v>0.43239262160624015</v>
      </c>
      <c r="G17" s="10">
        <v>4.9473930543998963E-2</v>
      </c>
      <c r="H17" s="11">
        <v>4.4744034445615213E-2</v>
      </c>
      <c r="I17" s="11">
        <v>4.436612188944454E-2</v>
      </c>
      <c r="J17" s="12">
        <v>171</v>
      </c>
      <c r="K17" s="13">
        <v>208</v>
      </c>
      <c r="L17" s="13">
        <v>215</v>
      </c>
      <c r="M17" s="2"/>
    </row>
    <row r="18" spans="1:24" ht="15" customHeight="1" x14ac:dyDescent="0.25">
      <c r="A18" s="57"/>
      <c r="B18" s="63"/>
      <c r="C18" s="39" t="s">
        <v>20</v>
      </c>
      <c r="D18" s="9">
        <v>0.44570102943308693</v>
      </c>
      <c r="E18" s="9">
        <v>0.44710990102652781</v>
      </c>
      <c r="F18" s="9">
        <v>0.42398982290515891</v>
      </c>
      <c r="G18" s="10">
        <v>4.9585680029232394E-2</v>
      </c>
      <c r="H18" s="11">
        <v>4.4902670208272835E-2</v>
      </c>
      <c r="I18" s="11">
        <v>4.4256912116225559E-2</v>
      </c>
      <c r="J18" s="12">
        <v>171</v>
      </c>
      <c r="K18" s="13">
        <v>210</v>
      </c>
      <c r="L18" s="13">
        <v>196</v>
      </c>
      <c r="M18" s="2"/>
    </row>
    <row r="19" spans="1:24" ht="15" customHeight="1" x14ac:dyDescent="0.25">
      <c r="A19" s="57"/>
      <c r="B19" s="63"/>
      <c r="C19" s="39" t="s">
        <v>21</v>
      </c>
      <c r="D19" s="9">
        <v>0.10603644096467063</v>
      </c>
      <c r="E19" s="9">
        <v>0.11236616505390191</v>
      </c>
      <c r="F19" s="9">
        <v>0.13059489136620803</v>
      </c>
      <c r="G19" s="10">
        <v>3.0714956049069264E-2</v>
      </c>
      <c r="H19" s="11">
        <v>2.8522022721347462E-2</v>
      </c>
      <c r="I19" s="11">
        <v>3.0176057789919497E-2</v>
      </c>
      <c r="J19" s="12">
        <v>41</v>
      </c>
      <c r="K19" s="13">
        <v>49</v>
      </c>
      <c r="L19" s="13">
        <v>60</v>
      </c>
      <c r="M19" s="2"/>
    </row>
    <row r="20" spans="1:24" ht="15" customHeight="1" x14ac:dyDescent="0.25">
      <c r="A20" s="57"/>
      <c r="B20" s="63"/>
      <c r="C20" s="40" t="s">
        <v>22</v>
      </c>
      <c r="D20" s="14">
        <v>1.1985887583973709E-2</v>
      </c>
      <c r="E20" s="14">
        <v>7.9105191508149677E-3</v>
      </c>
      <c r="F20" s="14">
        <v>1.3022664122392957E-2</v>
      </c>
      <c r="G20" s="15">
        <v>1.0856231433227911E-2</v>
      </c>
      <c r="H20" s="16">
        <v>8.0006179704056081E-3</v>
      </c>
      <c r="I20" s="16">
        <v>1.0152940110235511E-2</v>
      </c>
      <c r="J20" s="17">
        <v>3</v>
      </c>
      <c r="K20" s="18">
        <v>4</v>
      </c>
      <c r="L20" s="18">
        <v>8</v>
      </c>
      <c r="M20" s="2"/>
    </row>
    <row r="21" spans="1:24" ht="15" customHeight="1" x14ac:dyDescent="0.25">
      <c r="A21" s="58"/>
      <c r="B21" s="64"/>
      <c r="C21" s="19" t="s">
        <v>16</v>
      </c>
      <c r="D21" s="20">
        <v>1</v>
      </c>
      <c r="E21" s="20">
        <v>1</v>
      </c>
      <c r="F21" s="20">
        <v>1</v>
      </c>
      <c r="G21" s="21">
        <v>0</v>
      </c>
      <c r="H21" s="22">
        <v>0</v>
      </c>
      <c r="I21" s="22">
        <v>0</v>
      </c>
      <c r="J21" s="23">
        <v>386</v>
      </c>
      <c r="K21" s="24">
        <v>471</v>
      </c>
      <c r="L21" s="24">
        <v>479</v>
      </c>
      <c r="M21" s="4"/>
      <c r="N21" s="1"/>
      <c r="O21" s="1"/>
      <c r="P21" s="1"/>
      <c r="Q21" s="1"/>
      <c r="R21" s="1"/>
      <c r="S21" s="1"/>
      <c r="T21" s="1"/>
      <c r="U21" s="1"/>
      <c r="V21" s="1"/>
      <c r="W21" s="1"/>
      <c r="X21" s="1"/>
    </row>
    <row r="22" spans="1:24" ht="15" customHeight="1" x14ac:dyDescent="0.25">
      <c r="A22" s="56" t="s">
        <v>15</v>
      </c>
      <c r="B22" s="62" t="s">
        <v>24</v>
      </c>
      <c r="C22" s="39" t="s">
        <v>19</v>
      </c>
      <c r="D22" s="9">
        <v>0.29515112182458741</v>
      </c>
      <c r="E22" s="9">
        <v>0.24741293532338307</v>
      </c>
      <c r="F22" s="9">
        <v>0.20158704713049055</v>
      </c>
      <c r="G22" s="10">
        <v>3.3432840468948233E-2</v>
      </c>
      <c r="H22" s="11">
        <v>3.3695769003642996E-2</v>
      </c>
      <c r="I22" s="11">
        <v>3.686340703949427E-2</v>
      </c>
      <c r="J22" s="12">
        <v>210</v>
      </c>
      <c r="K22" s="13">
        <v>162</v>
      </c>
      <c r="L22" s="13">
        <v>104</v>
      </c>
      <c r="M22" s="2"/>
    </row>
    <row r="23" spans="1:24" ht="15" customHeight="1" x14ac:dyDescent="0.25">
      <c r="A23" s="57"/>
      <c r="B23" s="63"/>
      <c r="C23" s="39" t="s">
        <v>20</v>
      </c>
      <c r="D23" s="9">
        <v>0.48307991841275727</v>
      </c>
      <c r="E23" s="9">
        <v>0.4962686567164179</v>
      </c>
      <c r="F23" s="9">
        <v>0.45944212888746394</v>
      </c>
      <c r="G23" s="10">
        <v>3.6628931046286152E-2</v>
      </c>
      <c r="H23" s="11">
        <v>3.9043047339517481E-2</v>
      </c>
      <c r="I23" s="11">
        <v>4.5791711784329475E-2</v>
      </c>
      <c r="J23" s="12">
        <v>346</v>
      </c>
      <c r="K23" s="13">
        <v>310</v>
      </c>
      <c r="L23" s="13">
        <v>213</v>
      </c>
      <c r="M23" s="2"/>
    </row>
    <row r="24" spans="1:24" ht="15" customHeight="1" x14ac:dyDescent="0.25">
      <c r="A24" s="57"/>
      <c r="B24" s="63"/>
      <c r="C24" s="39" t="s">
        <v>21</v>
      </c>
      <c r="D24" s="9">
        <v>0.17926015204895238</v>
      </c>
      <c r="E24" s="9">
        <v>0.21865671641791046</v>
      </c>
      <c r="F24" s="9">
        <v>0.28150048092337288</v>
      </c>
      <c r="G24" s="10">
        <v>2.8115621650691102E-2</v>
      </c>
      <c r="H24" s="11">
        <v>3.2276627436832246E-2</v>
      </c>
      <c r="I24" s="11">
        <v>4.132407913025072E-2</v>
      </c>
      <c r="J24" s="12">
        <v>129</v>
      </c>
      <c r="K24" s="13">
        <v>134</v>
      </c>
      <c r="L24" s="13">
        <v>117</v>
      </c>
      <c r="M24" s="2"/>
    </row>
    <row r="25" spans="1:24" ht="15" customHeight="1" x14ac:dyDescent="0.25">
      <c r="A25" s="57"/>
      <c r="B25" s="63"/>
      <c r="C25" s="40" t="s">
        <v>22</v>
      </c>
      <c r="D25" s="14">
        <v>4.250880771370294E-2</v>
      </c>
      <c r="E25" s="14">
        <v>3.7661691542288558E-2</v>
      </c>
      <c r="F25" s="14">
        <v>5.747034305867265E-2</v>
      </c>
      <c r="G25" s="15">
        <v>1.4788015814143646E-2</v>
      </c>
      <c r="H25" s="16">
        <v>1.4866187117308707E-2</v>
      </c>
      <c r="I25" s="16">
        <v>2.1385518283603563E-2</v>
      </c>
      <c r="J25" s="17">
        <v>30</v>
      </c>
      <c r="K25" s="18">
        <v>24</v>
      </c>
      <c r="L25" s="18">
        <v>21</v>
      </c>
      <c r="M25" s="2"/>
    </row>
    <row r="26" spans="1:24" ht="15" customHeight="1" x14ac:dyDescent="0.25">
      <c r="A26" s="57"/>
      <c r="B26" s="64"/>
      <c r="C26" s="19" t="s">
        <v>16</v>
      </c>
      <c r="D26" s="20">
        <v>1</v>
      </c>
      <c r="E26" s="20">
        <v>1</v>
      </c>
      <c r="F26" s="20">
        <v>1</v>
      </c>
      <c r="G26" s="21">
        <v>0</v>
      </c>
      <c r="H26" s="22">
        <v>0</v>
      </c>
      <c r="I26" s="22">
        <v>0</v>
      </c>
      <c r="J26" s="23">
        <v>715</v>
      </c>
      <c r="K26" s="24">
        <v>630</v>
      </c>
      <c r="L26" s="24">
        <v>455</v>
      </c>
      <c r="M26" s="4"/>
      <c r="N26" s="1"/>
      <c r="O26" s="1"/>
      <c r="P26" s="1"/>
      <c r="Q26" s="1"/>
      <c r="R26" s="1"/>
      <c r="S26" s="1"/>
      <c r="T26" s="1"/>
      <c r="U26" s="1"/>
      <c r="V26" s="1"/>
      <c r="W26" s="1"/>
      <c r="X26" s="1"/>
    </row>
    <row r="27" spans="1:24" ht="15" customHeight="1" x14ac:dyDescent="0.25">
      <c r="A27" s="57"/>
      <c r="B27" s="62" t="s">
        <v>25</v>
      </c>
      <c r="C27" s="39" t="s">
        <v>19</v>
      </c>
      <c r="D27" s="9">
        <v>0.34314059439666184</v>
      </c>
      <c r="E27" s="9">
        <v>0.31367761215787748</v>
      </c>
      <c r="F27" s="9">
        <v>0.31498403122782115</v>
      </c>
      <c r="G27" s="10">
        <v>3.6955893213598948E-2</v>
      </c>
      <c r="H27" s="11">
        <v>3.4696330606853017E-2</v>
      </c>
      <c r="I27" s="11">
        <v>3.6129655869991791E-2</v>
      </c>
      <c r="J27" s="12">
        <v>222</v>
      </c>
      <c r="K27" s="13">
        <v>223</v>
      </c>
      <c r="L27" s="13">
        <v>220</v>
      </c>
      <c r="M27" s="2"/>
    </row>
    <row r="28" spans="1:24" ht="15" customHeight="1" x14ac:dyDescent="0.25">
      <c r="A28" s="57"/>
      <c r="B28" s="63"/>
      <c r="C28" s="39" t="s">
        <v>20</v>
      </c>
      <c r="D28" s="9">
        <v>0.49612535127309892</v>
      </c>
      <c r="E28" s="9">
        <v>0.47884398119464999</v>
      </c>
      <c r="F28" s="9">
        <v>0.46828424414478353</v>
      </c>
      <c r="G28" s="10">
        <v>3.8919603423609742E-2</v>
      </c>
      <c r="H28" s="11">
        <v>3.7355847878599927E-2</v>
      </c>
      <c r="I28" s="11">
        <v>3.8811796570349902E-2</v>
      </c>
      <c r="J28" s="12">
        <v>313</v>
      </c>
      <c r="K28" s="13">
        <v>324</v>
      </c>
      <c r="L28" s="13">
        <v>283</v>
      </c>
      <c r="M28" s="2"/>
    </row>
    <row r="29" spans="1:24" ht="15" customHeight="1" x14ac:dyDescent="0.25">
      <c r="A29" s="57"/>
      <c r="B29" s="63"/>
      <c r="C29" s="39" t="s">
        <v>21</v>
      </c>
      <c r="D29" s="9">
        <v>0.1451503023077578</v>
      </c>
      <c r="E29" s="9">
        <v>0.17730237982433761</v>
      </c>
      <c r="F29" s="9">
        <v>0.20333569907735982</v>
      </c>
      <c r="G29" s="10">
        <v>2.7419863973624638E-2</v>
      </c>
      <c r="H29" s="11">
        <v>2.855979631602644E-2</v>
      </c>
      <c r="I29" s="11">
        <v>3.1304999673422013E-2</v>
      </c>
      <c r="J29" s="12">
        <v>90</v>
      </c>
      <c r="K29" s="13">
        <v>121</v>
      </c>
      <c r="L29" s="13">
        <v>123</v>
      </c>
      <c r="M29" s="2"/>
    </row>
    <row r="30" spans="1:24" ht="15" customHeight="1" x14ac:dyDescent="0.25">
      <c r="A30" s="57"/>
      <c r="B30" s="63"/>
      <c r="C30" s="40" t="s">
        <v>22</v>
      </c>
      <c r="D30" s="14">
        <v>1.5583752022481478E-2</v>
      </c>
      <c r="E30" s="14">
        <v>3.0176026823134958E-2</v>
      </c>
      <c r="F30" s="14">
        <v>1.3396025550035487E-2</v>
      </c>
      <c r="G30" s="15">
        <v>9.6413276789838482E-3</v>
      </c>
      <c r="H30" s="16">
        <v>1.2792493029921997E-2</v>
      </c>
      <c r="I30" s="16">
        <v>8.9418755792378939E-3</v>
      </c>
      <c r="J30" s="17">
        <v>9</v>
      </c>
      <c r="K30" s="18">
        <v>19</v>
      </c>
      <c r="L30" s="18">
        <v>9</v>
      </c>
      <c r="M30" s="2"/>
    </row>
    <row r="31" spans="1:24" ht="15" customHeight="1" x14ac:dyDescent="0.25">
      <c r="A31" s="57"/>
      <c r="B31" s="64"/>
      <c r="C31" s="19" t="s">
        <v>16</v>
      </c>
      <c r="D31" s="20">
        <v>1</v>
      </c>
      <c r="E31" s="20">
        <v>1</v>
      </c>
      <c r="F31" s="20">
        <v>1</v>
      </c>
      <c r="G31" s="21">
        <v>0</v>
      </c>
      <c r="H31" s="22">
        <v>0</v>
      </c>
      <c r="I31" s="22">
        <v>0</v>
      </c>
      <c r="J31" s="23">
        <v>634</v>
      </c>
      <c r="K31" s="24">
        <v>687</v>
      </c>
      <c r="L31" s="24">
        <v>635</v>
      </c>
      <c r="M31" s="4"/>
      <c r="N31" s="1"/>
      <c r="O31" s="1"/>
      <c r="P31" s="1"/>
      <c r="Q31" s="1"/>
      <c r="R31" s="1"/>
      <c r="S31" s="1"/>
      <c r="T31" s="1"/>
      <c r="U31" s="1"/>
      <c r="V31" s="1"/>
      <c r="W31" s="1"/>
      <c r="X31" s="1"/>
    </row>
    <row r="32" spans="1:24" ht="15" customHeight="1" x14ac:dyDescent="0.25">
      <c r="A32" s="57"/>
      <c r="B32" s="62" t="s">
        <v>26</v>
      </c>
      <c r="C32" s="39" t="s">
        <v>19</v>
      </c>
      <c r="D32" s="9">
        <v>0.43820842962473866</v>
      </c>
      <c r="E32" s="9">
        <v>0.41118799051367938</v>
      </c>
      <c r="F32" s="9">
        <v>0.35589369319746633</v>
      </c>
      <c r="G32" s="10">
        <v>3.7825381298362735E-2</v>
      </c>
      <c r="H32" s="11">
        <v>3.1522937982879008E-2</v>
      </c>
      <c r="I32" s="11">
        <v>2.8836796527626867E-2</v>
      </c>
      <c r="J32" s="12">
        <v>285</v>
      </c>
      <c r="K32" s="13">
        <v>390</v>
      </c>
      <c r="L32" s="13">
        <v>385</v>
      </c>
      <c r="M32" s="2"/>
    </row>
    <row r="33" spans="1:24" ht="15" customHeight="1" x14ac:dyDescent="0.25">
      <c r="A33" s="57"/>
      <c r="B33" s="63"/>
      <c r="C33" s="39" t="s">
        <v>20</v>
      </c>
      <c r="D33" s="9">
        <v>0.42397564285976302</v>
      </c>
      <c r="E33" s="9">
        <v>0.46524534852448596</v>
      </c>
      <c r="F33" s="9">
        <v>0.47677407509409714</v>
      </c>
      <c r="G33" s="10">
        <v>3.7674389135119661E-2</v>
      </c>
      <c r="H33" s="11">
        <v>3.195482565101232E-2</v>
      </c>
      <c r="I33" s="11">
        <v>3.0082161233356376E-2</v>
      </c>
      <c r="J33" s="12">
        <v>286</v>
      </c>
      <c r="K33" s="13">
        <v>438</v>
      </c>
      <c r="L33" s="13">
        <v>503</v>
      </c>
      <c r="M33" s="2"/>
    </row>
    <row r="34" spans="1:24" ht="15" customHeight="1" x14ac:dyDescent="0.25">
      <c r="A34" s="57"/>
      <c r="B34" s="63"/>
      <c r="C34" s="39" t="s">
        <v>21</v>
      </c>
      <c r="D34" s="9">
        <v>0.12075859286159715</v>
      </c>
      <c r="E34" s="9">
        <v>0.11777218160925161</v>
      </c>
      <c r="F34" s="9">
        <v>0.15145047278068485</v>
      </c>
      <c r="G34" s="10">
        <v>2.4840963106207099E-2</v>
      </c>
      <c r="H34" s="11">
        <v>2.0650467163468245E-2</v>
      </c>
      <c r="I34" s="11">
        <v>2.1591459795531127E-2</v>
      </c>
      <c r="J34" s="12">
        <v>79</v>
      </c>
      <c r="K34" s="13">
        <v>101</v>
      </c>
      <c r="L34" s="13">
        <v>153</v>
      </c>
      <c r="M34" s="2"/>
    </row>
    <row r="35" spans="1:24" ht="15" customHeight="1" x14ac:dyDescent="0.25">
      <c r="A35" s="57"/>
      <c r="B35" s="63"/>
      <c r="C35" s="40" t="s">
        <v>22</v>
      </c>
      <c r="D35" s="14">
        <v>1.7057334653901177E-2</v>
      </c>
      <c r="E35" s="14">
        <v>5.7944793525830677E-3</v>
      </c>
      <c r="F35" s="14">
        <v>1.5881758927751767E-2</v>
      </c>
      <c r="G35" s="15">
        <v>9.8713152068634399E-3</v>
      </c>
      <c r="H35" s="16">
        <v>4.8625428561359626E-3</v>
      </c>
      <c r="I35" s="16">
        <v>7.5297582313258249E-3</v>
      </c>
      <c r="J35" s="17">
        <v>11</v>
      </c>
      <c r="K35" s="18">
        <v>7</v>
      </c>
      <c r="L35" s="18">
        <v>18</v>
      </c>
      <c r="M35" s="2"/>
    </row>
    <row r="36" spans="1:24" ht="15" customHeight="1" x14ac:dyDescent="0.25">
      <c r="A36" s="58"/>
      <c r="B36" s="64"/>
      <c r="C36" s="19" t="s">
        <v>16</v>
      </c>
      <c r="D36" s="20">
        <v>1</v>
      </c>
      <c r="E36" s="20">
        <v>1</v>
      </c>
      <c r="F36" s="20">
        <v>1</v>
      </c>
      <c r="G36" s="21">
        <v>0</v>
      </c>
      <c r="H36" s="22">
        <v>0</v>
      </c>
      <c r="I36" s="22">
        <v>0</v>
      </c>
      <c r="J36" s="23">
        <v>661</v>
      </c>
      <c r="K36" s="24">
        <v>936</v>
      </c>
      <c r="L36" s="24">
        <v>1059</v>
      </c>
      <c r="M36" s="4"/>
      <c r="N36" s="1"/>
      <c r="O36" s="1"/>
      <c r="P36" s="1"/>
      <c r="Q36" s="1"/>
      <c r="R36" s="1"/>
      <c r="S36" s="1"/>
      <c r="T36" s="1"/>
      <c r="U36" s="1"/>
      <c r="V36" s="1"/>
      <c r="W36" s="1"/>
      <c r="X36" s="1"/>
    </row>
    <row r="37" spans="1:24" ht="15" customHeight="1" x14ac:dyDescent="0.25">
      <c r="A37" s="56" t="s">
        <v>16</v>
      </c>
      <c r="B37" s="62" t="s">
        <v>24</v>
      </c>
      <c r="C37" s="39" t="s">
        <v>19</v>
      </c>
      <c r="D37" s="9">
        <v>0.30934699737610771</v>
      </c>
      <c r="E37" s="9">
        <v>0.26160179640718562</v>
      </c>
      <c r="F37" s="9">
        <v>0.20707146614563762</v>
      </c>
      <c r="G37" s="10">
        <v>2.5810928160997566E-2</v>
      </c>
      <c r="H37" s="11">
        <v>2.6622473733018355E-2</v>
      </c>
      <c r="I37" s="11">
        <v>2.8528725647185442E-2</v>
      </c>
      <c r="J37" s="12">
        <v>369</v>
      </c>
      <c r="K37" s="13">
        <v>271</v>
      </c>
      <c r="L37" s="13">
        <v>177</v>
      </c>
      <c r="M37" s="2"/>
    </row>
    <row r="38" spans="1:24" ht="15" customHeight="1" x14ac:dyDescent="0.25">
      <c r="A38" s="57"/>
      <c r="B38" s="63"/>
      <c r="C38" s="39" t="s">
        <v>20</v>
      </c>
      <c r="D38" s="9">
        <v>0.47650873805633942</v>
      </c>
      <c r="E38" s="9">
        <v>0.49830339321357286</v>
      </c>
      <c r="F38" s="9">
        <v>0.45419703915232579</v>
      </c>
      <c r="G38" s="10">
        <v>2.7889509120817349E-2</v>
      </c>
      <c r="H38" s="11">
        <v>3.0286579973747958E-2</v>
      </c>
      <c r="I38" s="11">
        <v>3.5054623996639521E-2</v>
      </c>
      <c r="J38" s="12">
        <v>594</v>
      </c>
      <c r="K38" s="13">
        <v>524</v>
      </c>
      <c r="L38" s="13">
        <v>364</v>
      </c>
      <c r="M38" s="2"/>
    </row>
    <row r="39" spans="1:24" ht="15" customHeight="1" x14ac:dyDescent="0.25">
      <c r="A39" s="57"/>
      <c r="B39" s="63"/>
      <c r="C39" s="39" t="s">
        <v>21</v>
      </c>
      <c r="D39" s="9">
        <v>0.17926630031189664</v>
      </c>
      <c r="E39" s="9">
        <v>0.20995508982035929</v>
      </c>
      <c r="F39" s="9">
        <v>0.29251521755467047</v>
      </c>
      <c r="G39" s="10">
        <v>2.1419098020722036E-2</v>
      </c>
      <c r="H39" s="11">
        <v>2.4670151925161421E-2</v>
      </c>
      <c r="I39" s="11">
        <v>3.2028603545036359E-2</v>
      </c>
      <c r="J39" s="12">
        <v>227</v>
      </c>
      <c r="K39" s="13">
        <v>219</v>
      </c>
      <c r="L39" s="13">
        <v>202</v>
      </c>
      <c r="M39" s="2"/>
    </row>
    <row r="40" spans="1:24" ht="15" customHeight="1" x14ac:dyDescent="0.25">
      <c r="A40" s="57"/>
      <c r="B40" s="63"/>
      <c r="C40" s="40" t="s">
        <v>22</v>
      </c>
      <c r="D40" s="14">
        <v>3.4877964255656223E-2</v>
      </c>
      <c r="E40" s="14">
        <v>3.0139720558882234E-2</v>
      </c>
      <c r="F40" s="14">
        <v>4.621627714736605E-2</v>
      </c>
      <c r="G40" s="15">
        <v>1.0245128203513842E-2</v>
      </c>
      <c r="H40" s="16">
        <v>1.0356354972808245E-2</v>
      </c>
      <c r="I40" s="16">
        <v>1.4781811263095334E-2</v>
      </c>
      <c r="J40" s="17">
        <v>42</v>
      </c>
      <c r="K40" s="18">
        <v>33</v>
      </c>
      <c r="L40" s="18">
        <v>32</v>
      </c>
      <c r="M40" s="2"/>
    </row>
    <row r="41" spans="1:24" ht="15" customHeight="1" x14ac:dyDescent="0.25">
      <c r="A41" s="57"/>
      <c r="B41" s="64"/>
      <c r="C41" s="19" t="s">
        <v>16</v>
      </c>
      <c r="D41" s="20">
        <v>1</v>
      </c>
      <c r="E41" s="20">
        <v>1</v>
      </c>
      <c r="F41" s="20">
        <v>1</v>
      </c>
      <c r="G41" s="21">
        <v>0</v>
      </c>
      <c r="H41" s="22">
        <v>0</v>
      </c>
      <c r="I41" s="22">
        <v>0</v>
      </c>
      <c r="J41" s="23">
        <v>1232</v>
      </c>
      <c r="K41" s="24">
        <v>1047</v>
      </c>
      <c r="L41" s="24">
        <v>775</v>
      </c>
      <c r="M41" s="4"/>
      <c r="N41" s="1"/>
      <c r="O41" s="1"/>
      <c r="P41" s="1"/>
      <c r="Q41" s="1"/>
      <c r="R41" s="1"/>
      <c r="S41" s="1"/>
      <c r="T41" s="1"/>
      <c r="U41" s="1"/>
      <c r="V41" s="1"/>
      <c r="W41" s="1"/>
      <c r="X41" s="1"/>
    </row>
    <row r="42" spans="1:24" ht="15" customHeight="1" x14ac:dyDescent="0.25">
      <c r="A42" s="57"/>
      <c r="B42" s="62" t="s">
        <v>25</v>
      </c>
      <c r="C42" s="39" t="s">
        <v>19</v>
      </c>
      <c r="D42" s="9">
        <v>0.36555547782286274</v>
      </c>
      <c r="E42" s="9">
        <v>0.34061534444492803</v>
      </c>
      <c r="F42" s="9">
        <v>0.34340179434560658</v>
      </c>
      <c r="G42" s="10">
        <v>2.4720131885909085E-2</v>
      </c>
      <c r="H42" s="11">
        <v>2.3398040447002947E-2</v>
      </c>
      <c r="I42" s="11">
        <v>2.4767937827219096E-2</v>
      </c>
      <c r="J42" s="12">
        <v>529</v>
      </c>
      <c r="K42" s="13">
        <v>541</v>
      </c>
      <c r="L42" s="13">
        <v>520</v>
      </c>
      <c r="M42" s="2"/>
    </row>
    <row r="43" spans="1:24" ht="15" customHeight="1" x14ac:dyDescent="0.25">
      <c r="A43" s="57"/>
      <c r="B43" s="63"/>
      <c r="C43" s="39" t="s">
        <v>20</v>
      </c>
      <c r="D43" s="9">
        <v>0.46757380719182878</v>
      </c>
      <c r="E43" s="9">
        <v>0.49114408808042126</v>
      </c>
      <c r="F43" s="9">
        <v>0.46371453284263014</v>
      </c>
      <c r="G43" s="10">
        <v>2.5611328284662178E-2</v>
      </c>
      <c r="H43" s="11">
        <v>2.4681970985447981E-2</v>
      </c>
      <c r="I43" s="11">
        <v>2.6011301946725424E-2</v>
      </c>
      <c r="J43" s="12">
        <v>690</v>
      </c>
      <c r="K43" s="13">
        <v>761</v>
      </c>
      <c r="L43" s="13">
        <v>634</v>
      </c>
      <c r="M43" s="2"/>
    </row>
    <row r="44" spans="1:24" ht="15" customHeight="1" x14ac:dyDescent="0.25">
      <c r="A44" s="57"/>
      <c r="B44" s="63"/>
      <c r="C44" s="39" t="s">
        <v>21</v>
      </c>
      <c r="D44" s="9">
        <v>0.15060514901357214</v>
      </c>
      <c r="E44" s="9">
        <v>0.14919419179830859</v>
      </c>
      <c r="F44" s="9">
        <v>0.17658531621525364</v>
      </c>
      <c r="G44" s="10">
        <v>1.8359127225165483E-2</v>
      </c>
      <c r="H44" s="11">
        <v>1.7590133919075102E-2</v>
      </c>
      <c r="I44" s="11">
        <v>1.9889566627110816E-2</v>
      </c>
      <c r="J44" s="12">
        <v>217</v>
      </c>
      <c r="K44" s="13">
        <v>245</v>
      </c>
      <c r="L44" s="13">
        <v>237</v>
      </c>
      <c r="M44" s="2"/>
    </row>
    <row r="45" spans="1:24" ht="15" customHeight="1" x14ac:dyDescent="0.25">
      <c r="A45" s="57"/>
      <c r="B45" s="63"/>
      <c r="C45" s="40" t="s">
        <v>22</v>
      </c>
      <c r="D45" s="14">
        <v>1.6265565971736392E-2</v>
      </c>
      <c r="E45" s="14">
        <v>1.9046375676342167E-2</v>
      </c>
      <c r="F45" s="14">
        <v>1.6298356596509675E-2</v>
      </c>
      <c r="G45" s="15">
        <v>6.4930812266476949E-3</v>
      </c>
      <c r="H45" s="16">
        <v>6.7485174616393672E-3</v>
      </c>
      <c r="I45" s="16">
        <v>6.6045362662347784E-3</v>
      </c>
      <c r="J45" s="17">
        <v>22</v>
      </c>
      <c r="K45" s="18">
        <v>29</v>
      </c>
      <c r="L45" s="18">
        <v>21</v>
      </c>
      <c r="M45" s="2"/>
    </row>
    <row r="46" spans="1:24" ht="15" customHeight="1" x14ac:dyDescent="0.25">
      <c r="A46" s="57"/>
      <c r="B46" s="64"/>
      <c r="C46" s="19" t="s">
        <v>16</v>
      </c>
      <c r="D46" s="20">
        <v>1</v>
      </c>
      <c r="E46" s="20">
        <v>1</v>
      </c>
      <c r="F46" s="20">
        <v>1</v>
      </c>
      <c r="G46" s="21">
        <v>0</v>
      </c>
      <c r="H46" s="22">
        <v>0</v>
      </c>
      <c r="I46" s="22">
        <v>0</v>
      </c>
      <c r="J46" s="23">
        <v>1458</v>
      </c>
      <c r="K46" s="24">
        <v>1576</v>
      </c>
      <c r="L46" s="24">
        <v>1412</v>
      </c>
      <c r="M46" s="4"/>
      <c r="N46" s="1"/>
      <c r="O46" s="1"/>
      <c r="P46" s="1"/>
      <c r="Q46" s="1"/>
      <c r="R46" s="1"/>
      <c r="S46" s="1"/>
      <c r="T46" s="1"/>
      <c r="U46" s="1"/>
      <c r="V46" s="1"/>
      <c r="W46" s="1"/>
      <c r="X46" s="1"/>
    </row>
    <row r="47" spans="1:24" ht="15" customHeight="1" x14ac:dyDescent="0.25">
      <c r="A47" s="57"/>
      <c r="B47" s="62" t="s">
        <v>26</v>
      </c>
      <c r="C47" s="39" t="s">
        <v>19</v>
      </c>
      <c r="D47" s="9">
        <v>0.43737487487487486</v>
      </c>
      <c r="E47" s="9">
        <v>0.41974148061104588</v>
      </c>
      <c r="F47" s="9">
        <v>0.38700761134485245</v>
      </c>
      <c r="G47" s="10">
        <v>3.0048251625660532E-2</v>
      </c>
      <c r="H47" s="11">
        <v>2.5787588442337056E-2</v>
      </c>
      <c r="I47" s="11">
        <v>2.4342501075712883E-2</v>
      </c>
      <c r="J47" s="12">
        <v>456</v>
      </c>
      <c r="K47" s="13">
        <v>598</v>
      </c>
      <c r="L47" s="13">
        <v>600</v>
      </c>
      <c r="M47" s="2"/>
    </row>
    <row r="48" spans="1:24" ht="15" customHeight="1" x14ac:dyDescent="0.25">
      <c r="A48" s="57"/>
      <c r="B48" s="63"/>
      <c r="C48" s="39" t="s">
        <v>20</v>
      </c>
      <c r="D48" s="9">
        <v>0.43335001668334994</v>
      </c>
      <c r="E48" s="9">
        <v>0.45800528789659223</v>
      </c>
      <c r="F48" s="9">
        <v>0.45530547499421314</v>
      </c>
      <c r="G48" s="10">
        <v>3.0016467409526716E-2</v>
      </c>
      <c r="H48" s="11">
        <v>2.6034053527006707E-2</v>
      </c>
      <c r="I48" s="11">
        <v>2.4888908148180868E-2</v>
      </c>
      <c r="J48" s="12">
        <v>457</v>
      </c>
      <c r="K48" s="13">
        <v>648</v>
      </c>
      <c r="L48" s="13">
        <v>699</v>
      </c>
      <c r="M48" s="2"/>
    </row>
    <row r="49" spans="1:24" ht="15" customHeight="1" x14ac:dyDescent="0.25">
      <c r="A49" s="57"/>
      <c r="B49" s="63"/>
      <c r="C49" s="39" t="s">
        <v>21</v>
      </c>
      <c r="D49" s="9">
        <v>0.11440607273940608</v>
      </c>
      <c r="E49" s="9">
        <v>0.11561398354876616</v>
      </c>
      <c r="F49" s="9">
        <v>0.14296801601241779</v>
      </c>
      <c r="G49" s="10">
        <v>1.9280779335910145E-2</v>
      </c>
      <c r="H49" s="11">
        <v>1.6708410583231359E-2</v>
      </c>
      <c r="I49" s="11">
        <v>1.7494271563150362E-2</v>
      </c>
      <c r="J49" s="12">
        <v>120</v>
      </c>
      <c r="K49" s="13">
        <v>150</v>
      </c>
      <c r="L49" s="13">
        <v>213</v>
      </c>
      <c r="M49" s="2"/>
    </row>
    <row r="50" spans="1:24" ht="15" customHeight="1" x14ac:dyDescent="0.25">
      <c r="A50" s="57"/>
      <c r="B50" s="63"/>
      <c r="C50" s="40" t="s">
        <v>22</v>
      </c>
      <c r="D50" s="14">
        <v>1.4869035702369035E-2</v>
      </c>
      <c r="E50" s="14">
        <v>6.6392479435957693E-3</v>
      </c>
      <c r="F50" s="14">
        <v>1.4718897648516537E-2</v>
      </c>
      <c r="G50" s="15">
        <v>7.3311333227162401E-3</v>
      </c>
      <c r="H50" s="16">
        <v>4.243478097812896E-3</v>
      </c>
      <c r="I50" s="16">
        <v>6.018601968662338E-3</v>
      </c>
      <c r="J50" s="17">
        <v>14</v>
      </c>
      <c r="K50" s="18">
        <v>11</v>
      </c>
      <c r="L50" s="18">
        <v>26</v>
      </c>
      <c r="M50" s="2"/>
    </row>
    <row r="51" spans="1:24" ht="15" customHeight="1" x14ac:dyDescent="0.25">
      <c r="A51" s="58"/>
      <c r="B51" s="64"/>
      <c r="C51" s="19" t="s">
        <v>16</v>
      </c>
      <c r="D51" s="20">
        <v>1</v>
      </c>
      <c r="E51" s="20">
        <v>1</v>
      </c>
      <c r="F51" s="20">
        <v>1</v>
      </c>
      <c r="G51" s="21">
        <v>0</v>
      </c>
      <c r="H51" s="22">
        <v>0</v>
      </c>
      <c r="I51" s="22">
        <v>0</v>
      </c>
      <c r="J51" s="23">
        <v>1047</v>
      </c>
      <c r="K51" s="24">
        <v>1407</v>
      </c>
      <c r="L51" s="24">
        <v>1538</v>
      </c>
      <c r="M51" s="4"/>
      <c r="N51" s="1"/>
      <c r="O51" s="1"/>
      <c r="P51" s="1"/>
      <c r="Q51" s="1"/>
      <c r="R51" s="1"/>
      <c r="S51" s="1"/>
      <c r="T51" s="1"/>
      <c r="U51" s="1"/>
      <c r="V51" s="1"/>
      <c r="W51" s="1"/>
      <c r="X51" s="1"/>
    </row>
    <row r="52" spans="1:24" ht="15" customHeight="1" x14ac:dyDescent="0.25">
      <c r="A52" s="2"/>
      <c r="B52" s="2"/>
      <c r="C52" s="2"/>
      <c r="D52" s="2"/>
      <c r="E52" s="2"/>
      <c r="F52" s="2"/>
      <c r="G52" s="2"/>
      <c r="H52" s="2"/>
      <c r="I52" s="2"/>
      <c r="J52" s="2"/>
      <c r="K52" s="2"/>
      <c r="L52" s="2"/>
      <c r="M52" s="2"/>
    </row>
    <row r="53" spans="1:24" ht="15" customHeight="1" x14ac:dyDescent="0.25">
      <c r="A53" s="52" t="s">
        <v>46</v>
      </c>
      <c r="B53" s="2"/>
      <c r="C53" s="2"/>
      <c r="D53" s="2"/>
      <c r="E53" s="2"/>
      <c r="F53" s="2"/>
      <c r="G53" s="2"/>
      <c r="H53" s="2"/>
      <c r="I53" s="2"/>
      <c r="J53" s="2"/>
      <c r="K53" s="2"/>
      <c r="L53" s="2"/>
      <c r="M53" s="2"/>
    </row>
    <row r="54" spans="1:24" ht="15" customHeight="1" x14ac:dyDescent="0.25">
      <c r="A54" s="2"/>
      <c r="B54" s="2"/>
      <c r="C54" s="2"/>
      <c r="D54" s="2"/>
      <c r="E54" s="2"/>
      <c r="F54" s="2"/>
      <c r="G54" s="2"/>
      <c r="H54" s="2"/>
      <c r="I54" s="2"/>
      <c r="J54" s="2"/>
      <c r="K54" s="2"/>
      <c r="L54" s="2"/>
      <c r="M54" s="2"/>
    </row>
    <row r="55" spans="1:24" ht="15" customHeight="1" x14ac:dyDescent="0.25">
      <c r="A55" s="2"/>
      <c r="B55" s="2"/>
      <c r="C55" s="2"/>
      <c r="D55" s="2"/>
      <c r="E55" s="2"/>
      <c r="F55" s="2"/>
      <c r="G55" s="2"/>
      <c r="H55" s="2"/>
      <c r="I55" s="2"/>
      <c r="J55" s="2"/>
      <c r="K55" s="2"/>
      <c r="L55" s="2"/>
      <c r="M55" s="2"/>
    </row>
    <row r="56" spans="1:24" ht="15" customHeight="1" x14ac:dyDescent="0.25">
      <c r="A56" s="2"/>
      <c r="B56" s="2"/>
      <c r="C56" s="2"/>
      <c r="D56" s="2"/>
      <c r="E56" s="2"/>
      <c r="F56" s="2"/>
      <c r="G56" s="2"/>
      <c r="H56" s="2"/>
      <c r="I56" s="2"/>
      <c r="J56" s="2"/>
      <c r="K56" s="2"/>
      <c r="L56" s="2"/>
      <c r="M56" s="4"/>
      <c r="N56" s="1"/>
      <c r="O56" s="1"/>
      <c r="P56" s="1"/>
      <c r="Q56" s="1"/>
      <c r="R56" s="1"/>
      <c r="S56" s="1"/>
      <c r="T56" s="1"/>
      <c r="U56" s="1"/>
      <c r="V56" s="1"/>
      <c r="W56" s="1"/>
      <c r="X56" s="1"/>
    </row>
    <row r="57" spans="1:24" ht="15" customHeight="1" x14ac:dyDescent="0.25">
      <c r="A57" s="2"/>
      <c r="B57" s="2"/>
      <c r="C57" s="2"/>
      <c r="D57" s="2"/>
      <c r="E57" s="2"/>
      <c r="F57" s="2"/>
      <c r="G57" s="2"/>
      <c r="H57" s="2"/>
      <c r="I57" s="2"/>
      <c r="J57" s="2"/>
      <c r="K57" s="2"/>
      <c r="L57" s="2"/>
      <c r="M57" s="2"/>
    </row>
    <row r="58" spans="1:24" ht="15" customHeight="1" x14ac:dyDescent="0.25">
      <c r="A58" s="2"/>
      <c r="B58" s="2"/>
      <c r="C58" s="2"/>
      <c r="D58" s="2"/>
      <c r="E58" s="2"/>
      <c r="F58" s="2"/>
      <c r="G58" s="2"/>
      <c r="H58" s="2"/>
      <c r="I58" s="2"/>
      <c r="J58" s="2"/>
      <c r="K58" s="2"/>
      <c r="L58" s="2"/>
      <c r="M58" s="2"/>
    </row>
    <row r="59" spans="1:24" ht="15" customHeight="1" x14ac:dyDescent="0.25">
      <c r="A59" s="2"/>
      <c r="B59" s="2"/>
      <c r="C59" s="2"/>
      <c r="D59" s="2"/>
      <c r="E59" s="2"/>
      <c r="F59" s="2"/>
      <c r="G59" s="2"/>
      <c r="H59" s="2"/>
      <c r="I59" s="2"/>
      <c r="J59" s="2"/>
      <c r="K59" s="2"/>
      <c r="L59" s="2"/>
      <c r="M59" s="2"/>
    </row>
    <row r="60" spans="1:24" ht="15" customHeight="1" x14ac:dyDescent="0.25">
      <c r="A60" s="2"/>
      <c r="B60" s="2"/>
      <c r="C60" s="2"/>
      <c r="D60" s="2"/>
      <c r="E60" s="2"/>
      <c r="F60" s="2"/>
      <c r="G60" s="2"/>
      <c r="H60" s="2"/>
      <c r="I60" s="2"/>
      <c r="J60" s="2"/>
      <c r="K60" s="2"/>
      <c r="L60" s="2"/>
      <c r="M60" s="2"/>
    </row>
    <row r="61" spans="1:24" ht="15" customHeight="1" x14ac:dyDescent="0.25">
      <c r="A61" s="2"/>
      <c r="B61" s="2"/>
      <c r="C61" s="2"/>
      <c r="D61" s="2"/>
      <c r="E61" s="2"/>
      <c r="F61" s="2"/>
      <c r="G61" s="2"/>
      <c r="H61" s="2"/>
      <c r="I61" s="2"/>
      <c r="J61" s="2"/>
      <c r="K61" s="2"/>
      <c r="L61" s="2"/>
      <c r="M61" s="4"/>
      <c r="N61" s="1"/>
      <c r="O61" s="1"/>
      <c r="P61" s="1"/>
      <c r="Q61" s="1"/>
      <c r="R61" s="1"/>
      <c r="S61" s="1"/>
      <c r="T61" s="1"/>
      <c r="U61" s="1"/>
      <c r="V61" s="1"/>
      <c r="W61" s="1"/>
      <c r="X61" s="1"/>
    </row>
    <row r="62" spans="1:24" ht="15" customHeight="1" x14ac:dyDescent="0.25">
      <c r="A62" s="2"/>
      <c r="B62" s="2"/>
      <c r="C62" s="2"/>
      <c r="D62" s="2"/>
      <c r="E62" s="2"/>
      <c r="F62" s="2"/>
      <c r="G62" s="2"/>
      <c r="H62" s="2"/>
      <c r="I62" s="2"/>
      <c r="J62" s="2"/>
      <c r="K62" s="2"/>
      <c r="L62" s="2"/>
      <c r="M62" s="2"/>
    </row>
    <row r="63" spans="1:24" ht="15" customHeight="1" x14ac:dyDescent="0.25">
      <c r="A63" s="2"/>
      <c r="B63" s="2"/>
      <c r="C63" s="2"/>
      <c r="D63" s="2"/>
      <c r="E63" s="2"/>
      <c r="F63" s="2"/>
      <c r="G63" s="2"/>
      <c r="H63" s="2"/>
      <c r="I63" s="2"/>
      <c r="J63" s="2"/>
      <c r="K63" s="2"/>
      <c r="L63" s="2"/>
      <c r="M63" s="2"/>
    </row>
    <row r="64" spans="1:24" ht="15" customHeight="1" x14ac:dyDescent="0.25">
      <c r="A64" s="2"/>
      <c r="B64" s="2"/>
      <c r="C64" s="2"/>
      <c r="D64" s="2"/>
      <c r="E64" s="2"/>
      <c r="F64" s="2"/>
      <c r="G64" s="2"/>
      <c r="H64" s="2"/>
      <c r="I64" s="2"/>
      <c r="J64" s="2"/>
      <c r="K64" s="2"/>
      <c r="L64" s="2"/>
      <c r="M64" s="2"/>
    </row>
    <row r="65" spans="1:13" ht="15" customHeight="1" x14ac:dyDescent="0.25">
      <c r="A65" s="2"/>
      <c r="B65" s="2"/>
      <c r="C65" s="2"/>
      <c r="D65" s="2"/>
      <c r="E65" s="2"/>
      <c r="F65" s="2"/>
      <c r="G65" s="2"/>
      <c r="H65" s="2"/>
      <c r="I65" s="2"/>
      <c r="J65" s="2"/>
      <c r="K65" s="2"/>
      <c r="L65" s="2"/>
      <c r="M65" s="2"/>
    </row>
    <row r="66" spans="1:13" ht="15" customHeight="1" x14ac:dyDescent="0.25">
      <c r="A66" s="2"/>
      <c r="B66" s="2"/>
      <c r="C66" s="2"/>
      <c r="D66" s="2"/>
      <c r="E66" s="2"/>
      <c r="F66" s="2"/>
      <c r="G66" s="2"/>
      <c r="H66" s="2"/>
      <c r="I66" s="2"/>
      <c r="J66" s="2"/>
      <c r="K66" s="2"/>
      <c r="L66" s="2"/>
      <c r="M66" s="4"/>
    </row>
    <row r="67" spans="1:13" ht="15" customHeight="1" x14ac:dyDescent="0.25">
      <c r="A67" s="2"/>
      <c r="B67" s="2"/>
      <c r="C67" s="2"/>
      <c r="D67" s="2"/>
      <c r="E67" s="2"/>
      <c r="F67" s="2"/>
      <c r="G67" s="2"/>
      <c r="H67" s="2"/>
      <c r="I67" s="2"/>
      <c r="J67" s="2"/>
      <c r="K67" s="2"/>
      <c r="L67" s="2"/>
      <c r="M67" s="2"/>
    </row>
    <row r="68" spans="1:13" ht="15" customHeight="1" x14ac:dyDescent="0.25">
      <c r="A68" s="2"/>
      <c r="B68" s="2"/>
      <c r="C68" s="2"/>
      <c r="D68" s="2"/>
      <c r="E68" s="2"/>
      <c r="F68" s="2"/>
      <c r="G68" s="2"/>
      <c r="H68" s="2"/>
      <c r="I68" s="2"/>
      <c r="J68" s="2"/>
      <c r="K68" s="2"/>
      <c r="L68" s="2"/>
      <c r="M68" s="2"/>
    </row>
    <row r="69" spans="1:13" ht="15" customHeight="1" x14ac:dyDescent="0.25">
      <c r="A69" s="2"/>
      <c r="B69" s="2"/>
      <c r="C69" s="2"/>
      <c r="D69" s="2"/>
      <c r="E69" s="2"/>
      <c r="F69" s="2"/>
      <c r="G69" s="2"/>
      <c r="H69" s="2"/>
      <c r="I69" s="2"/>
      <c r="J69" s="2"/>
      <c r="K69" s="2"/>
      <c r="L69" s="2"/>
      <c r="M69" s="2"/>
    </row>
    <row r="70" spans="1:13" ht="15" customHeight="1" x14ac:dyDescent="0.25">
      <c r="A70" s="2"/>
      <c r="B70" s="2"/>
      <c r="C70" s="2"/>
      <c r="D70" s="2"/>
      <c r="E70" s="2"/>
      <c r="F70" s="2"/>
      <c r="G70" s="2"/>
      <c r="H70" s="2"/>
      <c r="I70" s="2"/>
      <c r="J70" s="2"/>
      <c r="K70" s="2"/>
      <c r="L70" s="2"/>
      <c r="M70" s="2"/>
    </row>
    <row r="71" spans="1:13" ht="15" customHeight="1" x14ac:dyDescent="0.25">
      <c r="A71" s="2"/>
      <c r="B71" s="2"/>
      <c r="C71" s="2"/>
      <c r="D71" s="2"/>
      <c r="E71" s="2"/>
      <c r="F71" s="2"/>
      <c r="G71" s="2"/>
      <c r="H71" s="2"/>
      <c r="I71" s="2"/>
      <c r="J71" s="2"/>
      <c r="K71" s="2"/>
      <c r="L71" s="2"/>
      <c r="M71" s="2"/>
    </row>
    <row r="72" spans="1:13" ht="15" customHeight="1" x14ac:dyDescent="0.25">
      <c r="A72" s="2"/>
      <c r="B72" s="2"/>
      <c r="C72" s="2"/>
      <c r="D72" s="2"/>
      <c r="E72" s="2"/>
      <c r="F72" s="2"/>
      <c r="G72" s="2"/>
      <c r="H72" s="2"/>
      <c r="I72" s="2"/>
      <c r="J72" s="2"/>
      <c r="K72" s="2"/>
      <c r="L72" s="2"/>
      <c r="M72" s="2"/>
    </row>
    <row r="73" spans="1:13" ht="15" customHeight="1" x14ac:dyDescent="0.25">
      <c r="A73" s="2"/>
      <c r="B73" s="2"/>
      <c r="C73" s="2"/>
      <c r="D73" s="2"/>
      <c r="E73" s="2"/>
      <c r="F73" s="2"/>
      <c r="G73" s="2"/>
      <c r="H73" s="2"/>
      <c r="I73" s="2"/>
      <c r="J73" s="2"/>
      <c r="K73" s="2"/>
      <c r="L73" s="2"/>
      <c r="M73" s="2"/>
    </row>
    <row r="74" spans="1:13" ht="15" customHeight="1" x14ac:dyDescent="0.25">
      <c r="A74" s="2"/>
      <c r="B74" s="2"/>
      <c r="C74" s="2"/>
      <c r="D74" s="2"/>
      <c r="E74" s="2"/>
      <c r="F74" s="2"/>
      <c r="G74" s="2"/>
      <c r="H74" s="2"/>
      <c r="I74" s="2"/>
      <c r="J74" s="2"/>
      <c r="K74" s="2"/>
      <c r="L74" s="2"/>
      <c r="M74" s="2"/>
    </row>
    <row r="75" spans="1:13" ht="15" customHeight="1" x14ac:dyDescent="0.25">
      <c r="A75" s="2"/>
      <c r="B75" s="2"/>
      <c r="C75" s="2"/>
      <c r="D75" s="2"/>
      <c r="E75" s="2"/>
      <c r="F75" s="2"/>
      <c r="G75" s="2"/>
      <c r="H75" s="2"/>
      <c r="I75" s="2"/>
      <c r="J75" s="2"/>
      <c r="K75" s="2"/>
      <c r="L75" s="2"/>
      <c r="M75" s="2"/>
    </row>
    <row r="76" spans="1:13" ht="15" customHeight="1" x14ac:dyDescent="0.25">
      <c r="A76" s="2"/>
      <c r="B76" s="2"/>
      <c r="C76" s="2"/>
      <c r="D76" s="2"/>
      <c r="E76" s="2"/>
      <c r="F76" s="2"/>
      <c r="G76" s="2"/>
      <c r="H76" s="2"/>
      <c r="I76" s="2"/>
      <c r="J76" s="2"/>
      <c r="K76" s="2"/>
      <c r="L76" s="2"/>
      <c r="M76" s="2"/>
    </row>
    <row r="77" spans="1:13" ht="15" customHeight="1" x14ac:dyDescent="0.25">
      <c r="A77" s="2"/>
      <c r="B77" s="2"/>
      <c r="C77" s="2"/>
      <c r="D77" s="2"/>
      <c r="E77" s="2"/>
      <c r="F77" s="2"/>
      <c r="G77" s="2"/>
      <c r="H77" s="2"/>
      <c r="I77" s="2"/>
      <c r="J77" s="2"/>
      <c r="K77" s="2"/>
      <c r="L77" s="2"/>
      <c r="M77" s="2"/>
    </row>
    <row r="78" spans="1:13" ht="15" customHeight="1" x14ac:dyDescent="0.25">
      <c r="A78" s="2"/>
      <c r="B78" s="2"/>
      <c r="C78" s="2"/>
      <c r="D78" s="2"/>
      <c r="E78" s="2"/>
      <c r="F78" s="2"/>
      <c r="G78" s="2"/>
      <c r="H78" s="2"/>
      <c r="I78" s="2"/>
      <c r="J78" s="2"/>
      <c r="K78" s="2"/>
      <c r="L78" s="2"/>
      <c r="M78" s="2"/>
    </row>
    <row r="79" spans="1:13" ht="15" customHeight="1" x14ac:dyDescent="0.25">
      <c r="A79" s="2"/>
      <c r="B79" s="2"/>
      <c r="C79" s="2"/>
      <c r="D79" s="2"/>
      <c r="E79" s="2"/>
      <c r="F79" s="2"/>
      <c r="G79" s="2"/>
      <c r="H79" s="2"/>
      <c r="I79" s="2"/>
      <c r="J79" s="2"/>
      <c r="K79" s="2"/>
      <c r="L79" s="2"/>
      <c r="M79" s="2"/>
    </row>
    <row r="80" spans="1:13" ht="15" customHeight="1" x14ac:dyDescent="0.25">
      <c r="A80" s="2"/>
      <c r="B80" s="2"/>
      <c r="C80" s="2"/>
      <c r="D80" s="2"/>
      <c r="E80" s="2"/>
      <c r="F80" s="2"/>
      <c r="G80" s="2"/>
      <c r="H80" s="2"/>
      <c r="I80" s="2"/>
      <c r="J80" s="2"/>
      <c r="K80" s="2"/>
      <c r="L80" s="2"/>
      <c r="M80" s="2"/>
    </row>
    <row r="81" spans="1:13" ht="15" customHeight="1" x14ac:dyDescent="0.25">
      <c r="A81" s="2"/>
      <c r="B81" s="2"/>
      <c r="C81" s="2"/>
      <c r="D81" s="2"/>
      <c r="E81" s="2"/>
      <c r="F81" s="2"/>
      <c r="G81" s="2"/>
      <c r="H81" s="2"/>
      <c r="I81" s="2"/>
      <c r="J81" s="2"/>
      <c r="K81" s="2"/>
      <c r="L81" s="2"/>
      <c r="M81" s="2"/>
    </row>
    <row r="82" spans="1:13" ht="15" customHeight="1" x14ac:dyDescent="0.25">
      <c r="A82" s="2"/>
      <c r="B82" s="2"/>
      <c r="C82" s="2"/>
      <c r="D82" s="2"/>
      <c r="E82" s="2"/>
      <c r="F82" s="2"/>
      <c r="G82" s="2"/>
      <c r="H82" s="2"/>
      <c r="I82" s="2"/>
      <c r="J82" s="2"/>
      <c r="K82" s="2"/>
      <c r="L82" s="2"/>
      <c r="M82" s="2"/>
    </row>
    <row r="83" spans="1:13" ht="15" customHeight="1" x14ac:dyDescent="0.25">
      <c r="A83" s="2"/>
      <c r="B83" s="2"/>
      <c r="C83" s="2"/>
      <c r="D83" s="2"/>
      <c r="E83" s="2"/>
      <c r="F83" s="2"/>
      <c r="G83" s="2"/>
      <c r="H83" s="2"/>
      <c r="I83" s="2"/>
      <c r="J83" s="2"/>
      <c r="K83" s="2"/>
      <c r="L83" s="2"/>
      <c r="M83" s="2"/>
    </row>
    <row r="84" spans="1:13" ht="15" customHeight="1" x14ac:dyDescent="0.25">
      <c r="A84" s="2"/>
      <c r="B84" s="2"/>
      <c r="C84" s="2"/>
      <c r="D84" s="2"/>
      <c r="E84" s="2"/>
      <c r="F84" s="2"/>
      <c r="G84" s="2"/>
      <c r="H84" s="2"/>
      <c r="I84" s="2"/>
      <c r="J84" s="2"/>
      <c r="K84" s="2"/>
      <c r="L84" s="2"/>
      <c r="M84" s="2"/>
    </row>
    <row r="85" spans="1:13" ht="15" customHeight="1" x14ac:dyDescent="0.25">
      <c r="A85" s="2"/>
      <c r="B85" s="2"/>
      <c r="C85" s="2"/>
      <c r="D85" s="2"/>
      <c r="E85" s="2"/>
      <c r="F85" s="2"/>
      <c r="G85" s="2"/>
      <c r="H85" s="2"/>
      <c r="I85" s="2"/>
      <c r="J85" s="2"/>
      <c r="K85" s="2"/>
      <c r="L85" s="2"/>
      <c r="M85" s="2"/>
    </row>
    <row r="86" spans="1:13" ht="15" customHeight="1" x14ac:dyDescent="0.25">
      <c r="A86" s="2"/>
      <c r="B86" s="2"/>
      <c r="C86" s="2"/>
      <c r="D86" s="2"/>
      <c r="E86" s="2"/>
      <c r="F86" s="2"/>
      <c r="G86" s="2"/>
      <c r="H86" s="2"/>
      <c r="I86" s="2"/>
      <c r="J86" s="2"/>
      <c r="K86" s="2"/>
      <c r="L86" s="2"/>
      <c r="M86" s="2"/>
    </row>
    <row r="87" spans="1:13" ht="15" customHeight="1" x14ac:dyDescent="0.25">
      <c r="A87" s="2"/>
      <c r="B87" s="2"/>
      <c r="C87" s="2"/>
      <c r="D87" s="2"/>
      <c r="E87" s="2"/>
      <c r="F87" s="2"/>
      <c r="G87" s="2"/>
      <c r="H87" s="2"/>
      <c r="I87" s="2"/>
      <c r="J87" s="2"/>
      <c r="K87" s="2"/>
      <c r="L87" s="2"/>
      <c r="M87" s="2"/>
    </row>
    <row r="88" spans="1:13" ht="15" customHeight="1" x14ac:dyDescent="0.25">
      <c r="A88" s="2"/>
      <c r="B88" s="2"/>
      <c r="C88" s="2"/>
      <c r="D88" s="2"/>
      <c r="E88" s="2"/>
      <c r="F88" s="2"/>
      <c r="G88" s="2"/>
      <c r="H88" s="2"/>
      <c r="I88" s="2"/>
      <c r="J88" s="2"/>
      <c r="K88" s="2"/>
      <c r="L88" s="2"/>
      <c r="M88" s="2"/>
    </row>
    <row r="89" spans="1:13" ht="15" customHeight="1" x14ac:dyDescent="0.25">
      <c r="A89" s="2"/>
      <c r="B89" s="2"/>
      <c r="C89" s="2"/>
      <c r="D89" s="2"/>
      <c r="E89" s="2"/>
      <c r="F89" s="2"/>
      <c r="G89" s="2"/>
      <c r="H89" s="2"/>
      <c r="I89" s="2"/>
      <c r="J89" s="2"/>
      <c r="K89" s="2"/>
      <c r="L89" s="2"/>
      <c r="M89" s="2"/>
    </row>
    <row r="90" spans="1:13" ht="15" customHeight="1" x14ac:dyDescent="0.25">
      <c r="A90" s="2"/>
      <c r="B90" s="2"/>
      <c r="C90" s="2"/>
      <c r="D90" s="2"/>
      <c r="E90" s="2"/>
      <c r="F90" s="2"/>
      <c r="G90" s="2"/>
      <c r="H90" s="2"/>
      <c r="I90" s="2"/>
      <c r="J90" s="2"/>
      <c r="K90" s="2"/>
      <c r="L90" s="2"/>
      <c r="M90" s="2"/>
    </row>
    <row r="91" spans="1:13" ht="15" customHeight="1" x14ac:dyDescent="0.25">
      <c r="A91" s="2"/>
      <c r="B91" s="2"/>
      <c r="C91" s="2"/>
      <c r="D91" s="2"/>
      <c r="E91" s="2"/>
      <c r="F91" s="2"/>
      <c r="G91" s="2"/>
      <c r="H91" s="2"/>
      <c r="I91" s="2"/>
      <c r="J91" s="2"/>
      <c r="K91" s="2"/>
      <c r="L91" s="2"/>
      <c r="M91" s="2"/>
    </row>
    <row r="92" spans="1:13" ht="15" customHeight="1" x14ac:dyDescent="0.25">
      <c r="A92" s="2"/>
      <c r="B92" s="2"/>
      <c r="C92" s="2"/>
      <c r="D92" s="2"/>
      <c r="E92" s="2"/>
      <c r="F92" s="2"/>
      <c r="G92" s="2"/>
      <c r="H92" s="2"/>
      <c r="I92" s="2"/>
      <c r="J92" s="2"/>
      <c r="K92" s="2"/>
      <c r="L92" s="2"/>
      <c r="M92" s="2"/>
    </row>
    <row r="93" spans="1:13" ht="15" customHeight="1" x14ac:dyDescent="0.25">
      <c r="A93" s="2"/>
      <c r="B93" s="2"/>
      <c r="C93" s="2"/>
      <c r="D93" s="2"/>
      <c r="E93" s="2"/>
      <c r="F93" s="2"/>
      <c r="G93" s="2"/>
      <c r="H93" s="2"/>
      <c r="I93" s="2"/>
      <c r="J93" s="2"/>
      <c r="K93" s="2"/>
      <c r="L93" s="2"/>
      <c r="M93" s="2"/>
    </row>
    <row r="94" spans="1:13" ht="15" customHeight="1" x14ac:dyDescent="0.25">
      <c r="A94" s="2"/>
      <c r="B94" s="2"/>
      <c r="C94" s="2"/>
      <c r="D94" s="2"/>
      <c r="E94" s="2"/>
      <c r="F94" s="2"/>
      <c r="G94" s="2"/>
      <c r="H94" s="2"/>
      <c r="I94" s="2"/>
      <c r="J94" s="2"/>
      <c r="K94" s="2"/>
      <c r="L94" s="2"/>
      <c r="M94" s="2"/>
    </row>
    <row r="95" spans="1:13" ht="15" customHeight="1" x14ac:dyDescent="0.25">
      <c r="A95" s="2"/>
      <c r="B95" s="2"/>
      <c r="C95" s="2"/>
      <c r="D95" s="2"/>
      <c r="E95" s="2"/>
      <c r="F95" s="2"/>
      <c r="G95" s="2"/>
      <c r="H95" s="2"/>
      <c r="I95" s="2"/>
      <c r="J95" s="2"/>
      <c r="K95" s="2"/>
      <c r="L95" s="2"/>
      <c r="M95" s="2"/>
    </row>
    <row r="96" spans="1:13"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M101" s="2"/>
    </row>
    <row r="102" spans="1:13" ht="15" customHeight="1" x14ac:dyDescent="0.25">
      <c r="M102" s="2"/>
    </row>
    <row r="103" spans="1:13" ht="15" customHeight="1" x14ac:dyDescent="0.25">
      <c r="M103" s="2"/>
    </row>
    <row r="104" spans="1:13" ht="15" customHeight="1" x14ac:dyDescent="0.25">
      <c r="M104" s="2"/>
    </row>
    <row r="105" spans="1:13" ht="15" customHeight="1" x14ac:dyDescent="0.25">
      <c r="M105" s="2"/>
    </row>
    <row r="106" spans="1:13" ht="15" customHeight="1" x14ac:dyDescent="0.25">
      <c r="M106" s="2"/>
    </row>
    <row r="107" spans="1:13" ht="15" customHeight="1" x14ac:dyDescent="0.25">
      <c r="M107" s="2"/>
    </row>
    <row r="108" spans="1:13" ht="15" customHeight="1" x14ac:dyDescent="0.25">
      <c r="M108" s="2"/>
    </row>
    <row r="109" spans="1:13" ht="15" customHeight="1" x14ac:dyDescent="0.25">
      <c r="M109" s="2"/>
    </row>
    <row r="110" spans="1:13" ht="15" customHeight="1" x14ac:dyDescent="0.25">
      <c r="M110" s="2"/>
    </row>
    <row r="111" spans="1:13" ht="15" customHeight="1" x14ac:dyDescent="0.25">
      <c r="M111" s="2"/>
    </row>
    <row r="112" spans="1:13" ht="15" customHeight="1" x14ac:dyDescent="0.25">
      <c r="M112" s="2"/>
    </row>
    <row r="113" spans="13:13" ht="15" customHeight="1" x14ac:dyDescent="0.25">
      <c r="M113" s="2"/>
    </row>
    <row r="114" spans="13:13" ht="15" customHeight="1" x14ac:dyDescent="0.25">
      <c r="M114" s="2"/>
    </row>
    <row r="115" spans="13:13" ht="15" customHeight="1" x14ac:dyDescent="0.25">
      <c r="M115" s="2"/>
    </row>
  </sheetData>
  <mergeCells count="15">
    <mergeCell ref="B37:B41"/>
    <mergeCell ref="B42:B46"/>
    <mergeCell ref="B47:B51"/>
    <mergeCell ref="A37:A51"/>
    <mergeCell ref="D5:F5"/>
    <mergeCell ref="A7:A21"/>
    <mergeCell ref="A22:A36"/>
    <mergeCell ref="B22:B26"/>
    <mergeCell ref="B27:B31"/>
    <mergeCell ref="B32:B36"/>
    <mergeCell ref="J5:L5"/>
    <mergeCell ref="G5:I5"/>
    <mergeCell ref="B7:B11"/>
    <mergeCell ref="B12:B16"/>
    <mergeCell ref="B17:B21"/>
  </mergeCells>
  <hyperlinks>
    <hyperlink ref="A1" location="Yfirlit!A1" display="← Yfirlit"/>
    <hyperlink ref="A53" location="Yfirlit!A1" display="← Yfirlit"/>
  </hyperlinks>
  <pageMargins left="0.70866141732283472" right="0.70866141732283472" top="0.74803149606299213" bottom="0.74803149606299213" header="0.31496062992125984" footer="0.31496062992125984"/>
  <pageSetup paperSize="9" scale="62" orientation="landscape" r:id="rId1"/>
  <headerFooter>
    <oddFooter>&amp;L&amp;9Embætti landlæknis
&amp;"-,Italic"Directorate of Health&amp;R&amp;9 21.11.2018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1" t="s">
        <v>37</v>
      </c>
    </row>
    <row r="2" spans="1:1" ht="140.25" customHeight="1" x14ac:dyDescent="0.25">
      <c r="A2" s="44" t="s">
        <v>38</v>
      </c>
    </row>
    <row r="3" spans="1:1" ht="20.25" customHeight="1" x14ac:dyDescent="0.25">
      <c r="A3" s="44" t="s">
        <v>39</v>
      </c>
    </row>
    <row r="4" spans="1:1" ht="50.25" customHeight="1" x14ac:dyDescent="0.25">
      <c r="A4" s="44" t="s">
        <v>40</v>
      </c>
    </row>
    <row r="5" spans="1:1" ht="35.25" customHeight="1" x14ac:dyDescent="0.25">
      <c r="A5" s="44" t="s">
        <v>41</v>
      </c>
    </row>
    <row r="7" spans="1:1" ht="15.75" x14ac:dyDescent="0.25">
      <c r="A7" s="45" t="s">
        <v>35</v>
      </c>
    </row>
    <row r="8" spans="1:1" ht="125.25" customHeight="1" x14ac:dyDescent="0.25">
      <c r="A8" s="46" t="s">
        <v>42</v>
      </c>
    </row>
    <row r="9" spans="1:1" ht="20.25" customHeight="1" x14ac:dyDescent="0.25">
      <c r="A9" s="46" t="s">
        <v>43</v>
      </c>
    </row>
    <row r="10" spans="1:1" ht="50.25" customHeight="1" x14ac:dyDescent="0.25">
      <c r="A10" s="46" t="s">
        <v>44</v>
      </c>
    </row>
    <row r="11" spans="1:1" ht="35.25" customHeight="1" x14ac:dyDescent="0.25">
      <c r="A11" s="46" t="s">
        <v>45</v>
      </c>
    </row>
    <row r="13" spans="1:1" x14ac:dyDescent="0.25">
      <c r="A13" s="52" t="s">
        <v>46</v>
      </c>
    </row>
  </sheetData>
  <hyperlinks>
    <hyperlink ref="A13" location="Yfirlit!A1" display="← Yfirlit"/>
  </hyperlinks>
  <pageMargins left="0.70866141732283472" right="0.70866141732283472" top="0.74803149606299213" bottom="0.74803149606299213" header="0.31496062992125984" footer="0.31496062992125984"/>
  <pageSetup paperSize="9" scale="90" orientation="landscape"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2018-11-22T14:41:00Z</cp:lastPrinted>
  <dcterms:created xsi:type="dcterms:W3CDTF">2018-10-25T10:41:21Z</dcterms:created>
  <dcterms:modified xsi:type="dcterms:W3CDTF">2018-11-22T14:55:07Z</dcterms:modified>
</cp:coreProperties>
</file>