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Vefur\"/>
    </mc:Choice>
  </mc:AlternateContent>
  <bookViews>
    <workbookView xWindow="0" yWindow="0" windowWidth="28800" windowHeight="12300"/>
  </bookViews>
  <sheets>
    <sheet name="Yfirlit" sheetId="5" r:id="rId1"/>
    <sheet name="Kyn og aldur" sheetId="8" r:id="rId2"/>
    <sheet name="Kyn og menntun" sheetId="9" r:id="rId3"/>
    <sheet name="Skýringar" sheetId="11"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<sst xmlns="http://schemas.openxmlformats.org/spreadsheetml/2006/main" count="221" uniqueCount="49">
  <si>
    <r>
      <t xml:space="preserve">Alls - </t>
    </r>
    <r>
      <rPr>
        <b/>
        <i/>
        <sz val="9"/>
        <color indexed="8"/>
        <rFont val="Arial"/>
        <family val="2"/>
      </rPr>
      <t>Total</t>
    </r>
  </si>
  <si>
    <r>
      <t xml:space="preserve">Daglega eða næstum daglega - </t>
    </r>
    <r>
      <rPr>
        <i/>
        <sz val="9"/>
        <color indexed="8"/>
        <rFont val="Arial"/>
        <family val="2"/>
      </rPr>
      <t>Daily or almost daily</t>
    </r>
  </si>
  <si>
    <r>
      <t xml:space="preserve">Aldrei á síðustu 12 mánuðum - </t>
    </r>
    <r>
      <rPr>
        <i/>
        <sz val="9"/>
        <color indexed="8"/>
        <rFont val="Arial"/>
        <family val="2"/>
      </rPr>
      <t>Never in the last 12 months</t>
    </r>
  </si>
  <si>
    <t>18-44</t>
  </si>
  <si>
    <t>45-66</t>
  </si>
  <si>
    <t>67+</t>
  </si>
  <si>
    <r>
      <t xml:space="preserve">Karlar - </t>
    </r>
    <r>
      <rPr>
        <b/>
        <i/>
        <sz val="9"/>
        <color indexed="8"/>
        <rFont val="Arial"/>
        <family val="2"/>
      </rPr>
      <t>Males</t>
    </r>
  </si>
  <si>
    <r>
      <t xml:space="preserve">Konur - </t>
    </r>
    <r>
      <rPr>
        <b/>
        <i/>
        <sz val="9"/>
        <color indexed="8"/>
        <rFont val="Arial"/>
        <family val="2"/>
      </rPr>
      <t>Females</t>
    </r>
  </si>
  <si>
    <r>
      <t xml:space="preserve">Alls - </t>
    </r>
    <r>
      <rPr>
        <i/>
        <sz val="9"/>
        <color indexed="8"/>
        <rFont val="Arial"/>
        <family val="2"/>
      </rPr>
      <t>Total</t>
    </r>
  </si>
  <si>
    <r>
      <t xml:space="preserve">Í hverri viku - </t>
    </r>
    <r>
      <rPr>
        <i/>
        <sz val="9"/>
        <color indexed="8"/>
        <rFont val="Arial"/>
        <family val="2"/>
      </rPr>
      <t>Every week</t>
    </r>
  </si>
  <si>
    <r>
      <t xml:space="preserve">Í hverjum mánuði - </t>
    </r>
    <r>
      <rPr>
        <i/>
        <sz val="9"/>
        <color indexed="8"/>
        <rFont val="Arial"/>
        <family val="2"/>
      </rPr>
      <t>Every month</t>
    </r>
  </si>
  <si>
    <r>
      <t xml:space="preserve">Sjaldnar en einu sinni í mánuði - </t>
    </r>
    <r>
      <rPr>
        <i/>
        <sz val="9"/>
        <color indexed="8"/>
        <rFont val="Arial"/>
        <family val="2"/>
      </rPr>
      <t>Less than once a month</t>
    </r>
  </si>
  <si>
    <r>
      <t xml:space="preserve">Aldrei drukkið áfengi - </t>
    </r>
    <r>
      <rPr>
        <i/>
        <sz val="9"/>
        <color indexed="8"/>
        <rFont val="Arial"/>
        <family val="2"/>
      </rPr>
      <t>Never consumed alcohol</t>
    </r>
  </si>
  <si>
    <r>
      <t xml:space="preserve">Aldur - </t>
    </r>
    <r>
      <rPr>
        <i/>
        <sz val="9"/>
        <color indexed="8"/>
        <rFont val="Arial"/>
        <family val="2"/>
      </rPr>
      <t>Age</t>
    </r>
  </si>
  <si>
    <r>
      <t>Hlutföll %</t>
    </r>
    <r>
      <rPr>
        <vertAlign val="superscript"/>
        <sz val="9"/>
        <color indexed="8"/>
        <rFont val="Arial"/>
        <family val="2"/>
      </rPr>
      <t>2</t>
    </r>
  </si>
  <si>
    <r>
      <t>95% vikmörk</t>
    </r>
    <r>
      <rPr>
        <vertAlign val="superscript"/>
        <sz val="9"/>
        <color indexed="8"/>
        <rFont val="Arial"/>
        <family val="2"/>
      </rPr>
      <t>3</t>
    </r>
  </si>
  <si>
    <r>
      <t xml:space="preserve">Fjöldi - </t>
    </r>
    <r>
      <rPr>
        <i/>
        <sz val="9"/>
        <color indexed="8"/>
        <rFont val="Arial"/>
        <family val="2"/>
      </rPr>
      <t>Count</t>
    </r>
  </si>
  <si>
    <t>Þrýstu á plúsinn (+) hér að ofan til að sjá óvigtaðar fjöldatölur</t>
  </si>
  <si>
    <t>Press the plus sign above column G to get unweighted count</t>
  </si>
  <si>
    <t>Ölvunardrykkja á síðustu 12 mánuðum</t>
  </si>
  <si>
    <t>Binge drinking in the last 12 months</t>
  </si>
  <si>
    <r>
      <t xml:space="preserve">Grunnmenntun - </t>
    </r>
    <r>
      <rPr>
        <i/>
        <sz val="9"/>
        <rFont val="Arial"/>
        <family val="2"/>
      </rPr>
      <t>Compulsory education</t>
    </r>
  </si>
  <si>
    <r>
      <t xml:space="preserve">Framhaldsmenntun - </t>
    </r>
    <r>
      <rPr>
        <i/>
        <sz val="9"/>
        <rFont val="Arial"/>
        <family val="2"/>
      </rPr>
      <t>Secondary education</t>
    </r>
  </si>
  <si>
    <r>
      <rPr>
        <sz val="9"/>
        <rFont val="Arial"/>
        <family val="2"/>
      </rPr>
      <t xml:space="preserve">Háskólamenntun - </t>
    </r>
    <r>
      <rPr>
        <i/>
        <sz val="9"/>
        <rFont val="Arial"/>
        <family val="2"/>
      </rPr>
      <t>Tertiary education</t>
    </r>
  </si>
  <si>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</si>
  <si>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</si>
  <si>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Frekari upplýsingar: https://www.landlaeknir.is/tolfraedi-og-rannsoknir/rannsoknir/heilsa-og-lidan-islendinga/</t>
  </si>
  <si>
    <t>Further information: https://www.landlaeknir.is/tolfraedi-og-rannsoknir/rannsoknir/heilsa-og-lidan-islendinga/</t>
  </si>
  <si>
    <t>Töflur - Tables</t>
  </si>
  <si>
    <t>Notes:</t>
  </si>
  <si>
    <t>Ölvunardrykkja á síðustu 12 mánuðum eftir kyni og aldri</t>
  </si>
  <si>
    <t>Binge drinking in the last 12 months by sex and age</t>
  </si>
  <si>
    <t>Ölvunardrykkja á síðustu 12 mánuðum eftir kyni og menntun</t>
  </si>
  <si>
    <t>Binge drinking in the last 12 months by sex and education</t>
  </si>
  <si>
    <r>
      <t xml:space="preserve">Skýringar - </t>
    </r>
    <r>
      <rPr>
        <i/>
        <u/>
        <sz val="11"/>
        <color theme="10"/>
        <rFont val="Calibri"/>
        <family val="2"/>
        <scheme val="minor"/>
      </rPr>
      <t>Notes</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</si>
  <si>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</si>
  <si>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</si>
  <si>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</si>
  <si>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</si>
  <si>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</si>
  <si>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</si>
  <si>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</si>
  <si>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</si>
  <si>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</si>
  <si>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r>
      <t xml:space="preserve">Kyn - </t>
    </r>
    <r>
      <rPr>
        <i/>
        <sz val="9"/>
        <color indexed="8"/>
        <rFont val="Arial"/>
        <family val="2"/>
      </rPr>
      <t>Sex</t>
    </r>
  </si>
  <si>
    <t>Question for men (variable): During the past 12 months, how often did you have 6 or more drinks on one occasion? (zafen9)
Question for women (variable): During the past 12 months, how often did you have 4 or more drinks on one occasion? (zafen10)</t>
  </si>
  <si>
    <t>Spurning fyrir karlmenn (breytuheiti): Hversu oft hefur þú drukkið sex eða fleiri áfenga drykki á síðustu 12 mánuðum? (zafen9)
Spurning fyrir konur (breytuheiti): Hversu oft hefur þú drukkið fjóra eða fleiri áfenga drykki á síðustu 12 mánuðum? (zafen10)</t>
  </si>
  <si>
    <t>← Yfirlit</t>
  </si>
  <si>
    <r>
      <t xml:space="preserve">Menntun - </t>
    </r>
    <r>
      <rPr>
        <i/>
        <sz val="9"/>
        <color indexed="8"/>
        <rFont val="Arial"/>
        <family val="2"/>
      </rPr>
      <t>Education</t>
    </r>
    <r>
      <rPr>
        <i/>
        <vertAlign val="superscript"/>
        <sz val="9"/>
        <color indexed="8"/>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</si>
</sst>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i/>
      <sz val="9"/>
      <color indexed="8"/>
      <name val="Arial"/>
      <family val="2"/>
    </font>
    <font>
      <i/>
      <sz val="9"/>
      <color indexed="8"/>
      <name val="Arial"/>
      <family val="2"/>
    </font>
    <font>
      <vertAlign val="superscript"/>
      <sz val="9"/>
      <color indexed="8"/>
      <name val="Arial"/>
      <family val="2"/>
    </font>
    <font>
      <i/>
      <sz val="11"/>
      <name val="Calibri"/>
      <family val="2"/>
      <scheme val="minor"/>
    </font>
    <font>
      <b/>
      <sz val="14"/>
      <color theme="1"/>
      <name val="Calibri"/>
      <family val="2"/>
      <scheme val="minor"/>
    </font>
    <font>
      <i/>
      <sz val="14"/>
      <name val="Calibri"/>
      <family val="2"/>
      <scheme val="minor"/>
    </font>
    <font>
      <sz val="9"/>
      <name val="Arial"/>
      <family val="2"/>
    </font>
    <font>
      <i/>
      <sz val="9"/>
      <name val="Arial"/>
      <family val="2"/>
    </font>
    <font>
      <sz val="12"/>
      <color theme="1"/>
      <name val="Calibri"/>
      <family val="2"/>
      <scheme val="minor"/>
    </font>
    <font>
      <i/>
      <sz val="14"/>
      <color theme="1"/>
      <name val="Calibri"/>
      <family val="2"/>
      <scheme val="minor"/>
    </font>
    <font>
      <vertAlign val="superscript"/>
      <sz val="12"/>
      <color theme="1"/>
      <name val="Calibri"/>
      <family val="2"/>
      <scheme val="minor"/>
    </font>
    <font>
      <i/>
      <sz val="12"/>
      <color theme="1"/>
      <name val="Calibri"/>
      <family val="2"/>
      <scheme val="minor"/>
    </font>
    <font>
      <i/>
      <vertAlign val="superscript"/>
      <sz val="12"/>
      <color theme="1"/>
      <name val="Calibri"/>
      <family val="2"/>
      <scheme val="minor"/>
    </font>
    <font>
      <b/>
      <sz val="12"/>
      <color theme="1"/>
      <name val="Calibri"/>
      <family val="2"/>
      <scheme val="minor"/>
    </font>
    <font>
      <u/>
      <sz val="11"/>
      <color theme="10"/>
      <name val="Calibri"/>
      <family val="2"/>
      <scheme val="minor"/>
    </font>
    <font>
      <i/>
      <u/>
      <sz val="11"/>
      <color theme="10"/>
      <name val="Calibri"/>
      <family val="2"/>
      <scheme val="minor"/>
    </font>
    <font>
      <vertAlign val="superscript"/>
      <sz val="11"/>
      <color theme="1"/>
      <name val="Calibri"/>
      <family val="2"/>
      <scheme val="minor"/>
    </font>
    <font>
      <i/>
      <vertAlign val="superscript"/>
      <sz val="11"/>
      <color theme="1"/>
      <name val="Calibri"/>
      <family val="2"/>
      <scheme val="minor"/>
    </font>
    <font>
      <i/>
      <sz val="11"/>
      <color theme="1"/>
      <name val="Calibri"/>
      <family val="2"/>
      <scheme val="minor"/>
    </font>
    <font>
      <b/>
      <i/>
      <sz val="12"/>
      <color theme="1"/>
      <name val="Calibri"/>
      <family val="2"/>
      <scheme val="minor"/>
    </font>
    <font>
      <sz val="11"/>
      <color indexed="8"/>
      <name val="Calibri"/>
      <family val="2"/>
      <scheme val="minor"/>
    </font>
    <font>
      <b/>
      <sz val="11"/>
      <color indexed="8"/>
      <name val="Calibri"/>
      <family val="2"/>
      <scheme val="minor"/>
    </font>
    <font>
      <u/>
      <sz val="12"/>
      <color theme="10"/>
      <name val="Calibri"/>
      <family val="2"/>
      <scheme val="minor"/>
    </font>
    <font>
      <i/>
      <u/>
      <sz val="12"/>
      <color theme="10"/>
      <name val="Calibri"/>
      <family val="2"/>
      <scheme val="minor"/>
    </font>
    <font>
      <b/>
      <u/>
      <sz val="11"/>
      <color theme="10"/>
      <name val="Calibri"/>
      <family val="2"/>
      <scheme val="minor"/>
    </font>
    <font>
      <i/>
      <vertAlign val="superscript"/>
      <sz val="9"/>
      <color indexed="8"/>
      <name val="Arial"/>
      <family val="2"/>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1" fillId="0" borderId="0" applyNumberFormat="0" applyFill="0" applyBorder="0" applyAlignment="0" applyProtection="0"/>
  </cellStyleXfs>
  <cellXfs count="54">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5" fillId="0" borderId="0" xfId="2" applyFont="1" applyBorder="1" applyAlignment="1">
      <alignment vertical="center"/>
    </xf>
    <xf numFmtId="0" fontId="5" fillId="0" borderId="0" xfId="2" applyFont="1" applyBorder="1" applyAlignment="1">
      <alignment horizontal="left"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5" fontId="5" fillId="0" borderId="1" xfId="2" applyNumberFormat="1" applyFont="1" applyBorder="1" applyAlignment="1">
      <alignment horizontal="right" vertical="center"/>
    </xf>
    <xf numFmtId="0" fontId="5" fillId="0" borderId="2" xfId="2" applyFont="1" applyBorder="1" applyAlignment="1">
      <alignment horizontal="lef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5" fontId="5" fillId="0" borderId="3"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5" fontId="6" fillId="0" borderId="3" xfId="2" applyNumberFormat="1" applyFont="1" applyBorder="1" applyAlignment="1">
      <alignment horizontal="right" vertical="center"/>
    </xf>
    <xf numFmtId="0" fontId="0" fillId="0" borderId="0" xfId="0" applyFont="1" applyBorder="1"/>
    <xf numFmtId="0" fontId="6" fillId="0" borderId="2" xfId="2" applyFont="1" applyBorder="1" applyAlignment="1">
      <alignment horizontal="left" vertical="center"/>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10" fillId="0" borderId="0" xfId="0" applyFont="1"/>
    <xf numFmtId="0" fontId="11" fillId="0" borderId="0" xfId="0" applyFont="1"/>
    <xf numFmtId="0" fontId="12" fillId="0" borderId="0" xfId="2" applyFont="1" applyFill="1" applyBorder="1" applyAlignment="1">
      <alignment vertical="top"/>
    </xf>
    <xf numFmtId="0" fontId="15" fillId="0" borderId="0" xfId="0" applyFont="1"/>
    <xf numFmtId="0" fontId="16" fillId="0" borderId="0" xfId="0" applyFont="1"/>
    <xf numFmtId="0" fontId="18" fillId="0" borderId="0" xfId="0" applyFont="1"/>
    <xf numFmtId="0" fontId="20" fillId="0" borderId="0" xfId="0" applyFont="1"/>
    <xf numFmtId="0" fontId="15" fillId="0" borderId="0" xfId="0" applyFont="1" applyAlignment="1">
      <alignment wrapText="1"/>
    </xf>
    <xf numFmtId="0" fontId="18" fillId="0" borderId="0" xfId="0" applyFont="1" applyAlignment="1">
      <alignment wrapText="1"/>
    </xf>
    <xf numFmtId="0" fontId="21" fillId="0" borderId="0" xfId="3"/>
    <xf numFmtId="0" fontId="0" fillId="0" borderId="0" xfId="0" applyAlignment="1">
      <alignment vertical="center" wrapText="1"/>
    </xf>
    <xf numFmtId="0" fontId="26" fillId="0" borderId="0" xfId="0" applyFont="1" applyAlignment="1">
      <alignment vertical="center" wrapText="1"/>
    </xf>
    <xf numFmtId="0" fontId="25" fillId="0" borderId="0" xfId="0" applyFont="1" applyAlignment="1">
      <alignment vertical="center" wrapText="1"/>
    </xf>
    <xf numFmtId="0" fontId="1" fillId="0" borderId="0" xfId="0" applyFont="1" applyBorder="1"/>
    <xf numFmtId="0" fontId="1" fillId="0" borderId="0" xfId="0" applyFont="1"/>
    <xf numFmtId="0" fontId="27" fillId="0" borderId="0" xfId="2" applyFont="1" applyBorder="1" applyAlignment="1">
      <alignment vertical="top"/>
    </xf>
    <xf numFmtId="0" fontId="28" fillId="0" borderId="0" xfId="2" applyFont="1" applyBorder="1" applyAlignment="1">
      <alignment vertical="center"/>
    </xf>
    <xf numFmtId="0" fontId="29" fillId="0" borderId="0" xfId="3" applyFont="1" applyAlignment="1">
      <alignment horizontal="left" indent="1"/>
    </xf>
    <xf numFmtId="0" fontId="30" fillId="0" borderId="0" xfId="3" applyFont="1" applyAlignment="1">
      <alignment horizontal="left" indent="1"/>
    </xf>
    <xf numFmtId="0" fontId="31" fillId="0" borderId="0" xfId="3" applyFont="1" applyFill="1" applyBorder="1"/>
    <xf numFmtId="0" fontId="6" fillId="0" borderId="4" xfId="2" applyFont="1" applyBorder="1" applyAlignment="1">
      <alignment horizontal="left" vertical="top" wrapText="1"/>
    </xf>
    <xf numFmtId="0" fontId="6" fillId="0" borderId="0" xfId="2" applyFont="1" applyBorder="1" applyAlignment="1">
      <alignment horizontal="left" vertical="top" wrapText="1"/>
    </xf>
    <xf numFmtId="0" fontId="6" fillId="0" borderId="2" xfId="2" applyFont="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13" fillId="0" borderId="4" xfId="2" applyFont="1" applyBorder="1" applyAlignment="1">
      <alignment horizontal="left" vertical="top" wrapText="1"/>
    </xf>
    <xf numFmtId="0" fontId="13" fillId="0" borderId="0" xfId="2" applyFont="1" applyBorder="1" applyAlignment="1">
      <alignment horizontal="left" vertical="top" wrapText="1"/>
    </xf>
    <xf numFmtId="0" fontId="13" fillId="0" borderId="2" xfId="2" applyFont="1" applyBorder="1" applyAlignment="1">
      <alignment horizontal="left" vertical="top" wrapText="1"/>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aldur'!$D$6</c:f>
              <c:strCache>
                <c:ptCount val="1"/>
                <c:pt idx="0">
                  <c:v>2017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'Kyn og aldur'!$C$84:$C$89</c:f>
              <c:strCache>
                <c:ptCount val="6"/>
                <c:pt idx="0">
                  <c:v>Daglega eða næstum daglega - Daily or almost daily</c:v>
                </c:pt>
                <c:pt idx="1">
                  <c:v>Í hverri viku - Every week</c:v>
                </c:pt>
                <c:pt idx="2">
                  <c:v>Í hverjum mánuði - Every month</c:v>
                </c:pt>
                <c:pt idx="3">
                  <c:v>Sjaldnar en einu sinni í mánuði - Less than once a month</c:v>
                </c:pt>
                <c:pt idx="4">
                  <c:v>Aldrei á síðustu 12 mánuðum - Never in the last 12 months</c:v>
                </c:pt>
                <c:pt idx="5">
                  <c:v>Aldrei drukkið áfengi - Never consumed alcohol</c:v>
                </c:pt>
              </c:strCache>
            </c:strRef>
          </c:cat>
          <c:val>
            <c:numRef>
              <c:f>'Kyn og aldur'!$D$84:$D$89</c:f>
              <c:numCache>
                <c:formatCode>###0.0%</c:formatCode>
                <c:ptCount val="6"/>
                <c:pt idx="0">
                  <c:v>5.0671017019665414E-3</c:v>
                </c:pt>
                <c:pt idx="1">
                  <c:v>5.2821263129355998E-2</c:v>
                </c:pt>
                <c:pt idx="2">
                  <c:v>0.19035754853245701</c:v>
                </c:pt>
                <c:pt idx="3">
                  <c:v>0.46436901962800742</c:v>
                </c:pt>
                <c:pt idx="4">
                  <c:v>0.2250746743078311</c:v>
                </c:pt>
                <c:pt idx="5">
                  <c:v>6.2310392700381897E-2</c:v>
                </c:pt>
              </c:numCache>
            </c:numRef>
          </c:val>
          <c:extLst>
            <c:ext xmlns:c16="http://schemas.microsoft.com/office/drawing/2014/chart" uri="{C3380CC4-5D6E-409C-BE32-E72D297353CC}">
              <c16:uniqueId val="{00000000-BDC1-4012-A2CE-B79174D50919}"/>
            </c:ext>
          </c:extLst>
        </c:ser>
        <c:dLbls>
          <c:dLblPos val="outEnd"/>
          <c:showLegendKey val="0"/>
          <c:showVal val="1"/>
          <c:showCatName val="0"/>
          <c:showSerName val="0"/>
          <c:showPercent val="0"/>
          <c:showBubbleSize val="0"/>
        </c:dLbls>
        <c:gapWidth val="444"/>
        <c:overlap val="-90"/>
        <c:axId val="655545320"/>
        <c:axId val="655552208"/>
      </c:barChart>
      <c:catAx>
        <c:axId val="655545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655552208"/>
        <c:crosses val="autoZero"/>
        <c:auto val="1"/>
        <c:lblAlgn val="ctr"/>
        <c:lblOffset val="100"/>
        <c:noMultiLvlLbl val="0"/>
      </c:catAx>
      <c:valAx>
        <c:axId val="655552208"/>
        <c:scaling>
          <c:orientation val="minMax"/>
        </c:scaling>
        <c:delete val="1"/>
        <c:axPos val="l"/>
        <c:numFmt formatCode="###0.0%" sourceLinked="1"/>
        <c:majorTickMark val="none"/>
        <c:minorTickMark val="none"/>
        <c:tickLblPos val="nextTo"/>
        <c:crossAx val="65554532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Ölvunardrykkja á síðustu 12 mánuðum - k</a:t>
            </a:r>
            <a:r>
              <a:rPr lang="is-IS"/>
              <a:t>arlar</a:t>
            </a:r>
          </a:p>
          <a:p>
            <a:pPr>
              <a:defRPr/>
            </a:pPr>
            <a:r>
              <a:rPr lang="is-IS" sz="1200" i="1" baseline="0"/>
              <a:t>Binge drinking in the last 12 months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bar"/>
        <c:grouping val="clustered"/>
        <c:varyColors val="0"/>
        <c:ser>
          <c:idx val="0"/>
          <c:order val="0"/>
          <c:tx>
            <c:strRef>
              <c:f>'Kyn og aldur'!$D$6</c:f>
              <c:strCache>
                <c:ptCount val="1"/>
                <c:pt idx="0">
                  <c:v>2017</c:v>
                </c:pt>
              </c:strCache>
            </c:strRef>
          </c:tx>
          <c:spPr>
            <a:solidFill>
              <a:schemeClr val="accent1"/>
            </a:solidFill>
            <a:ln>
              <a:noFill/>
            </a:ln>
            <a:effectLst/>
          </c:spPr>
          <c:invertIfNegative val="0"/>
          <c:errBars>
            <c:errBarType val="both"/>
            <c:errValType val="cust"/>
            <c:noEndCap val="0"/>
            <c:plus>
              <c:numRef>
                <c:f>('Kyn og aldur'!$E$7:$E$9,'Kyn og aldur'!$E$14:$E$16,'Kyn og aldur'!$E$21:$E$23)</c:f>
                <c:numCache>
                  <c:formatCode>General</c:formatCode>
                  <c:ptCount val="9"/>
                  <c:pt idx="0">
                    <c:v>3.8608620412909612E-3</c:v>
                  </c:pt>
                  <c:pt idx="1">
                    <c:v>1.7350389346202737E-2</c:v>
                  </c:pt>
                  <c:pt idx="2">
                    <c:v>3.6838509296414801E-2</c:v>
                  </c:pt>
                  <c:pt idx="3">
                    <c:v>4.4745000130661152E-3</c:v>
                  </c:pt>
                  <c:pt idx="4">
                    <c:v>1.5605936093836786E-2</c:v>
                  </c:pt>
                  <c:pt idx="5">
                    <c:v>2.3161597211145375E-2</c:v>
                  </c:pt>
                  <c:pt idx="6">
                    <c:v>7.2382406016553037E-3</c:v>
                  </c:pt>
                  <c:pt idx="7">
                    <c:v>1.5748369631788859E-2</c:v>
                  </c:pt>
                  <c:pt idx="8">
                    <c:v>2.0726630741342757E-2</c:v>
                  </c:pt>
                </c:numCache>
              </c:numRef>
            </c:plus>
            <c:minus>
              <c:numRef>
                <c:f>('Kyn og aldur'!$E$7:$E$9,'Kyn og aldur'!$E$14:$E$16,'Kyn og aldur'!$E$21:$E$23)</c:f>
                <c:numCache>
                  <c:formatCode>General</c:formatCode>
                  <c:ptCount val="9"/>
                  <c:pt idx="0">
                    <c:v>3.8608620412909612E-3</c:v>
                  </c:pt>
                  <c:pt idx="1">
                    <c:v>1.7350389346202737E-2</c:v>
                  </c:pt>
                  <c:pt idx="2">
                    <c:v>3.6838509296414801E-2</c:v>
                  </c:pt>
                  <c:pt idx="3">
                    <c:v>4.4745000130661152E-3</c:v>
                  </c:pt>
                  <c:pt idx="4">
                    <c:v>1.5605936093836786E-2</c:v>
                  </c:pt>
                  <c:pt idx="5">
                    <c:v>2.3161597211145375E-2</c:v>
                  </c:pt>
                  <c:pt idx="6">
                    <c:v>7.2382406016553037E-3</c:v>
                  </c:pt>
                  <c:pt idx="7">
                    <c:v>1.5748369631788859E-2</c:v>
                  </c:pt>
                  <c:pt idx="8">
                    <c:v>2.0726630741342757E-2</c:v>
                  </c:pt>
                </c:numCache>
              </c:numRef>
            </c:minus>
            <c:spPr>
              <a:noFill/>
              <a:ln w="9525" cap="flat" cmpd="sng" algn="ctr">
                <a:solidFill>
                  <a:schemeClr val="tx1">
                    <a:lumMod val="65000"/>
                    <a:lumOff val="35000"/>
                  </a:schemeClr>
                </a:solidFill>
                <a:round/>
              </a:ln>
              <a:effectLst/>
            </c:spPr>
          </c:errBars>
          <c:cat>
            <c:multiLvlStrRef>
              <c:f>('Kyn og aldur'!$B$7:$C$9,'Kyn og aldur'!$B$14:$C$16,'Kyn og aldur'!$B$21:$C$23)</c:f>
              <c:multiLvlStrCache>
                <c:ptCount val="9"/>
                <c:lvl>
                  <c:pt idx="0">
                    <c:v>Daglega eða næstum daglega - Daily or almost daily</c:v>
                  </c:pt>
                  <c:pt idx="1">
                    <c:v>Í hverri viku - Every week</c:v>
                  </c:pt>
                  <c:pt idx="2">
                    <c:v>Í hverjum mánuði - Every month</c:v>
                  </c:pt>
                  <c:pt idx="3">
                    <c:v>Daglega eða næstum daglega - Daily or almost daily</c:v>
                  </c:pt>
                  <c:pt idx="4">
                    <c:v>Í hverri viku - Every week</c:v>
                  </c:pt>
                  <c:pt idx="5">
                    <c:v>Í hverjum mánuði - Every month</c:v>
                  </c:pt>
                  <c:pt idx="6">
                    <c:v>Daglega eða næstum daglega - Daily or almost daily</c:v>
                  </c:pt>
                  <c:pt idx="7">
                    <c:v>Í hverri viku - Every week</c:v>
                  </c:pt>
                  <c:pt idx="8">
                    <c:v>Í hverjum mánuði - Every month</c:v>
                  </c:pt>
                </c:lvl>
                <c:lvl>
                  <c:pt idx="0">
                    <c:v>18-44</c:v>
                  </c:pt>
                  <c:pt idx="3">
                    <c:v>45-66</c:v>
                  </c:pt>
                  <c:pt idx="6">
                    <c:v>67+</c:v>
                  </c:pt>
                </c:lvl>
              </c:multiLvlStrCache>
            </c:multiLvlStrRef>
          </c:cat>
          <c:val>
            <c:numRef>
              <c:f>('Kyn og aldur'!$D$7:$D$9,'Kyn og aldur'!$D$14:$D$16,'Kyn og aldur'!$D$21:$D$23)</c:f>
              <c:numCache>
                <c:formatCode>###0.0%</c:formatCode>
                <c:ptCount val="9"/>
                <c:pt idx="0">
                  <c:v>2.0179064710146347E-3</c:v>
                </c:pt>
                <c:pt idx="1">
                  <c:v>4.2473992516113862E-2</c:v>
                </c:pt>
                <c:pt idx="2">
                  <c:v>0.24181572399741394</c:v>
                </c:pt>
                <c:pt idx="3">
                  <c:v>5.9031877213695395E-3</c:v>
                </c:pt>
                <c:pt idx="4">
                  <c:v>7.7371113734750099E-2</c:v>
                </c:pt>
                <c:pt idx="5">
                  <c:v>0.19543486816214087</c:v>
                </c:pt>
                <c:pt idx="6">
                  <c:v>1.4166093140628585E-2</c:v>
                </c:pt>
                <c:pt idx="7">
                  <c:v>7.1174581325992206E-2</c:v>
                </c:pt>
                <c:pt idx="8">
                  <c:v>0.13191098875888965</c:v>
                </c:pt>
              </c:numCache>
            </c:numRef>
          </c:val>
          <c:extLst>
            <c:ext xmlns:c16="http://schemas.microsoft.com/office/drawing/2014/chart" uri="{C3380CC4-5D6E-409C-BE32-E72D297353CC}">
              <c16:uniqueId val="{00000000-6950-40F1-8947-54F1C735922A}"/>
            </c:ext>
          </c:extLst>
        </c:ser>
        <c:dLbls>
          <c:showLegendKey val="0"/>
          <c:showVal val="0"/>
          <c:showCatName val="0"/>
          <c:showSerName val="0"/>
          <c:showPercent val="0"/>
          <c:showBubbleSize val="0"/>
        </c:dLbls>
        <c:gapWidth val="150"/>
        <c:axId val="432858376"/>
        <c:axId val="838663624"/>
      </c:barChart>
      <c:catAx>
        <c:axId val="432858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manualLayout>
          <c:xMode val="edge"/>
          <c:yMode val="edge"/>
          <c:x val="0.8786304827387188"/>
          <c:y val="0.21355711270036196"/>
          <c:w val="7.6927218417967722E-2"/>
          <c:h val="6.88078210407185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Ölvunardrykkja á síðustu 12 mánuðum - a</a:t>
            </a:r>
            <a:r>
              <a:rPr lang="is-IS"/>
              <a:t>llir</a:t>
            </a:r>
          </a:p>
          <a:p>
            <a:pPr>
              <a:defRPr/>
            </a:pPr>
            <a:r>
              <a:rPr lang="is-IS" sz="1200" i="1" baseline="0"/>
              <a:t>Binge drinking in the last 12 months - total</a:t>
            </a:r>
            <a:endParaRPr lang="is-IS" sz="1200"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bar"/>
        <c:grouping val="clustered"/>
        <c:varyColors val="0"/>
        <c:ser>
          <c:idx val="0"/>
          <c:order val="0"/>
          <c:tx>
            <c:strRef>
              <c:f>'Kyn og aldur'!$D$6</c:f>
              <c:strCache>
                <c:ptCount val="1"/>
                <c:pt idx="0">
                  <c:v>2017</c:v>
                </c:pt>
              </c:strCache>
            </c:strRef>
          </c:tx>
          <c:spPr>
            <a:solidFill>
              <a:schemeClr val="accent1"/>
            </a:solidFill>
            <a:ln>
              <a:noFill/>
            </a:ln>
            <a:effectLst/>
          </c:spPr>
          <c:invertIfNegative val="0"/>
          <c:errBars>
            <c:errBarType val="both"/>
            <c:errValType val="cust"/>
            <c:noEndCap val="0"/>
            <c:plus>
              <c:numRef>
                <c:f>('Kyn og aldur'!$E$63:$E$65,'Kyn og aldur'!$E$70:$E$72,'Kyn og aldur'!$E$77:$E$79)</c:f>
                <c:numCache>
                  <c:formatCode>General</c:formatCode>
                  <c:ptCount val="9"/>
                  <c:pt idx="0">
                    <c:v>2.5807806208565749E-3</c:v>
                  </c:pt>
                  <c:pt idx="1">
                    <c:v>1.0264369259851358E-2</c:v>
                  </c:pt>
                  <c:pt idx="2">
                    <c:v>2.2314390126551037E-2</c:v>
                  </c:pt>
                  <c:pt idx="3">
                    <c:v>3.101236685499548E-3</c:v>
                  </c:pt>
                  <c:pt idx="4">
                    <c:v>9.8911350524081391E-3</c:v>
                  </c:pt>
                  <c:pt idx="5">
                    <c:v>1.5075560651088884E-2</c:v>
                  </c:pt>
                  <c:pt idx="6">
                    <c:v>4.1937550594448947E-3</c:v>
                  </c:pt>
                  <c:pt idx="7">
                    <c:v>9.9966402097723846E-3</c:v>
                  </c:pt>
                  <c:pt idx="8">
                    <c:v>1.3649608842595438E-2</c:v>
                  </c:pt>
                </c:numCache>
              </c:numRef>
            </c:plus>
            <c:minus>
              <c:numRef>
                <c:f>('Kyn og aldur'!$E$63:$E$65,'Kyn og aldur'!$E$70:$E$72,'Kyn og aldur'!$E$77:$E$79)</c:f>
                <c:numCache>
                  <c:formatCode>General</c:formatCode>
                  <c:ptCount val="9"/>
                  <c:pt idx="0">
                    <c:v>2.5807806208565749E-3</c:v>
                  </c:pt>
                  <c:pt idx="1">
                    <c:v>1.0264369259851358E-2</c:v>
                  </c:pt>
                  <c:pt idx="2">
                    <c:v>2.2314390126551037E-2</c:v>
                  </c:pt>
                  <c:pt idx="3">
                    <c:v>3.101236685499548E-3</c:v>
                  </c:pt>
                  <c:pt idx="4">
                    <c:v>9.8911350524081391E-3</c:v>
                  </c:pt>
                  <c:pt idx="5">
                    <c:v>1.5075560651088884E-2</c:v>
                  </c:pt>
                  <c:pt idx="6">
                    <c:v>4.1937550594448947E-3</c:v>
                  </c:pt>
                  <c:pt idx="7">
                    <c:v>9.9966402097723846E-3</c:v>
                  </c:pt>
                  <c:pt idx="8">
                    <c:v>1.3649608842595438E-2</c:v>
                  </c:pt>
                </c:numCache>
              </c:numRef>
            </c:minus>
            <c:spPr>
              <a:noFill/>
              <a:ln w="9525" cap="flat" cmpd="sng" algn="ctr">
                <a:solidFill>
                  <a:schemeClr val="tx1">
                    <a:lumMod val="65000"/>
                    <a:lumOff val="35000"/>
                  </a:schemeClr>
                </a:solidFill>
                <a:round/>
              </a:ln>
              <a:effectLst/>
            </c:spPr>
          </c:errBars>
          <c:cat>
            <c:multiLvlStrRef>
              <c:f>('Kyn og aldur'!$B$63:$C$65,'Kyn og aldur'!$B$70:$C$72,'Kyn og aldur'!$B$77:$C$79)</c:f>
              <c:multiLvlStrCache>
                <c:ptCount val="9"/>
                <c:lvl>
                  <c:pt idx="0">
                    <c:v>Daglega eða næstum daglega - Daily or almost daily</c:v>
                  </c:pt>
                  <c:pt idx="1">
                    <c:v>Í hverri viku - Every week</c:v>
                  </c:pt>
                  <c:pt idx="2">
                    <c:v>Í hverjum mánuði - Every month</c:v>
                  </c:pt>
                  <c:pt idx="3">
                    <c:v>Daglega eða næstum daglega - Daily or almost daily</c:v>
                  </c:pt>
                  <c:pt idx="4">
                    <c:v>Í hverri viku - Every week</c:v>
                  </c:pt>
                  <c:pt idx="5">
                    <c:v>Í hverjum mánuði - Every month</c:v>
                  </c:pt>
                  <c:pt idx="6">
                    <c:v>Daglega eða næstum daglega - Daily or almost daily</c:v>
                  </c:pt>
                  <c:pt idx="7">
                    <c:v>Í hverri viku - Every week</c:v>
                  </c:pt>
                  <c:pt idx="8">
                    <c:v>Í hverjum mánuði - Every month</c:v>
                  </c:pt>
                </c:lvl>
                <c:lvl>
                  <c:pt idx="0">
                    <c:v>18-44</c:v>
                  </c:pt>
                  <c:pt idx="3">
                    <c:v>45-66</c:v>
                  </c:pt>
                  <c:pt idx="6">
                    <c:v>67+</c:v>
                  </c:pt>
                </c:lvl>
              </c:multiLvlStrCache>
            </c:multiLvlStrRef>
          </c:cat>
          <c:val>
            <c:numRef>
              <c:f>('Kyn og aldur'!$D$63:$D$65,'Kyn og aldur'!$D$70:$D$72,'Kyn og aldur'!$D$77:$D$79)</c:f>
              <c:numCache>
                <c:formatCode>###0.0%</c:formatCode>
                <c:ptCount val="9"/>
                <c:pt idx="0">
                  <c:v>2.3321505041264991E-3</c:v>
                </c:pt>
                <c:pt idx="1">
                  <c:v>3.8269383487972333E-2</c:v>
                </c:pt>
                <c:pt idx="2">
                  <c:v>0.22421817670061017</c:v>
                </c:pt>
                <c:pt idx="3">
                  <c:v>6.3949256524903804E-3</c:v>
                </c:pt>
                <c:pt idx="4">
                  <c:v>6.9460330664448372E-2</c:v>
                </c:pt>
                <c:pt idx="5">
                  <c:v>0.18401008630550067</c:v>
                </c:pt>
                <c:pt idx="6">
                  <c:v>9.5964173375273232E-3</c:v>
                </c:pt>
                <c:pt idx="7">
                  <c:v>5.7285280162072821E-2</c:v>
                </c:pt>
                <c:pt idx="8">
                  <c:v>0.11358426187556646</c:v>
                </c:pt>
              </c:numCache>
            </c:numRef>
          </c:val>
          <c:extLst>
            <c:ext xmlns:c16="http://schemas.microsoft.com/office/drawing/2014/chart" uri="{C3380CC4-5D6E-409C-BE32-E72D297353CC}">
              <c16:uniqueId val="{00000000-E4BA-4100-8BAF-2F32838D037D}"/>
            </c:ext>
          </c:extLst>
        </c:ser>
        <c:dLbls>
          <c:showLegendKey val="0"/>
          <c:showVal val="0"/>
          <c:showCatName val="0"/>
          <c:showSerName val="0"/>
          <c:showPercent val="0"/>
          <c:showBubbleSize val="0"/>
        </c:dLbls>
        <c:gapWidth val="150"/>
        <c:axId val="432858376"/>
        <c:axId val="838663624"/>
      </c:barChart>
      <c:catAx>
        <c:axId val="432858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manualLayout>
          <c:xMode val="edge"/>
          <c:yMode val="edge"/>
          <c:x val="0.8786304827387188"/>
          <c:y val="0.21355711270036196"/>
          <c:w val="7.6927218417967722E-2"/>
          <c:h val="6.88078210407185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Ölvunardrykkja á síðustu 12 mánuðum - k</a:t>
            </a:r>
            <a:r>
              <a:rPr lang="is-IS"/>
              <a:t>onur</a:t>
            </a:r>
          </a:p>
          <a:p>
            <a:pPr>
              <a:defRPr/>
            </a:pPr>
            <a:r>
              <a:rPr lang="is-IS" sz="1200" i="1" baseline="0"/>
              <a:t>Binge drinking in the last 12 months - females</a:t>
            </a:r>
            <a:endParaRPr lang="is-IS" sz="1200"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bar"/>
        <c:grouping val="clustered"/>
        <c:varyColors val="0"/>
        <c:ser>
          <c:idx val="0"/>
          <c:order val="0"/>
          <c:tx>
            <c:strRef>
              <c:f>'Kyn og aldur'!$D$6</c:f>
              <c:strCache>
                <c:ptCount val="1"/>
                <c:pt idx="0">
                  <c:v>2017</c:v>
                </c:pt>
              </c:strCache>
            </c:strRef>
          </c:tx>
          <c:spPr>
            <a:solidFill>
              <a:schemeClr val="accent1"/>
            </a:solidFill>
            <a:ln>
              <a:noFill/>
            </a:ln>
            <a:effectLst/>
          </c:spPr>
          <c:invertIfNegative val="0"/>
          <c:errBars>
            <c:errBarType val="both"/>
            <c:errValType val="cust"/>
            <c:noEndCap val="0"/>
            <c:plus>
              <c:numRef>
                <c:f>('Kyn og aldur'!$E$35:$E$37,'Kyn og aldur'!$E$42:$E$44,'Kyn og aldur'!$E$49:$E$51)</c:f>
                <c:numCache>
                  <c:formatCode>General</c:formatCode>
                  <c:ptCount val="9"/>
                  <c:pt idx="0">
                    <c:v>3.5211763162277068E-3</c:v>
                  </c:pt>
                  <c:pt idx="1">
                    <c:v>1.2353396086425692E-2</c:v>
                  </c:pt>
                  <c:pt idx="2">
                    <c:v>2.7614985673570864E-2</c:v>
                  </c:pt>
                  <c:pt idx="3">
                    <c:v>4.3108444955637717E-3</c:v>
                  </c:pt>
                  <c:pt idx="4">
                    <c:v>1.2549617963899831E-2</c:v>
                  </c:pt>
                  <c:pt idx="5">
                    <c:v>1.9720093570933843E-2</c:v>
                  </c:pt>
                  <c:pt idx="6">
                    <c:v>4.5206577692600159E-3</c:v>
                  </c:pt>
                  <c:pt idx="7">
                    <c:v>1.2556879662299089E-2</c:v>
                  </c:pt>
                  <c:pt idx="8">
                    <c:v>1.7939473401988308E-2</c:v>
                  </c:pt>
                </c:numCache>
              </c:numRef>
            </c:plus>
            <c:minus>
              <c:numRef>
                <c:f>('Kyn og aldur'!$E$35:$E$37,'Kyn og aldur'!$E$42:$E$44,'Kyn og aldur'!$E$49:$E$51)</c:f>
                <c:numCache>
                  <c:formatCode>General</c:formatCode>
                  <c:ptCount val="9"/>
                  <c:pt idx="0">
                    <c:v>3.5211763162277068E-3</c:v>
                  </c:pt>
                  <c:pt idx="1">
                    <c:v>1.2353396086425692E-2</c:v>
                  </c:pt>
                  <c:pt idx="2">
                    <c:v>2.7614985673570864E-2</c:v>
                  </c:pt>
                  <c:pt idx="3">
                    <c:v>4.3108444955637717E-3</c:v>
                  </c:pt>
                  <c:pt idx="4">
                    <c:v>1.2549617963899831E-2</c:v>
                  </c:pt>
                  <c:pt idx="5">
                    <c:v>1.9720093570933843E-2</c:v>
                  </c:pt>
                  <c:pt idx="6">
                    <c:v>4.5206577692600159E-3</c:v>
                  </c:pt>
                  <c:pt idx="7">
                    <c:v>1.2556879662299089E-2</c:v>
                  </c:pt>
                  <c:pt idx="8">
                    <c:v>1.7939473401988308E-2</c:v>
                  </c:pt>
                </c:numCache>
              </c:numRef>
            </c:minus>
            <c:spPr>
              <a:noFill/>
              <a:ln w="9525" cap="flat" cmpd="sng" algn="ctr">
                <a:solidFill>
                  <a:schemeClr val="tx1">
                    <a:lumMod val="65000"/>
                    <a:lumOff val="35000"/>
                  </a:schemeClr>
                </a:solidFill>
                <a:round/>
              </a:ln>
              <a:effectLst/>
            </c:spPr>
          </c:errBars>
          <c:cat>
            <c:multiLvlStrRef>
              <c:f>('Kyn og aldur'!$B$35:$C$37,'Kyn og aldur'!$B$42:$C$44,'Kyn og aldur'!$B$49:$C$51)</c:f>
              <c:multiLvlStrCache>
                <c:ptCount val="9"/>
                <c:lvl>
                  <c:pt idx="0">
                    <c:v>Daglega eða næstum daglega - Daily or almost daily</c:v>
                  </c:pt>
                  <c:pt idx="1">
                    <c:v>Í hverri viku - Every week</c:v>
                  </c:pt>
                  <c:pt idx="2">
                    <c:v>Í hverjum mánuði - Every month</c:v>
                  </c:pt>
                  <c:pt idx="3">
                    <c:v>Daglega eða næstum daglega - Daily or almost daily</c:v>
                  </c:pt>
                  <c:pt idx="4">
                    <c:v>Í hverri viku - Every week</c:v>
                  </c:pt>
                  <c:pt idx="5">
                    <c:v>Í hverjum mánuði - Every month</c:v>
                  </c:pt>
                  <c:pt idx="6">
                    <c:v>Daglega eða næstum daglega - Daily or almost daily</c:v>
                  </c:pt>
                  <c:pt idx="7">
                    <c:v>Í hverri viku - Every week</c:v>
                  </c:pt>
                  <c:pt idx="8">
                    <c:v>Í hverjum mánuði - Every month</c:v>
                  </c:pt>
                </c:lvl>
                <c:lvl>
                  <c:pt idx="0">
                    <c:v>18-44</c:v>
                  </c:pt>
                  <c:pt idx="3">
                    <c:v>45-66</c:v>
                  </c:pt>
                  <c:pt idx="6">
                    <c:v>67+</c:v>
                  </c:pt>
                </c:lvl>
              </c:multiLvlStrCache>
            </c:multiLvlStrRef>
          </c:cat>
          <c:val>
            <c:numRef>
              <c:f>('Kyn og aldur'!$D$35:$D$37,'Kyn og aldur'!$D$42:$D$44,'Kyn og aldur'!$D$49:$D$51)</c:f>
              <c:numCache>
                <c:formatCode>###0.0%</c:formatCode>
                <c:ptCount val="9"/>
                <c:pt idx="0">
                  <c:v>2.6633082830952184E-3</c:v>
                </c:pt>
                <c:pt idx="1">
                  <c:v>3.3838467255760181E-2</c:v>
                </c:pt>
                <c:pt idx="2">
                  <c:v>0.20567346601701214</c:v>
                </c:pt>
                <c:pt idx="3">
                  <c:v>6.8777208212050175E-3</c:v>
                </c:pt>
                <c:pt idx="4">
                  <c:v>6.169341335874913E-2</c:v>
                </c:pt>
                <c:pt idx="5">
                  <c:v>0.17279307591252155</c:v>
                </c:pt>
                <c:pt idx="6">
                  <c:v>5.6280506026496653E-3</c:v>
                </c:pt>
                <c:pt idx="7">
                  <c:v>4.5223627851379622E-2</c:v>
                </c:pt>
                <c:pt idx="8">
                  <c:v>9.7669090546867204E-2</c:v>
                </c:pt>
              </c:numCache>
            </c:numRef>
          </c:val>
          <c:extLst>
            <c:ext xmlns:c16="http://schemas.microsoft.com/office/drawing/2014/chart" uri="{C3380CC4-5D6E-409C-BE32-E72D297353CC}">
              <c16:uniqueId val="{00000000-2DA1-4046-801C-E125B6F0E7F0}"/>
            </c:ext>
          </c:extLst>
        </c:ser>
        <c:dLbls>
          <c:showLegendKey val="0"/>
          <c:showVal val="0"/>
          <c:showCatName val="0"/>
          <c:showSerName val="0"/>
          <c:showPercent val="0"/>
          <c:showBubbleSize val="0"/>
        </c:dLbls>
        <c:gapWidth val="150"/>
        <c:axId val="432858376"/>
        <c:axId val="838663624"/>
      </c:barChart>
      <c:catAx>
        <c:axId val="432858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manualLayout>
          <c:xMode val="edge"/>
          <c:yMode val="edge"/>
          <c:x val="0.8786304827387188"/>
          <c:y val="0.21355711270036196"/>
          <c:w val="7.6927218417967722E-2"/>
          <c:h val="6.88078210407185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Ölvunardrykkja á síðustu 12 mánuðum - k</a:t>
            </a:r>
            <a:r>
              <a:rPr lang="is-IS"/>
              <a:t>arlar</a:t>
            </a:r>
          </a:p>
          <a:p>
            <a:pPr>
              <a:defRPr/>
            </a:pPr>
            <a:r>
              <a:rPr lang="is-IS" sz="1200" i="1" baseline="0"/>
              <a:t>Binge drinking in the last 12 months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bar"/>
        <c:grouping val="clustered"/>
        <c:varyColors val="0"/>
        <c:ser>
          <c:idx val="0"/>
          <c:order val="0"/>
          <c:tx>
            <c:strRef>
              <c:f>'Kyn og menntun'!$D$6</c:f>
              <c:strCache>
                <c:ptCount val="1"/>
                <c:pt idx="0">
                  <c:v>2017</c:v>
                </c:pt>
              </c:strCache>
            </c:strRef>
          </c:tx>
          <c:spPr>
            <a:solidFill>
              <a:schemeClr val="accent1"/>
            </a:solidFill>
            <a:ln>
              <a:noFill/>
            </a:ln>
            <a:effectLst/>
          </c:spPr>
          <c:invertIfNegative val="0"/>
          <c:errBars>
            <c:errBarType val="both"/>
            <c:errValType val="cust"/>
            <c:noEndCap val="0"/>
            <c:plus>
              <c:numRef>
                <c:f>('Kyn og menntun'!$E$7:$E$9,'Kyn og menntun'!$E$14:$E$16,'Kyn og menntun'!$E$21:$E$23)</c:f>
                <c:numCache>
                  <c:formatCode>General</c:formatCode>
                  <c:ptCount val="9"/>
                  <c:pt idx="0">
                    <c:v>9.7280238240946733E-3</c:v>
                  </c:pt>
                  <c:pt idx="1">
                    <c:v>2.6117559685609072E-2</c:v>
                  </c:pt>
                  <c:pt idx="2">
                    <c:v>4.3347366265558816E-2</c:v>
                  </c:pt>
                  <c:pt idx="3">
                    <c:v>3.4304455072741488E-3</c:v>
                  </c:pt>
                  <c:pt idx="4">
                    <c:v>1.6976365436146695E-2</c:v>
                  </c:pt>
                  <c:pt idx="5">
                    <c:v>3.1564705471608272E-2</c:v>
                  </c:pt>
                  <c:pt idx="6">
                    <c:v>6.1101531180289765E-3</c:v>
                  </c:pt>
                  <c:pt idx="7">
                    <c:v>2.0412359538773558E-2</c:v>
                  </c:pt>
                  <c:pt idx="8">
                    <c:v>3.912151046660732E-2</c:v>
                  </c:pt>
                </c:numCache>
              </c:numRef>
            </c:plus>
            <c:minus>
              <c:numRef>
                <c:f>('Kyn og menntun'!$E$7:$E$9,'Kyn og menntun'!$E$14:$E$16,'Kyn og menntun'!$E$21:$E$23)</c:f>
                <c:numCache>
                  <c:formatCode>General</c:formatCode>
                  <c:ptCount val="9"/>
                  <c:pt idx="0">
                    <c:v>9.7280238240946733E-3</c:v>
                  </c:pt>
                  <c:pt idx="1">
                    <c:v>2.6117559685609072E-2</c:v>
                  </c:pt>
                  <c:pt idx="2">
                    <c:v>4.3347366265558816E-2</c:v>
                  </c:pt>
                  <c:pt idx="3">
                    <c:v>3.4304455072741488E-3</c:v>
                  </c:pt>
                  <c:pt idx="4">
                    <c:v>1.6976365436146695E-2</c:v>
                  </c:pt>
                  <c:pt idx="5">
                    <c:v>3.1564705471608272E-2</c:v>
                  </c:pt>
                  <c:pt idx="6">
                    <c:v>6.1101531180289765E-3</c:v>
                  </c:pt>
                  <c:pt idx="7">
                    <c:v>2.0412359538773558E-2</c:v>
                  </c:pt>
                  <c:pt idx="8">
                    <c:v>3.912151046660732E-2</c:v>
                  </c:pt>
                </c:numCache>
              </c:numRef>
            </c:minus>
            <c:spPr>
              <a:noFill/>
              <a:ln w="9525" cap="flat" cmpd="sng" algn="ctr">
                <a:solidFill>
                  <a:schemeClr val="tx1">
                    <a:lumMod val="65000"/>
                    <a:lumOff val="35000"/>
                  </a:schemeClr>
                </a:solidFill>
                <a:round/>
              </a:ln>
              <a:effectLst/>
            </c:spPr>
          </c:errBars>
          <c:cat>
            <c:multiLvlStrRef>
              <c:f>('Kyn og menntun'!$B$7:$C$9,'Kyn og menntun'!$B$14:$C$16,'Kyn og menntun'!$B$21:$C$23)</c:f>
              <c:multiLvlStrCache>
                <c:ptCount val="9"/>
                <c:lvl>
                  <c:pt idx="0">
                    <c:v>Daglega eða næstum daglega - Daily or almost daily</c:v>
                  </c:pt>
                  <c:pt idx="1">
                    <c:v>Í hverri viku - Every week</c:v>
                  </c:pt>
                  <c:pt idx="2">
                    <c:v>Í hverjum mánuði - Every month</c:v>
                  </c:pt>
                  <c:pt idx="3">
                    <c:v>Daglega eða næstum daglega - Daily or almost daily</c:v>
                  </c:pt>
                  <c:pt idx="4">
                    <c:v>Í hverri viku - Every week</c:v>
                  </c:pt>
                  <c:pt idx="5">
                    <c:v>Í hverjum mánuði - Every month</c:v>
                  </c:pt>
                  <c:pt idx="6">
                    <c:v>Daglega eða næstum daglega - Daily or almost daily</c:v>
                  </c:pt>
                  <c:pt idx="7">
                    <c:v>Í hverri viku - Every week</c:v>
                  </c:pt>
                  <c:pt idx="8">
                    <c:v>Í hverjum mánuði - Every month</c:v>
                  </c:pt>
                </c:lvl>
                <c:lvl>
                  <c:pt idx="0">
                    <c:v>Grunnmenntun - Compulsory education</c:v>
                  </c:pt>
                  <c:pt idx="3">
                    <c:v>Framhaldsmenntun - Secondary education</c:v>
                  </c:pt>
                  <c:pt idx="6">
                    <c:v>Háskólamenntun - Tertiary education</c:v>
                  </c:pt>
                </c:lvl>
              </c:multiLvlStrCache>
            </c:multiLvlStrRef>
          </c:cat>
          <c:val>
            <c:numRef>
              <c:f>('Kyn og menntun'!$D$7:$D$9,'Kyn og menntun'!$D$14:$D$16,'Kyn og menntun'!$D$21:$D$23)</c:f>
              <c:numCache>
                <c:formatCode>###0.0%</c:formatCode>
                <c:ptCount val="9"/>
                <c:pt idx="0">
                  <c:v>6.845884120888295E-3</c:v>
                </c:pt>
                <c:pt idx="1">
                  <c:v>5.1678076473534812E-2</c:v>
                </c:pt>
                <c:pt idx="2">
                  <c:v>0.16087827684087494</c:v>
                </c:pt>
                <c:pt idx="3">
                  <c:v>2.2104589610842883E-3</c:v>
                </c:pt>
                <c:pt idx="4">
                  <c:v>5.7297423070211156E-2</c:v>
                </c:pt>
                <c:pt idx="5">
                  <c:v>0.24847303821767203</c:v>
                </c:pt>
                <c:pt idx="6">
                  <c:v>4.3435270852461329E-3</c:v>
                </c:pt>
                <c:pt idx="7">
                  <c:v>5.0851048802881563E-2</c:v>
                </c:pt>
                <c:pt idx="8">
                  <c:v>0.23034818843138641</c:v>
                </c:pt>
              </c:numCache>
            </c:numRef>
          </c:val>
          <c:extLst>
            <c:ext xmlns:c16="http://schemas.microsoft.com/office/drawing/2014/chart" uri="{C3380CC4-5D6E-409C-BE32-E72D297353CC}">
              <c16:uniqueId val="{00000000-82E3-44D0-98A7-C677266BF795}"/>
            </c:ext>
          </c:extLst>
        </c:ser>
        <c:dLbls>
          <c:showLegendKey val="0"/>
          <c:showVal val="0"/>
          <c:showCatName val="0"/>
          <c:showSerName val="0"/>
          <c:showPercent val="0"/>
          <c:showBubbleSize val="0"/>
        </c:dLbls>
        <c:gapWidth val="150"/>
        <c:axId val="432858376"/>
        <c:axId val="838663624"/>
      </c:barChart>
      <c:catAx>
        <c:axId val="432858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manualLayout>
          <c:xMode val="edge"/>
          <c:yMode val="edge"/>
          <c:x val="0.8786304827387188"/>
          <c:y val="0.21355711270036196"/>
          <c:w val="7.6927218417967722E-2"/>
          <c:h val="6.88078210407185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Ölvunardrykkja á síðustu 12 mánuðum - konur</a:t>
            </a:r>
            <a:endParaRPr lang="is-IS"/>
          </a:p>
          <a:p>
            <a:pPr>
              <a:defRPr/>
            </a:pPr>
            <a:r>
              <a:rPr lang="is-IS" sz="1200" i="1" baseline="0"/>
              <a:t>Binge drinking in the last 12 months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bar"/>
        <c:grouping val="clustered"/>
        <c:varyColors val="0"/>
        <c:ser>
          <c:idx val="0"/>
          <c:order val="0"/>
          <c:tx>
            <c:strRef>
              <c:f>'Kyn og menntun'!$D$6</c:f>
              <c:strCache>
                <c:ptCount val="1"/>
                <c:pt idx="0">
                  <c:v>2017</c:v>
                </c:pt>
              </c:strCache>
            </c:strRef>
          </c:tx>
          <c:spPr>
            <a:solidFill>
              <a:schemeClr val="accent1"/>
            </a:solidFill>
            <a:ln>
              <a:noFill/>
            </a:ln>
            <a:effectLst/>
          </c:spPr>
          <c:invertIfNegative val="0"/>
          <c:errBars>
            <c:errBarType val="both"/>
            <c:errValType val="cust"/>
            <c:noEndCap val="0"/>
            <c:plus>
              <c:numRef>
                <c:f>('Kyn og menntun'!$E$28:$E$30,'Kyn og menntun'!$E$35:$E$37,'Kyn og menntun'!$E$42:$E$44)</c:f>
                <c:numCache>
                  <c:formatCode>General</c:formatCode>
                  <c:ptCount val="9"/>
                  <c:pt idx="0">
                    <c:v>8.9846952699076683E-3</c:v>
                  </c:pt>
                  <c:pt idx="1">
                    <c:v>2.4645409988366007E-2</c:v>
                  </c:pt>
                  <c:pt idx="2">
                    <c:v>3.657332393592428E-2</c:v>
                  </c:pt>
                  <c:pt idx="3">
                    <c:v>5.0281767582127605E-3</c:v>
                  </c:pt>
                  <c:pt idx="4">
                    <c:v>1.4186196327212242E-2</c:v>
                  </c:pt>
                  <c:pt idx="5">
                    <c:v>3.0416550364798279E-2</c:v>
                  </c:pt>
                  <c:pt idx="6">
                    <c:v>3.7459436570188675E-3</c:v>
                  </c:pt>
                  <c:pt idx="7">
                    <c:v>1.421422636283675E-2</c:v>
                  </c:pt>
                  <c:pt idx="8">
                    <c:v>2.2859857060413748E-2</c:v>
                  </c:pt>
                </c:numCache>
              </c:numRef>
            </c:plus>
            <c:minus>
              <c:numRef>
                <c:f>('Kyn og menntun'!$E$28:$E$30,'Kyn og menntun'!$E$35:$E$37,'Kyn og menntun'!$E$42:$E$44)</c:f>
                <c:numCache>
                  <c:formatCode>General</c:formatCode>
                  <c:ptCount val="9"/>
                  <c:pt idx="0">
                    <c:v>8.9846952699076683E-3</c:v>
                  </c:pt>
                  <c:pt idx="1">
                    <c:v>2.4645409988366007E-2</c:v>
                  </c:pt>
                  <c:pt idx="2">
                    <c:v>3.657332393592428E-2</c:v>
                  </c:pt>
                  <c:pt idx="3">
                    <c:v>5.0281767582127605E-3</c:v>
                  </c:pt>
                  <c:pt idx="4">
                    <c:v>1.4186196327212242E-2</c:v>
                  </c:pt>
                  <c:pt idx="5">
                    <c:v>3.0416550364798279E-2</c:v>
                  </c:pt>
                  <c:pt idx="6">
                    <c:v>3.7459436570188675E-3</c:v>
                  </c:pt>
                  <c:pt idx="7">
                    <c:v>1.421422636283675E-2</c:v>
                  </c:pt>
                  <c:pt idx="8">
                    <c:v>2.2859857060413748E-2</c:v>
                  </c:pt>
                </c:numCache>
              </c:numRef>
            </c:minus>
            <c:spPr>
              <a:noFill/>
              <a:ln w="9525" cap="flat" cmpd="sng" algn="ctr">
                <a:solidFill>
                  <a:schemeClr val="tx1">
                    <a:lumMod val="65000"/>
                    <a:lumOff val="35000"/>
                  </a:schemeClr>
                </a:solidFill>
                <a:round/>
              </a:ln>
              <a:effectLst/>
            </c:spPr>
          </c:errBars>
          <c:cat>
            <c:multiLvlStrRef>
              <c:f>('Kyn og menntun'!$B$28:$C$30,'Kyn og menntun'!$B$35:$C$37,'Kyn og menntun'!$B$42:$C$44)</c:f>
              <c:multiLvlStrCache>
                <c:ptCount val="9"/>
                <c:lvl>
                  <c:pt idx="0">
                    <c:v>Daglega eða næstum daglega - Daily or almost daily</c:v>
                  </c:pt>
                  <c:pt idx="1">
                    <c:v>Í hverri viku - Every week</c:v>
                  </c:pt>
                  <c:pt idx="2">
                    <c:v>Í hverjum mánuði - Every month</c:v>
                  </c:pt>
                  <c:pt idx="3">
                    <c:v>Daglega eða næstum daglega - Daily or almost daily</c:v>
                  </c:pt>
                  <c:pt idx="4">
                    <c:v>Í hverri viku - Every week</c:v>
                  </c:pt>
                  <c:pt idx="5">
                    <c:v>Í hverjum mánuði - Every month</c:v>
                  </c:pt>
                  <c:pt idx="6">
                    <c:v>Daglega eða næstum daglega - Daily or almost daily</c:v>
                  </c:pt>
                  <c:pt idx="7">
                    <c:v>Í hverri viku - Every week</c:v>
                  </c:pt>
                  <c:pt idx="8">
                    <c:v>Í hverjum mánuði - Every month</c:v>
                  </c:pt>
                </c:lvl>
                <c:lvl>
                  <c:pt idx="0">
                    <c:v>Grunnmenntun - Compulsory education</c:v>
                  </c:pt>
                  <c:pt idx="3">
                    <c:v>Framhaldsmenntun - Secondary education</c:v>
                  </c:pt>
                  <c:pt idx="6">
                    <c:v>Háskólamenntun - Tertiary education</c:v>
                  </c:pt>
                </c:lvl>
              </c:multiLvlStrCache>
            </c:multiLvlStrRef>
          </c:cat>
          <c:val>
            <c:numRef>
              <c:f>('Kyn og menntun'!$D$28:$D$30,'Kyn og menntun'!$D$35:$D$37,'Kyn og menntun'!$D$42:$D$44)</c:f>
              <c:numCache>
                <c:formatCode>###0.0%</c:formatCode>
                <c:ptCount val="9"/>
                <c:pt idx="0">
                  <c:v>8.5840787928074449E-3</c:v>
                </c:pt>
                <c:pt idx="1">
                  <c:v>6.8762989066594379E-2</c:v>
                </c:pt>
                <c:pt idx="2">
                  <c:v>0.16987440137345261</c:v>
                </c:pt>
                <c:pt idx="3">
                  <c:v>3.8517091959557053E-3</c:v>
                </c:pt>
                <c:pt idx="4">
                  <c:v>3.1535869041887335E-2</c:v>
                </c:pt>
                <c:pt idx="5">
                  <c:v>0.16894559460760714</c:v>
                </c:pt>
                <c:pt idx="6">
                  <c:v>3.6035594342166549E-3</c:v>
                </c:pt>
                <c:pt idx="7">
                  <c:v>5.4690755766920798E-2</c:v>
                </c:pt>
                <c:pt idx="8">
                  <c:v>0.15899786728115117</c:v>
                </c:pt>
              </c:numCache>
            </c:numRef>
          </c:val>
          <c:extLst>
            <c:ext xmlns:c16="http://schemas.microsoft.com/office/drawing/2014/chart" uri="{C3380CC4-5D6E-409C-BE32-E72D297353CC}">
              <c16:uniqueId val="{00000000-0094-4E17-AEAC-DDDEA2B68318}"/>
            </c:ext>
          </c:extLst>
        </c:ser>
        <c:dLbls>
          <c:showLegendKey val="0"/>
          <c:showVal val="0"/>
          <c:showCatName val="0"/>
          <c:showSerName val="0"/>
          <c:showPercent val="0"/>
          <c:showBubbleSize val="0"/>
        </c:dLbls>
        <c:gapWidth val="150"/>
        <c:axId val="432858376"/>
        <c:axId val="838663624"/>
      </c:barChart>
      <c:catAx>
        <c:axId val="432858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manualLayout>
          <c:xMode val="edge"/>
          <c:yMode val="edge"/>
          <c:x val="0.8786304827387188"/>
          <c:y val="0.21355711270036196"/>
          <c:w val="7.6927218417967722E-2"/>
          <c:h val="6.88078210407185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baseline="0"/>
              <a:t>Ölvunardrykkja á síðustu 12 mánuðum - allir</a:t>
            </a:r>
            <a:endParaRPr lang="is-IS"/>
          </a:p>
          <a:p>
            <a:pPr>
              <a:defRPr/>
            </a:pPr>
            <a:r>
              <a:rPr lang="is-IS" sz="1200" i="1" baseline="0"/>
              <a:t>Binge drinking in the last 12 months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bar"/>
        <c:grouping val="clustered"/>
        <c:varyColors val="0"/>
        <c:ser>
          <c:idx val="0"/>
          <c:order val="0"/>
          <c:tx>
            <c:strRef>
              <c:f>'Kyn og menntun'!$D$6</c:f>
              <c:strCache>
                <c:ptCount val="1"/>
                <c:pt idx="0">
                  <c:v>2017</c:v>
                </c:pt>
              </c:strCache>
            </c:strRef>
          </c:tx>
          <c:spPr>
            <a:solidFill>
              <a:schemeClr val="accent1"/>
            </a:solidFill>
            <a:ln>
              <a:noFill/>
            </a:ln>
            <a:effectLst/>
          </c:spPr>
          <c:invertIfNegative val="0"/>
          <c:errBars>
            <c:errBarType val="both"/>
            <c:errValType val="cust"/>
            <c:noEndCap val="0"/>
            <c:plus>
              <c:numRef>
                <c:f>('Kyn og menntun'!$E$49:$E$51,'Kyn og menntun'!$E$56:$E$58,'Kyn og menntun'!$E$63:$E$65)</c:f>
                <c:numCache>
                  <c:formatCode>General</c:formatCode>
                  <c:ptCount val="9"/>
                  <c:pt idx="0">
                    <c:v>6.5570202952090328E-3</c:v>
                  </c:pt>
                  <c:pt idx="1">
                    <c:v>1.782069727665371E-2</c:v>
                  </c:pt>
                  <c:pt idx="2">
                    <c:v>2.7891842332100729E-2</c:v>
                  </c:pt>
                  <c:pt idx="3">
                    <c:v>2.88370246227196E-3</c:v>
                  </c:pt>
                  <c:pt idx="4">
                    <c:v>1.156055142771017E-2</c:v>
                  </c:pt>
                  <c:pt idx="5">
                    <c:v>2.2438343594686654E-2</c:v>
                  </c:pt>
                  <c:pt idx="6">
                    <c:v>3.2355659609377605E-3</c:v>
                  </c:pt>
                  <c:pt idx="7">
                    <c:v>1.1632113420737276E-2</c:v>
                  </c:pt>
                  <c:pt idx="8">
                    <c:v>2.0274769214170471E-2</c:v>
                  </c:pt>
                </c:numCache>
              </c:numRef>
            </c:plus>
            <c:minus>
              <c:numRef>
                <c:f>('Kyn og menntun'!$E$49:$E$51,'Kyn og menntun'!$E$56:$E$58,'Kyn og menntun'!$E$63:$E$65)</c:f>
                <c:numCache>
                  <c:formatCode>General</c:formatCode>
                  <c:ptCount val="9"/>
                  <c:pt idx="0">
                    <c:v>6.5570202952090328E-3</c:v>
                  </c:pt>
                  <c:pt idx="1">
                    <c:v>1.782069727665371E-2</c:v>
                  </c:pt>
                  <c:pt idx="2">
                    <c:v>2.7891842332100729E-2</c:v>
                  </c:pt>
                  <c:pt idx="3">
                    <c:v>2.88370246227196E-3</c:v>
                  </c:pt>
                  <c:pt idx="4">
                    <c:v>1.156055142771017E-2</c:v>
                  </c:pt>
                  <c:pt idx="5">
                    <c:v>2.2438343594686654E-2</c:v>
                  </c:pt>
                  <c:pt idx="6">
                    <c:v>3.2355659609377605E-3</c:v>
                  </c:pt>
                  <c:pt idx="7">
                    <c:v>1.1632113420737276E-2</c:v>
                  </c:pt>
                  <c:pt idx="8">
                    <c:v>2.0274769214170471E-2</c:v>
                  </c:pt>
                </c:numCache>
              </c:numRef>
            </c:minus>
            <c:spPr>
              <a:noFill/>
              <a:ln w="9525" cap="flat" cmpd="sng" algn="ctr">
                <a:solidFill>
                  <a:schemeClr val="tx1">
                    <a:lumMod val="65000"/>
                    <a:lumOff val="35000"/>
                  </a:schemeClr>
                </a:solidFill>
                <a:round/>
              </a:ln>
              <a:effectLst/>
            </c:spPr>
          </c:errBars>
          <c:cat>
            <c:multiLvlStrRef>
              <c:f>('Kyn og menntun'!$B$49:$C$51,'Kyn og menntun'!$B$56:$C$58,'Kyn og menntun'!$B$63:$C$65)</c:f>
              <c:multiLvlStrCache>
                <c:ptCount val="9"/>
                <c:lvl>
                  <c:pt idx="0">
                    <c:v>Daglega eða næstum daglega - Daily or almost daily</c:v>
                  </c:pt>
                  <c:pt idx="1">
                    <c:v>Í hverri viku - Every week</c:v>
                  </c:pt>
                  <c:pt idx="2">
                    <c:v>Í hverjum mánuði - Every month</c:v>
                  </c:pt>
                  <c:pt idx="3">
                    <c:v>Daglega eða næstum daglega - Daily or almost daily</c:v>
                  </c:pt>
                  <c:pt idx="4">
                    <c:v>Í hverri viku - Every week</c:v>
                  </c:pt>
                  <c:pt idx="5">
                    <c:v>Í hverjum mánuði - Every month</c:v>
                  </c:pt>
                  <c:pt idx="6">
                    <c:v>Daglega eða næstum daglega - Daily or almost daily</c:v>
                  </c:pt>
                  <c:pt idx="7">
                    <c:v>Í hverri viku - Every week</c:v>
                  </c:pt>
                  <c:pt idx="8">
                    <c:v>Í hverjum mánuði - Every month</c:v>
                  </c:pt>
                </c:lvl>
                <c:lvl>
                  <c:pt idx="0">
                    <c:v>Grunnmenntun - Compulsory education</c:v>
                  </c:pt>
                  <c:pt idx="3">
                    <c:v>Framhaldsmenntun - Secondary education</c:v>
                  </c:pt>
                  <c:pt idx="6">
                    <c:v>Háskólamenntun - Tertiary education</c:v>
                  </c:pt>
                </c:lvl>
              </c:multiLvlStrCache>
            </c:multiLvlStrRef>
          </c:cat>
          <c:val>
            <c:numRef>
              <c:f>('Kyn og menntun'!$D$49:$D$51,'Kyn og menntun'!$D$56:$D$58,'Kyn og menntun'!$D$63:$D$65)</c:f>
              <c:numCache>
                <c:formatCode>###0.0%</c:formatCode>
                <c:ptCount val="9"/>
                <c:pt idx="0">
                  <c:v>7.6806248643957473E-3</c:v>
                </c:pt>
                <c:pt idx="1">
                  <c:v>5.988283792579735E-2</c:v>
                </c:pt>
                <c:pt idx="2">
                  <c:v>0.16519852462573226</c:v>
                </c:pt>
                <c:pt idx="3">
                  <c:v>2.828546562228024E-3</c:v>
                </c:pt>
                <c:pt idx="4">
                  <c:v>4.7595735422106177E-2</c:v>
                </c:pt>
                <c:pt idx="5">
                  <c:v>0.2185233536408471</c:v>
                </c:pt>
                <c:pt idx="6">
                  <c:v>3.9067586925380909E-3</c:v>
                </c:pt>
                <c:pt idx="7">
                  <c:v>5.3117448741879007E-2</c:v>
                </c:pt>
                <c:pt idx="8">
                  <c:v>0.18823342159714079</c:v>
                </c:pt>
              </c:numCache>
            </c:numRef>
          </c:val>
          <c:extLst>
            <c:ext xmlns:c16="http://schemas.microsoft.com/office/drawing/2014/chart" uri="{C3380CC4-5D6E-409C-BE32-E72D297353CC}">
              <c16:uniqueId val="{00000000-9D0D-4D96-8274-39ECC2A164B7}"/>
            </c:ext>
          </c:extLst>
        </c:ser>
        <c:dLbls>
          <c:showLegendKey val="0"/>
          <c:showVal val="0"/>
          <c:showCatName val="0"/>
          <c:showSerName val="0"/>
          <c:showPercent val="0"/>
          <c:showBubbleSize val="0"/>
        </c:dLbls>
        <c:gapWidth val="150"/>
        <c:axId val="432858376"/>
        <c:axId val="838663624"/>
      </c:barChart>
      <c:catAx>
        <c:axId val="432858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manualLayout>
          <c:xMode val="edge"/>
          <c:yMode val="edge"/>
          <c:x val="0.8786304827387188"/>
          <c:y val="0.21355711270036196"/>
          <c:w val="7.6927218417967722E-2"/>
          <c:h val="6.88078210407185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7248524</xdr:colOff>
      <xdr:row>35</xdr:row>
      <xdr:rowOff>28575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6</xdr:row>
      <xdr:rowOff>0</xdr:rowOff>
    </xdr:from>
    <xdr:to>
      <xdr:col>17</xdr:col>
      <xdr:colOff>590550</xdr:colOff>
      <xdr:row>24</xdr:row>
      <xdr:rowOff>114300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62</xdr:row>
      <xdr:rowOff>0</xdr:rowOff>
    </xdr:from>
    <xdr:to>
      <xdr:col>17</xdr:col>
      <xdr:colOff>600075</xdr:colOff>
      <xdr:row>80</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34</xdr:row>
      <xdr:rowOff>0</xdr:rowOff>
    </xdr:from>
    <xdr:to>
      <xdr:col>18</xdr:col>
      <xdr:colOff>28575</xdr:colOff>
      <xdr:row>52</xdr:row>
      <xdr:rowOff>57150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390524</xdr:colOff>
      <xdr:row>6</xdr:row>
      <xdr:rowOff>0</xdr:rowOff>
    </xdr:from>
    <xdr:to>
      <xdr:col>17</xdr:col>
      <xdr:colOff>180974</xdr:colOff>
      <xdr:row>24</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27</xdr:row>
      <xdr:rowOff>0</xdr:rowOff>
    </xdr:from>
    <xdr:to>
      <xdr:col>17</xdr:col>
      <xdr:colOff>180975</xdr:colOff>
      <xdr:row>45</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48</xdr:row>
      <xdr:rowOff>0</xdr:rowOff>
    </xdr:from>
    <xdr:to>
      <xdr:col>17</xdr:col>
      <xdr:colOff>180975</xdr:colOff>
      <xdr:row>66</xdr:row>
      <xdr:rowOff>114300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37"/>
  <sheetViews>
    <sheetView showGridLines="0" tabSelected="1" zoomScaleNormal="100" workbookViewId="0">
      <selection activeCell="A60" sqref="A60"/>
    </sheetView>
  </sheetViews>
  <sheetFormatPr defaultRowHeight="15" x14ac:dyDescent="0.25"/>
  <cols>
    <col min="1" max="1" width="135" customWidth="1"/>
  </cols>
  <sheetData>
    <row r="1" spans="1:1" ht="18.75" x14ac:dyDescent="0.3">
      <c r="A1" s="26" t="s">
        <v>19</v>
      </c>
    </row>
    <row r="2" spans="1:1" ht="18.75" x14ac:dyDescent="0.3">
      <c r="A2" s="29" t="s">
        <v>20</v>
      </c>
    </row>
    <row r="3" spans="1:1" ht="15.75" x14ac:dyDescent="0.25">
      <c r="A3" s="28"/>
    </row>
    <row r="4" spans="1:1" ht="18" x14ac:dyDescent="0.25">
      <c r="A4" s="28" t="s">
        <v>24</v>
      </c>
    </row>
    <row r="5" spans="1:1" ht="18" x14ac:dyDescent="0.25">
      <c r="A5" s="30" t="s">
        <v>25</v>
      </c>
    </row>
    <row r="6" spans="1:1" ht="15.75" x14ac:dyDescent="0.25">
      <c r="A6" s="30"/>
    </row>
    <row r="7" spans="1:1" ht="31.5" x14ac:dyDescent="0.25">
      <c r="A7" s="32" t="s">
        <v>46</v>
      </c>
    </row>
    <row r="8" spans="1:1" ht="31.5" x14ac:dyDescent="0.25">
      <c r="A8" s="33" t="s">
        <v>45</v>
      </c>
    </row>
    <row r="9" spans="1:1" ht="15.75" x14ac:dyDescent="0.25">
      <c r="A9" s="30"/>
    </row>
    <row r="10" spans="1:1" ht="15.75" x14ac:dyDescent="0.25">
      <c r="A10" s="28" t="s">
        <v>26</v>
      </c>
    </row>
    <row r="11" spans="1:1" ht="15.75" x14ac:dyDescent="0.25">
      <c r="A11" s="30" t="s">
        <v>27</v>
      </c>
    </row>
    <row r="12" spans="1:1" ht="15.75" x14ac:dyDescent="0.25">
      <c r="A12" s="30"/>
    </row>
    <row r="13" spans="1:1" ht="15.75" x14ac:dyDescent="0.25">
      <c r="A13" s="31" t="s">
        <v>28</v>
      </c>
    </row>
    <row r="14" spans="1:1" ht="15.75" x14ac:dyDescent="0.25">
      <c r="A14" s="42" t="s">
        <v>30</v>
      </c>
    </row>
    <row r="15" spans="1:1" ht="15.75" x14ac:dyDescent="0.25">
      <c r="A15" s="43" t="s">
        <v>31</v>
      </c>
    </row>
    <row r="16" spans="1:1" ht="15.75" x14ac:dyDescent="0.25">
      <c r="A16" s="42" t="s">
        <v>32</v>
      </c>
    </row>
    <row r="17" spans="1:1" ht="15.75" x14ac:dyDescent="0.25">
      <c r="A17" s="43" t="s">
        <v>33</v>
      </c>
    </row>
    <row r="37" spans="1:1" x14ac:dyDescent="0.25">
      <c r="A37" s="34" t="s">
        <v>34</v>
      </c>
    </row>
  </sheetData>
  <hyperlinks>
    <hyperlink ref="A14" location="'Kyn og aldur'!A1" display="Ölvunardrykkja á síðustu 12 mánuðum eftir kyni og aldri"/>
    <hyperlink ref="A15" location="'Kyn og aldur'!A1" display="Binge drinking in the last 12 months by sex and age"/>
    <hyperlink ref="A16" location="'Kyn og menntun'!A1" display="Ölvunardrykkja á síðustu 12 mánuðum eftir kyni og menntun"/>
    <hyperlink ref="A17" location="'Kyn og menntun'!A1" display="Binge drinking in the last 12 months by sex and education"/>
    <hyperlink ref="A37" location="Skýringar!A1" display="Skýringar - Notes"/>
  </hyperlinks>
  <pageMargins left="0.70866141732283472" right="0.70866141732283472" top="0.74803149606299213" bottom="0.74803149606299213" header="0.31496062992125984" footer="0.31496062992125984"/>
  <pageSetup paperSize="9" scale="82" orientation="landscape" r:id="rId1"/>
  <headerFooter>
    <oddFooter>&amp;L&amp;9Embætti landlæknis
&amp;"-,Italic"Directorate of Health&amp;R&amp;9 21.11.2018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92"/>
  <sheetViews>
    <sheetView showGridLines="0" zoomScaleNormal="100" workbookViewId="0">
      <selection activeCell="A100" sqref="A100"/>
    </sheetView>
  </sheetViews>
  <sheetFormatPr defaultRowHeight="15" customHeight="1" outlineLevelCol="1" x14ac:dyDescent="0.25"/>
  <cols>
    <col min="1" max="1" width="9.7109375" customWidth="1"/>
    <col min="2" max="2" width="9.42578125" bestFit="1" customWidth="1"/>
    <col min="3" max="3" width="49.7109375" bestFit="1" customWidth="1"/>
    <col min="4" max="4" width="9" bestFit="1" customWidth="1"/>
    <col min="5" max="5" width="11.5703125" bestFit="1" customWidth="1"/>
    <col min="6" max="6" width="11.7109375" hidden="1" customWidth="1" outlineLevel="1"/>
    <col min="7" max="7" width="5.85546875" customWidth="1" collapsed="1"/>
  </cols>
  <sheetData>
    <row r="1" spans="1:7" s="39" customFormat="1" x14ac:dyDescent="0.25">
      <c r="A1" s="44" t="s">
        <v>47</v>
      </c>
      <c r="B1" s="41"/>
      <c r="C1" s="41"/>
      <c r="D1" s="41"/>
      <c r="E1" s="41"/>
      <c r="F1" s="41"/>
      <c r="G1" s="38"/>
    </row>
    <row r="2" spans="1:7" ht="18.75" x14ac:dyDescent="0.3">
      <c r="A2" s="26" t="s">
        <v>19</v>
      </c>
      <c r="B2" s="3"/>
      <c r="C2" s="3"/>
      <c r="D2" s="3"/>
      <c r="E2" s="3"/>
      <c r="F2" s="3"/>
      <c r="G2" s="1" t="s">
        <v>17</v>
      </c>
    </row>
    <row r="3" spans="1:7" ht="18.75" x14ac:dyDescent="0.25">
      <c r="A3" s="27" t="s">
        <v>20</v>
      </c>
      <c r="B3" s="3"/>
      <c r="C3" s="3"/>
      <c r="D3" s="3"/>
      <c r="E3" s="3"/>
      <c r="F3" s="3"/>
      <c r="G3" s="25" t="s">
        <v>18</v>
      </c>
    </row>
    <row r="4" spans="1:7" s="39" customFormat="1" ht="15" customHeight="1" x14ac:dyDescent="0.25">
      <c r="A4" s="40"/>
      <c r="B4" s="40"/>
      <c r="C4" s="40"/>
      <c r="D4" s="40"/>
      <c r="E4" s="40"/>
      <c r="F4" s="40"/>
      <c r="G4" s="38"/>
    </row>
    <row r="5" spans="1:7" ht="15" customHeight="1" x14ac:dyDescent="0.25">
      <c r="A5" s="5" t="s">
        <v>44</v>
      </c>
      <c r="B5" s="5" t="s">
        <v>13</v>
      </c>
      <c r="C5" s="5"/>
      <c r="D5" s="23" t="s">
        <v>14</v>
      </c>
      <c r="E5" s="24" t="s">
        <v>15</v>
      </c>
      <c r="F5" s="24" t="s">
        <v>16</v>
      </c>
      <c r="G5" s="2"/>
    </row>
    <row r="6" spans="1:7" ht="15" customHeight="1" x14ac:dyDescent="0.25">
      <c r="A6" s="6"/>
      <c r="B6" s="6"/>
      <c r="C6" s="6"/>
      <c r="D6" s="7">
        <v>2017</v>
      </c>
      <c r="E6" s="8">
        <v>2017</v>
      </c>
      <c r="F6" s="8">
        <v>2017</v>
      </c>
      <c r="G6" s="2"/>
    </row>
    <row r="7" spans="1:7" ht="15" customHeight="1" x14ac:dyDescent="0.25">
      <c r="A7" s="45" t="s">
        <v>6</v>
      </c>
      <c r="B7" s="48" t="s">
        <v>3</v>
      </c>
      <c r="C7" s="10" t="s">
        <v>1</v>
      </c>
      <c r="D7" s="11">
        <v>2.0179064710146347E-3</v>
      </c>
      <c r="E7" s="12">
        <v>3.8608620412909612E-3</v>
      </c>
      <c r="F7" s="13">
        <v>2</v>
      </c>
      <c r="G7" s="2"/>
    </row>
    <row r="8" spans="1:7" ht="15" customHeight="1" x14ac:dyDescent="0.25">
      <c r="A8" s="46"/>
      <c r="B8" s="49"/>
      <c r="C8" s="10" t="s">
        <v>9</v>
      </c>
      <c r="D8" s="11">
        <v>4.2473992516113862E-2</v>
      </c>
      <c r="E8" s="12">
        <v>1.7350389346202737E-2</v>
      </c>
      <c r="F8" s="13">
        <v>23</v>
      </c>
      <c r="G8" s="2"/>
    </row>
    <row r="9" spans="1:7" ht="15" customHeight="1" x14ac:dyDescent="0.25">
      <c r="A9" s="46"/>
      <c r="B9" s="49"/>
      <c r="C9" s="10" t="s">
        <v>10</v>
      </c>
      <c r="D9" s="11">
        <v>0.24181572399741394</v>
      </c>
      <c r="E9" s="12">
        <v>3.6838509296414801E-2</v>
      </c>
      <c r="F9" s="13">
        <v>117</v>
      </c>
      <c r="G9" s="2"/>
    </row>
    <row r="10" spans="1:7" s="1" customFormat="1" ht="15" customHeight="1" x14ac:dyDescent="0.25">
      <c r="A10" s="46"/>
      <c r="B10" s="49"/>
      <c r="C10" s="10" t="s">
        <v>11</v>
      </c>
      <c r="D10" s="11">
        <v>0.52371529886566226</v>
      </c>
      <c r="E10" s="12">
        <v>4.2968811223423997E-2</v>
      </c>
      <c r="F10" s="13">
        <v>279</v>
      </c>
      <c r="G10" s="4"/>
    </row>
    <row r="11" spans="1:7" ht="15" customHeight="1" x14ac:dyDescent="0.25">
      <c r="A11" s="46"/>
      <c r="B11" s="49"/>
      <c r="C11" s="10" t="s">
        <v>2</v>
      </c>
      <c r="D11" s="11">
        <v>0.11055384675665617</v>
      </c>
      <c r="E11" s="12">
        <v>2.6978584049607183E-2</v>
      </c>
      <c r="F11" s="13">
        <v>66</v>
      </c>
      <c r="G11" s="2"/>
    </row>
    <row r="12" spans="1:7" ht="15" customHeight="1" x14ac:dyDescent="0.25">
      <c r="A12" s="46"/>
      <c r="B12" s="49"/>
      <c r="C12" s="14" t="s">
        <v>12</v>
      </c>
      <c r="D12" s="15">
        <v>7.9423231393139115E-2</v>
      </c>
      <c r="E12" s="16">
        <v>2.3263559952784698E-2</v>
      </c>
      <c r="F12" s="17">
        <v>32</v>
      </c>
      <c r="G12" s="2"/>
    </row>
    <row r="13" spans="1:7" s="1" customFormat="1" ht="15" customHeight="1" x14ac:dyDescent="0.25">
      <c r="A13" s="46"/>
      <c r="B13" s="50"/>
      <c r="C13" s="22" t="s">
        <v>0</v>
      </c>
      <c r="D13" s="18">
        <v>1</v>
      </c>
      <c r="E13" s="19">
        <v>0</v>
      </c>
      <c r="F13" s="20">
        <v>519</v>
      </c>
      <c r="G13" s="4"/>
    </row>
    <row r="14" spans="1:7" s="1" customFormat="1" ht="15" customHeight="1" x14ac:dyDescent="0.25">
      <c r="A14" s="46"/>
      <c r="B14" s="48" t="s">
        <v>4</v>
      </c>
      <c r="C14" s="10" t="s">
        <v>1</v>
      </c>
      <c r="D14" s="11">
        <v>5.9031877213695395E-3</v>
      </c>
      <c r="E14" s="12">
        <v>4.4745000130661152E-3</v>
      </c>
      <c r="F14" s="13">
        <v>6</v>
      </c>
      <c r="G14" s="4"/>
    </row>
    <row r="15" spans="1:7" ht="15" customHeight="1" x14ac:dyDescent="0.25">
      <c r="A15" s="46"/>
      <c r="B15" s="49"/>
      <c r="C15" s="10" t="s">
        <v>9</v>
      </c>
      <c r="D15" s="11">
        <v>7.7371113734750099E-2</v>
      </c>
      <c r="E15" s="12">
        <v>1.5605936093836786E-2</v>
      </c>
      <c r="F15" s="13">
        <v>90</v>
      </c>
      <c r="G15" s="2"/>
    </row>
    <row r="16" spans="1:7" ht="15" customHeight="1" x14ac:dyDescent="0.25">
      <c r="A16" s="46"/>
      <c r="B16" s="49"/>
      <c r="C16" s="10" t="s">
        <v>10</v>
      </c>
      <c r="D16" s="11">
        <v>0.19543486816214087</v>
      </c>
      <c r="E16" s="12">
        <v>2.3161597211145375E-2</v>
      </c>
      <c r="F16" s="13">
        <v>208</v>
      </c>
      <c r="G16" s="2"/>
    </row>
    <row r="17" spans="1:7" ht="15" customHeight="1" x14ac:dyDescent="0.25">
      <c r="A17" s="46"/>
      <c r="B17" s="49"/>
      <c r="C17" s="10" t="s">
        <v>11</v>
      </c>
      <c r="D17" s="11">
        <v>0.44796012068739344</v>
      </c>
      <c r="E17" s="12">
        <v>2.9046364215060041E-2</v>
      </c>
      <c r="F17" s="13">
        <v>495</v>
      </c>
      <c r="G17" s="2"/>
    </row>
    <row r="18" spans="1:7" s="1" customFormat="1" ht="15" customHeight="1" x14ac:dyDescent="0.25">
      <c r="A18" s="46"/>
      <c r="B18" s="49"/>
      <c r="C18" s="10" t="s">
        <v>2</v>
      </c>
      <c r="D18" s="11">
        <v>0.24730421094057459</v>
      </c>
      <c r="E18" s="12">
        <v>2.5200686688834385E-2</v>
      </c>
      <c r="F18" s="13">
        <v>296</v>
      </c>
      <c r="G18" s="4"/>
    </row>
    <row r="19" spans="1:7" ht="15" customHeight="1" x14ac:dyDescent="0.25">
      <c r="A19" s="46"/>
      <c r="B19" s="49"/>
      <c r="C19" s="14" t="s">
        <v>12</v>
      </c>
      <c r="D19" s="15">
        <v>2.6026498753771481E-2</v>
      </c>
      <c r="E19" s="16">
        <v>9.2996867648661337E-3</v>
      </c>
      <c r="F19" s="17">
        <v>31</v>
      </c>
      <c r="G19" s="2"/>
    </row>
    <row r="20" spans="1:7" s="1" customFormat="1" ht="15" customHeight="1" x14ac:dyDescent="0.25">
      <c r="A20" s="46"/>
      <c r="B20" s="50"/>
      <c r="C20" s="22" t="s">
        <v>0</v>
      </c>
      <c r="D20" s="18">
        <v>1</v>
      </c>
      <c r="E20" s="19">
        <v>0</v>
      </c>
      <c r="F20" s="20">
        <v>1126</v>
      </c>
      <c r="G20" s="4"/>
    </row>
    <row r="21" spans="1:7" ht="15" customHeight="1" x14ac:dyDescent="0.25">
      <c r="A21" s="46"/>
      <c r="B21" s="48" t="s">
        <v>5</v>
      </c>
      <c r="C21" s="10" t="s">
        <v>1</v>
      </c>
      <c r="D21" s="11">
        <v>1.4166093140628585E-2</v>
      </c>
      <c r="E21" s="12">
        <v>7.2382406016553037E-3</v>
      </c>
      <c r="F21" s="13">
        <v>13</v>
      </c>
      <c r="G21" s="2"/>
    </row>
    <row r="22" spans="1:7" s="1" customFormat="1" ht="15" customHeight="1" x14ac:dyDescent="0.25">
      <c r="A22" s="46"/>
      <c r="B22" s="49"/>
      <c r="C22" s="10" t="s">
        <v>9</v>
      </c>
      <c r="D22" s="11">
        <v>7.1174581325992206E-2</v>
      </c>
      <c r="E22" s="12">
        <v>1.5748369631788859E-2</v>
      </c>
      <c r="F22" s="13">
        <v>66</v>
      </c>
      <c r="G22" s="4"/>
    </row>
    <row r="23" spans="1:7" ht="15" customHeight="1" x14ac:dyDescent="0.25">
      <c r="A23" s="46"/>
      <c r="B23" s="49"/>
      <c r="C23" s="10" t="s">
        <v>10</v>
      </c>
      <c r="D23" s="11">
        <v>0.13191098875888965</v>
      </c>
      <c r="E23" s="12">
        <v>2.0726630741342757E-2</v>
      </c>
      <c r="F23" s="13">
        <v>130</v>
      </c>
      <c r="G23" s="2"/>
    </row>
    <row r="24" spans="1:7" ht="15" customHeight="1" x14ac:dyDescent="0.25">
      <c r="A24" s="46"/>
      <c r="B24" s="49"/>
      <c r="C24" s="10" t="s">
        <v>11</v>
      </c>
      <c r="D24" s="11">
        <v>0.29089240651525577</v>
      </c>
      <c r="E24" s="12">
        <v>2.7818156965347979E-2</v>
      </c>
      <c r="F24" s="13">
        <v>297</v>
      </c>
      <c r="G24" s="2"/>
    </row>
    <row r="25" spans="1:7" ht="15" customHeight="1" x14ac:dyDescent="0.25">
      <c r="A25" s="46"/>
      <c r="B25" s="49"/>
      <c r="C25" s="10" t="s">
        <v>2</v>
      </c>
      <c r="D25" s="11">
        <v>0.438288598302363</v>
      </c>
      <c r="E25" s="12">
        <v>3.0390846655081946E-2</v>
      </c>
      <c r="F25" s="13">
        <v>459</v>
      </c>
      <c r="G25" s="2"/>
    </row>
    <row r="26" spans="1:7" ht="15" customHeight="1" x14ac:dyDescent="0.25">
      <c r="A26" s="46"/>
      <c r="B26" s="49"/>
      <c r="C26" s="14" t="s">
        <v>12</v>
      </c>
      <c r="D26" s="15">
        <v>5.3567331956870842E-2</v>
      </c>
      <c r="E26" s="16">
        <v>1.3791165245040463E-2</v>
      </c>
      <c r="F26" s="17">
        <v>59</v>
      </c>
      <c r="G26" s="2"/>
    </row>
    <row r="27" spans="1:7" s="1" customFormat="1" ht="15" customHeight="1" x14ac:dyDescent="0.25">
      <c r="A27" s="46"/>
      <c r="B27" s="50"/>
      <c r="C27" s="22" t="s">
        <v>0</v>
      </c>
      <c r="D27" s="18">
        <v>1</v>
      </c>
      <c r="E27" s="19">
        <v>0</v>
      </c>
      <c r="F27" s="20">
        <v>1024</v>
      </c>
      <c r="G27" s="4"/>
    </row>
    <row r="28" spans="1:7" ht="15" customHeight="1" x14ac:dyDescent="0.25">
      <c r="A28" s="46"/>
      <c r="B28" s="48" t="s">
        <v>8</v>
      </c>
      <c r="C28" s="10" t="s">
        <v>1</v>
      </c>
      <c r="D28" s="11">
        <v>5.3942998667842468E-3</v>
      </c>
      <c r="E28" s="12">
        <v>2.7789120303865667E-3</v>
      </c>
      <c r="F28" s="13">
        <v>21</v>
      </c>
      <c r="G28" s="2"/>
    </row>
    <row r="29" spans="1:7" ht="15" customHeight="1" x14ac:dyDescent="0.25">
      <c r="A29" s="46"/>
      <c r="B29" s="49"/>
      <c r="C29" s="10" t="s">
        <v>9</v>
      </c>
      <c r="D29" s="11">
        <v>5.9646884440024764E-2</v>
      </c>
      <c r="E29" s="12">
        <v>8.9850634913119665E-3</v>
      </c>
      <c r="F29" s="13">
        <v>179</v>
      </c>
      <c r="G29" s="2"/>
    </row>
    <row r="30" spans="1:7" s="1" customFormat="1" ht="15" customHeight="1" x14ac:dyDescent="0.25">
      <c r="A30" s="46"/>
      <c r="B30" s="49"/>
      <c r="C30" s="10" t="s">
        <v>10</v>
      </c>
      <c r="D30" s="11">
        <v>0.20725369157738713</v>
      </c>
      <c r="E30" s="12">
        <v>1.5378006356088351E-2</v>
      </c>
      <c r="F30" s="13">
        <v>455</v>
      </c>
      <c r="G30" s="4"/>
    </row>
    <row r="31" spans="1:7" ht="15" customHeight="1" x14ac:dyDescent="0.25">
      <c r="A31" s="46"/>
      <c r="B31" s="49"/>
      <c r="C31" s="10" t="s">
        <v>11</v>
      </c>
      <c r="D31" s="11">
        <v>0.45854363284987898</v>
      </c>
      <c r="E31" s="12">
        <v>1.8904006184137227E-2</v>
      </c>
      <c r="F31" s="13">
        <v>1071</v>
      </c>
      <c r="G31" s="2"/>
    </row>
    <row r="32" spans="1:7" ht="15" customHeight="1" x14ac:dyDescent="0.25">
      <c r="A32" s="46"/>
      <c r="B32" s="49"/>
      <c r="C32" s="10" t="s">
        <v>2</v>
      </c>
      <c r="D32" s="11">
        <v>0.21306077265136875</v>
      </c>
      <c r="E32" s="12">
        <v>1.5534745063439692E-2</v>
      </c>
      <c r="F32" s="13">
        <v>821</v>
      </c>
      <c r="G32" s="2"/>
    </row>
    <row r="33" spans="1:7" s="1" customFormat="1" ht="15" customHeight="1" x14ac:dyDescent="0.25">
      <c r="A33" s="46"/>
      <c r="B33" s="49"/>
      <c r="C33" s="14" t="s">
        <v>12</v>
      </c>
      <c r="D33" s="15">
        <v>5.6100718614556164E-2</v>
      </c>
      <c r="E33" s="16">
        <v>8.7302930987739613E-3</v>
      </c>
      <c r="F33" s="17">
        <v>122</v>
      </c>
      <c r="G33" s="4"/>
    </row>
    <row r="34" spans="1:7" s="1" customFormat="1" ht="15" customHeight="1" x14ac:dyDescent="0.25">
      <c r="A34" s="47"/>
      <c r="B34" s="50"/>
      <c r="C34" s="22" t="s">
        <v>0</v>
      </c>
      <c r="D34" s="18">
        <v>1</v>
      </c>
      <c r="E34" s="19">
        <v>0</v>
      </c>
      <c r="F34" s="20">
        <v>2669</v>
      </c>
      <c r="G34" s="4"/>
    </row>
    <row r="35" spans="1:7" ht="15" customHeight="1" x14ac:dyDescent="0.25">
      <c r="A35" s="45" t="s">
        <v>7</v>
      </c>
      <c r="B35" s="48" t="s">
        <v>3</v>
      </c>
      <c r="C35" s="10" t="s">
        <v>1</v>
      </c>
      <c r="D35" s="11">
        <v>2.6633082830952184E-3</v>
      </c>
      <c r="E35" s="12">
        <v>3.5211763162277068E-3</v>
      </c>
      <c r="F35" s="13">
        <v>2</v>
      </c>
      <c r="G35" s="2"/>
    </row>
    <row r="36" spans="1:7" ht="15" customHeight="1" x14ac:dyDescent="0.25">
      <c r="A36" s="46"/>
      <c r="B36" s="49"/>
      <c r="C36" s="10" t="s">
        <v>9</v>
      </c>
      <c r="D36" s="11">
        <v>3.3838467255760181E-2</v>
      </c>
      <c r="E36" s="12">
        <v>1.2353396086425692E-2</v>
      </c>
      <c r="F36" s="13">
        <v>25</v>
      </c>
      <c r="G36" s="2"/>
    </row>
    <row r="37" spans="1:7" ht="15" customHeight="1" x14ac:dyDescent="0.25">
      <c r="A37" s="46"/>
      <c r="B37" s="49"/>
      <c r="C37" s="10" t="s">
        <v>10</v>
      </c>
      <c r="D37" s="11">
        <v>0.20567346601701214</v>
      </c>
      <c r="E37" s="12">
        <v>2.7614985673570864E-2</v>
      </c>
      <c r="F37" s="13">
        <v>149</v>
      </c>
      <c r="G37" s="2"/>
    </row>
    <row r="38" spans="1:7" ht="15" customHeight="1" x14ac:dyDescent="0.25">
      <c r="A38" s="46"/>
      <c r="B38" s="49"/>
      <c r="C38" s="10" t="s">
        <v>11</v>
      </c>
      <c r="D38" s="11">
        <v>0.56214385993888838</v>
      </c>
      <c r="E38" s="12">
        <v>3.3895778387180449E-2</v>
      </c>
      <c r="F38" s="13">
        <v>475</v>
      </c>
      <c r="G38" s="2"/>
    </row>
    <row r="39" spans="1:7" ht="15" customHeight="1" x14ac:dyDescent="0.25">
      <c r="A39" s="46"/>
      <c r="B39" s="49"/>
      <c r="C39" s="10" t="s">
        <v>2</v>
      </c>
      <c r="D39" s="11">
        <v>0.14573870674704764</v>
      </c>
      <c r="E39" s="12">
        <v>2.4106767197306086E-2</v>
      </c>
      <c r="F39" s="13">
        <v>133</v>
      </c>
      <c r="G39" s="2"/>
    </row>
    <row r="40" spans="1:7" ht="15" customHeight="1" x14ac:dyDescent="0.25">
      <c r="A40" s="46"/>
      <c r="B40" s="49"/>
      <c r="C40" s="14" t="s">
        <v>12</v>
      </c>
      <c r="D40" s="15">
        <v>4.9942191758196385E-2</v>
      </c>
      <c r="E40" s="16">
        <v>1.4882125702085362E-2</v>
      </c>
      <c r="F40" s="17">
        <v>39</v>
      </c>
      <c r="G40" s="2"/>
    </row>
    <row r="41" spans="1:7" s="1" customFormat="1" ht="15" customHeight="1" x14ac:dyDescent="0.25">
      <c r="A41" s="46"/>
      <c r="B41" s="50"/>
      <c r="C41" s="22" t="s">
        <v>0</v>
      </c>
      <c r="D41" s="18">
        <v>1</v>
      </c>
      <c r="E41" s="19">
        <v>0</v>
      </c>
      <c r="F41" s="20">
        <v>823</v>
      </c>
      <c r="G41" s="4"/>
    </row>
    <row r="42" spans="1:7" ht="15" customHeight="1" x14ac:dyDescent="0.25">
      <c r="A42" s="46"/>
      <c r="B42" s="48" t="s">
        <v>4</v>
      </c>
      <c r="C42" s="10" t="s">
        <v>1</v>
      </c>
      <c r="D42" s="11">
        <v>6.8777208212050175E-3</v>
      </c>
      <c r="E42" s="12">
        <v>4.3108444955637717E-3</v>
      </c>
      <c r="F42" s="13">
        <v>11</v>
      </c>
      <c r="G42" s="2"/>
    </row>
    <row r="43" spans="1:7" ht="15" customHeight="1" x14ac:dyDescent="0.25">
      <c r="A43" s="46"/>
      <c r="B43" s="49"/>
      <c r="C43" s="10" t="s">
        <v>9</v>
      </c>
      <c r="D43" s="11">
        <v>6.169341335874913E-2</v>
      </c>
      <c r="E43" s="12">
        <v>1.2549617963899831E-2</v>
      </c>
      <c r="F43" s="13">
        <v>80</v>
      </c>
      <c r="G43" s="2"/>
    </row>
    <row r="44" spans="1:7" ht="15" customHeight="1" x14ac:dyDescent="0.25">
      <c r="A44" s="46"/>
      <c r="B44" s="49"/>
      <c r="C44" s="10" t="s">
        <v>10</v>
      </c>
      <c r="D44" s="11">
        <v>0.17279307591252155</v>
      </c>
      <c r="E44" s="12">
        <v>1.9720093570933843E-2</v>
      </c>
      <c r="F44" s="13">
        <v>228</v>
      </c>
      <c r="G44" s="2"/>
    </row>
    <row r="45" spans="1:7" s="1" customFormat="1" ht="15" customHeight="1" x14ac:dyDescent="0.25">
      <c r="A45" s="46"/>
      <c r="B45" s="49"/>
      <c r="C45" s="10" t="s">
        <v>11</v>
      </c>
      <c r="D45" s="11">
        <v>0.45763890677725966</v>
      </c>
      <c r="E45" s="12">
        <v>2.5986300514014449E-2</v>
      </c>
      <c r="F45" s="13">
        <v>627</v>
      </c>
      <c r="G45" s="4"/>
    </row>
    <row r="46" spans="1:7" ht="15" customHeight="1" x14ac:dyDescent="0.25">
      <c r="A46" s="46"/>
      <c r="B46" s="49"/>
      <c r="C46" s="10" t="s">
        <v>2</v>
      </c>
      <c r="D46" s="11">
        <v>0.25630457741943791</v>
      </c>
      <c r="E46" s="12">
        <v>2.277269651325594E-2</v>
      </c>
      <c r="F46" s="13">
        <v>395</v>
      </c>
      <c r="G46" s="2"/>
    </row>
    <row r="47" spans="1:7" ht="15" customHeight="1" x14ac:dyDescent="0.25">
      <c r="A47" s="46"/>
      <c r="B47" s="49"/>
      <c r="C47" s="14" t="s">
        <v>12</v>
      </c>
      <c r="D47" s="15">
        <v>4.4692305710826614E-2</v>
      </c>
      <c r="E47" s="16">
        <v>1.0777716143681525E-2</v>
      </c>
      <c r="F47" s="17">
        <v>71</v>
      </c>
      <c r="G47" s="2"/>
    </row>
    <row r="48" spans="1:7" s="1" customFormat="1" ht="15" customHeight="1" x14ac:dyDescent="0.25">
      <c r="A48" s="46"/>
      <c r="B48" s="50"/>
      <c r="C48" s="22" t="s">
        <v>0</v>
      </c>
      <c r="D48" s="18">
        <v>1</v>
      </c>
      <c r="E48" s="19">
        <v>0</v>
      </c>
      <c r="F48" s="20">
        <v>1412</v>
      </c>
      <c r="G48" s="4"/>
    </row>
    <row r="49" spans="1:7" s="1" customFormat="1" ht="15" customHeight="1" x14ac:dyDescent="0.25">
      <c r="A49" s="46"/>
      <c r="B49" s="48" t="s">
        <v>5</v>
      </c>
      <c r="C49" s="10" t="s">
        <v>1</v>
      </c>
      <c r="D49" s="11">
        <v>5.6280506026496653E-3</v>
      </c>
      <c r="E49" s="12">
        <v>4.5206577692600159E-3</v>
      </c>
      <c r="F49" s="13">
        <v>5</v>
      </c>
      <c r="G49" s="4"/>
    </row>
    <row r="50" spans="1:7" ht="15" customHeight="1" x14ac:dyDescent="0.25">
      <c r="A50" s="46"/>
      <c r="B50" s="49"/>
      <c r="C50" s="10" t="s">
        <v>9</v>
      </c>
      <c r="D50" s="11">
        <v>4.5223627851379622E-2</v>
      </c>
      <c r="E50" s="12">
        <v>1.2556879662299089E-2</v>
      </c>
      <c r="F50" s="13">
        <v>44</v>
      </c>
      <c r="G50" s="2"/>
    </row>
    <row r="51" spans="1:7" ht="15" customHeight="1" x14ac:dyDescent="0.25">
      <c r="A51" s="46"/>
      <c r="B51" s="49"/>
      <c r="C51" s="10" t="s">
        <v>10</v>
      </c>
      <c r="D51" s="11">
        <v>9.7669090546867204E-2</v>
      </c>
      <c r="E51" s="12">
        <v>1.7939473401988308E-2</v>
      </c>
      <c r="F51" s="13">
        <v>102</v>
      </c>
      <c r="G51" s="2"/>
    </row>
    <row r="52" spans="1:7" ht="15" customHeight="1" x14ac:dyDescent="0.25">
      <c r="A52" s="46"/>
      <c r="B52" s="49"/>
      <c r="C52" s="10" t="s">
        <v>11</v>
      </c>
      <c r="D52" s="11">
        <v>0.27243749377428028</v>
      </c>
      <c r="E52" s="12">
        <v>2.6903996314466577E-2</v>
      </c>
      <c r="F52" s="13">
        <v>279</v>
      </c>
      <c r="G52" s="2"/>
    </row>
    <row r="53" spans="1:7" s="1" customFormat="1" ht="15" customHeight="1" x14ac:dyDescent="0.25">
      <c r="A53" s="46"/>
      <c r="B53" s="49"/>
      <c r="C53" s="10" t="s">
        <v>2</v>
      </c>
      <c r="D53" s="11">
        <v>0.41986253610917423</v>
      </c>
      <c r="E53" s="12">
        <v>2.9824091277603128E-2</v>
      </c>
      <c r="F53" s="13">
        <v>436</v>
      </c>
      <c r="G53" s="4"/>
    </row>
    <row r="54" spans="1:7" ht="15" customHeight="1" x14ac:dyDescent="0.25">
      <c r="A54" s="46"/>
      <c r="B54" s="49"/>
      <c r="C54" s="14" t="s">
        <v>12</v>
      </c>
      <c r="D54" s="15">
        <v>0.15917920111564898</v>
      </c>
      <c r="E54" s="16">
        <v>2.2107675679525814E-2</v>
      </c>
      <c r="F54" s="17">
        <v>186</v>
      </c>
      <c r="G54" s="2"/>
    </row>
    <row r="55" spans="1:7" s="1" customFormat="1" ht="15" customHeight="1" x14ac:dyDescent="0.25">
      <c r="A55" s="46"/>
      <c r="B55" s="50"/>
      <c r="C55" s="22" t="s">
        <v>0</v>
      </c>
      <c r="D55" s="18">
        <v>1</v>
      </c>
      <c r="E55" s="19">
        <v>0</v>
      </c>
      <c r="F55" s="20">
        <v>1052</v>
      </c>
      <c r="G55" s="4"/>
    </row>
    <row r="56" spans="1:7" ht="15" customHeight="1" x14ac:dyDescent="0.25">
      <c r="A56" s="46"/>
      <c r="B56" s="48" t="s">
        <v>8</v>
      </c>
      <c r="C56" s="10" t="s">
        <v>1</v>
      </c>
      <c r="D56" s="11">
        <v>4.7421623887827832E-3</v>
      </c>
      <c r="E56" s="12">
        <v>2.3486171796424913E-3</v>
      </c>
      <c r="F56" s="13">
        <v>18</v>
      </c>
      <c r="G56" s="2"/>
    </row>
    <row r="57" spans="1:7" ht="15" customHeight="1" x14ac:dyDescent="0.25">
      <c r="A57" s="46"/>
      <c r="B57" s="49"/>
      <c r="C57" s="10" t="s">
        <v>9</v>
      </c>
      <c r="D57" s="11">
        <v>4.6042763311128707E-2</v>
      </c>
      <c r="E57" s="12">
        <v>7.1647553096579036E-3</v>
      </c>
      <c r="F57" s="13">
        <v>149</v>
      </c>
      <c r="G57" s="2"/>
    </row>
    <row r="58" spans="1:7" ht="15" customHeight="1" x14ac:dyDescent="0.25">
      <c r="A58" s="46"/>
      <c r="B58" s="49"/>
      <c r="C58" s="10" t="s">
        <v>10</v>
      </c>
      <c r="D58" s="11">
        <v>0.17357805003027907</v>
      </c>
      <c r="E58" s="12">
        <v>1.2948055245416834E-2</v>
      </c>
      <c r="F58" s="13">
        <v>479</v>
      </c>
      <c r="G58" s="2"/>
    </row>
    <row r="59" spans="1:7" ht="15" customHeight="1" x14ac:dyDescent="0.25">
      <c r="A59" s="46"/>
      <c r="B59" s="49"/>
      <c r="C59" s="10" t="s">
        <v>11</v>
      </c>
      <c r="D59" s="11">
        <v>0.4701541901523269</v>
      </c>
      <c r="E59" s="12">
        <v>1.7062832477915423E-2</v>
      </c>
      <c r="F59" s="13">
        <v>1381</v>
      </c>
      <c r="G59" s="2"/>
    </row>
    <row r="60" spans="1:7" ht="15" customHeight="1" x14ac:dyDescent="0.25">
      <c r="A60" s="46"/>
      <c r="B60" s="49"/>
      <c r="C60" s="10" t="s">
        <v>2</v>
      </c>
      <c r="D60" s="11">
        <v>0.23700563655843854</v>
      </c>
      <c r="E60" s="12">
        <v>1.4537717372314136E-2</v>
      </c>
      <c r="F60" s="13">
        <v>964</v>
      </c>
      <c r="G60" s="2"/>
    </row>
    <row r="61" spans="1:7" ht="15" customHeight="1" x14ac:dyDescent="0.25">
      <c r="A61" s="46"/>
      <c r="B61" s="49"/>
      <c r="C61" s="14" t="s">
        <v>12</v>
      </c>
      <c r="D61" s="15">
        <v>6.847719755904412E-2</v>
      </c>
      <c r="E61" s="16">
        <v>8.6342765301565764E-3</v>
      </c>
      <c r="F61" s="17">
        <v>296</v>
      </c>
      <c r="G61" s="2"/>
    </row>
    <row r="62" spans="1:7" s="1" customFormat="1" ht="15" customHeight="1" x14ac:dyDescent="0.25">
      <c r="A62" s="47"/>
      <c r="B62" s="50"/>
      <c r="C62" s="22" t="s">
        <v>0</v>
      </c>
      <c r="D62" s="18">
        <v>1</v>
      </c>
      <c r="E62" s="19">
        <v>0</v>
      </c>
      <c r="F62" s="20">
        <v>3287</v>
      </c>
      <c r="G62" s="4"/>
    </row>
    <row r="63" spans="1:7" ht="15" customHeight="1" x14ac:dyDescent="0.25">
      <c r="A63" s="45" t="s">
        <v>0</v>
      </c>
      <c r="B63" s="48" t="s">
        <v>3</v>
      </c>
      <c r="C63" s="10" t="s">
        <v>1</v>
      </c>
      <c r="D63" s="11">
        <v>2.3321505041264991E-3</v>
      </c>
      <c r="E63" s="12">
        <v>2.5807806208565749E-3</v>
      </c>
      <c r="F63" s="13">
        <v>4</v>
      </c>
      <c r="G63" s="2"/>
    </row>
    <row r="64" spans="1:7" ht="15" customHeight="1" x14ac:dyDescent="0.25">
      <c r="A64" s="46"/>
      <c r="B64" s="49"/>
      <c r="C64" s="10" t="s">
        <v>9</v>
      </c>
      <c r="D64" s="11">
        <v>3.8269383487972333E-2</v>
      </c>
      <c r="E64" s="12">
        <v>1.0264369259851358E-2</v>
      </c>
      <c r="F64" s="13">
        <v>48</v>
      </c>
      <c r="G64" s="2"/>
    </row>
    <row r="65" spans="1:7" ht="15" customHeight="1" x14ac:dyDescent="0.25">
      <c r="A65" s="46"/>
      <c r="B65" s="49"/>
      <c r="C65" s="10" t="s">
        <v>10</v>
      </c>
      <c r="D65" s="11">
        <v>0.22421817670061017</v>
      </c>
      <c r="E65" s="12">
        <v>2.2314390126551037E-2</v>
      </c>
      <c r="F65" s="13">
        <v>266</v>
      </c>
      <c r="G65" s="2"/>
    </row>
    <row r="66" spans="1:7" ht="15" customHeight="1" x14ac:dyDescent="0.25">
      <c r="A66" s="46"/>
      <c r="B66" s="49"/>
      <c r="C66" s="10" t="s">
        <v>11</v>
      </c>
      <c r="D66" s="11">
        <v>0.54242603966666336</v>
      </c>
      <c r="E66" s="12">
        <v>2.6655125354669379E-2</v>
      </c>
      <c r="F66" s="13">
        <v>754</v>
      </c>
      <c r="G66" s="2"/>
    </row>
    <row r="67" spans="1:7" ht="15" customHeight="1" x14ac:dyDescent="0.25">
      <c r="A67" s="46"/>
      <c r="B67" s="49"/>
      <c r="C67" s="10" t="s">
        <v>2</v>
      </c>
      <c r="D67" s="11">
        <v>0.12768524010092583</v>
      </c>
      <c r="E67" s="12">
        <v>1.78561067101848E-2</v>
      </c>
      <c r="F67" s="13">
        <v>199</v>
      </c>
      <c r="G67" s="2"/>
    </row>
    <row r="68" spans="1:7" ht="15" customHeight="1" x14ac:dyDescent="0.25">
      <c r="A68" s="46"/>
      <c r="B68" s="49"/>
      <c r="C68" s="14" t="s">
        <v>12</v>
      </c>
      <c r="D68" s="15">
        <v>6.506900953970185E-2</v>
      </c>
      <c r="E68" s="16">
        <v>1.3196437017345136E-2</v>
      </c>
      <c r="F68" s="17">
        <v>71</v>
      </c>
      <c r="G68" s="2"/>
    </row>
    <row r="69" spans="1:7" s="1" customFormat="1" ht="15" customHeight="1" x14ac:dyDescent="0.25">
      <c r="A69" s="46"/>
      <c r="B69" s="50"/>
      <c r="C69" s="22" t="s">
        <v>0</v>
      </c>
      <c r="D69" s="18">
        <v>1</v>
      </c>
      <c r="E69" s="19">
        <v>0</v>
      </c>
      <c r="F69" s="20">
        <v>1342</v>
      </c>
      <c r="G69" s="4"/>
    </row>
    <row r="70" spans="1:7" ht="15" customHeight="1" x14ac:dyDescent="0.25">
      <c r="A70" s="46"/>
      <c r="B70" s="48" t="s">
        <v>4</v>
      </c>
      <c r="C70" s="10" t="s">
        <v>1</v>
      </c>
      <c r="D70" s="11">
        <v>6.3949256524903804E-3</v>
      </c>
      <c r="E70" s="12">
        <v>3.101236685499548E-3</v>
      </c>
      <c r="F70" s="13">
        <v>17</v>
      </c>
      <c r="G70" s="2"/>
    </row>
    <row r="71" spans="1:7" ht="15" customHeight="1" x14ac:dyDescent="0.25">
      <c r="A71" s="46"/>
      <c r="B71" s="49"/>
      <c r="C71" s="10" t="s">
        <v>9</v>
      </c>
      <c r="D71" s="11">
        <v>6.9460330664448372E-2</v>
      </c>
      <c r="E71" s="12">
        <v>9.8911350524081391E-3</v>
      </c>
      <c r="F71" s="13">
        <v>170</v>
      </c>
      <c r="G71" s="2"/>
    </row>
    <row r="72" spans="1:7" ht="15" customHeight="1" x14ac:dyDescent="0.25">
      <c r="A72" s="46"/>
      <c r="B72" s="49"/>
      <c r="C72" s="10" t="s">
        <v>10</v>
      </c>
      <c r="D72" s="11">
        <v>0.18401008630550067</v>
      </c>
      <c r="E72" s="12">
        <v>1.5075560651088884E-2</v>
      </c>
      <c r="F72" s="13">
        <v>436</v>
      </c>
      <c r="G72" s="2"/>
    </row>
    <row r="73" spans="1:7" ht="15" customHeight="1" x14ac:dyDescent="0.25">
      <c r="A73" s="46"/>
      <c r="B73" s="49"/>
      <c r="C73" s="10" t="s">
        <v>11</v>
      </c>
      <c r="D73" s="11">
        <v>0.45284392222106684</v>
      </c>
      <c r="E73" s="12">
        <v>1.9366009830745629E-2</v>
      </c>
      <c r="F73" s="13">
        <v>1122</v>
      </c>
      <c r="G73" s="2"/>
    </row>
    <row r="74" spans="1:7" ht="15" customHeight="1" x14ac:dyDescent="0.25">
      <c r="A74" s="46"/>
      <c r="B74" s="49"/>
      <c r="C74" s="10" t="s">
        <v>2</v>
      </c>
      <c r="D74" s="11">
        <v>0.25184568992409273</v>
      </c>
      <c r="E74" s="12">
        <v>1.6887801475062227E-2</v>
      </c>
      <c r="F74" s="13">
        <v>691</v>
      </c>
      <c r="G74" s="2"/>
    </row>
    <row r="75" spans="1:7" ht="15" customHeight="1" x14ac:dyDescent="0.25">
      <c r="A75" s="46"/>
      <c r="B75" s="49"/>
      <c r="C75" s="14" t="s">
        <v>12</v>
      </c>
      <c r="D75" s="15">
        <v>3.5445045232400954E-2</v>
      </c>
      <c r="E75" s="16">
        <v>7.1936866767912944E-3</v>
      </c>
      <c r="F75" s="17">
        <v>102</v>
      </c>
      <c r="G75" s="2"/>
    </row>
    <row r="76" spans="1:7" s="1" customFormat="1" ht="15" customHeight="1" x14ac:dyDescent="0.25">
      <c r="A76" s="46"/>
      <c r="B76" s="50"/>
      <c r="C76" s="22" t="s">
        <v>0</v>
      </c>
      <c r="D76" s="18">
        <v>1</v>
      </c>
      <c r="E76" s="19">
        <v>0</v>
      </c>
      <c r="F76" s="20">
        <v>2538</v>
      </c>
      <c r="G76" s="4"/>
    </row>
    <row r="77" spans="1:7" ht="15" customHeight="1" x14ac:dyDescent="0.25">
      <c r="A77" s="46"/>
      <c r="B77" s="48" t="s">
        <v>5</v>
      </c>
      <c r="C77" s="10" t="s">
        <v>1</v>
      </c>
      <c r="D77" s="11">
        <v>9.5964173375273232E-3</v>
      </c>
      <c r="E77" s="12">
        <v>4.1937550594448947E-3</v>
      </c>
      <c r="F77" s="13">
        <v>18</v>
      </c>
      <c r="G77" s="2"/>
    </row>
    <row r="78" spans="1:7" ht="15" customHeight="1" x14ac:dyDescent="0.25">
      <c r="A78" s="46"/>
      <c r="B78" s="49"/>
      <c r="C78" s="10" t="s">
        <v>9</v>
      </c>
      <c r="D78" s="11">
        <v>5.7285280162072821E-2</v>
      </c>
      <c r="E78" s="12">
        <v>9.9966402097723846E-3</v>
      </c>
      <c r="F78" s="13">
        <v>110</v>
      </c>
      <c r="G78" s="2"/>
    </row>
    <row r="79" spans="1:7" ht="15" customHeight="1" x14ac:dyDescent="0.25">
      <c r="A79" s="46"/>
      <c r="B79" s="49"/>
      <c r="C79" s="10" t="s">
        <v>10</v>
      </c>
      <c r="D79" s="11">
        <v>0.11358426187556646</v>
      </c>
      <c r="E79" s="12">
        <v>1.3649608842595438E-2</v>
      </c>
      <c r="F79" s="13">
        <v>232</v>
      </c>
      <c r="G79" s="2"/>
    </row>
    <row r="80" spans="1:7" ht="15" customHeight="1" x14ac:dyDescent="0.25">
      <c r="A80" s="46"/>
      <c r="B80" s="49"/>
      <c r="C80" s="10" t="s">
        <v>11</v>
      </c>
      <c r="D80" s="11">
        <v>0.2810150877005918</v>
      </c>
      <c r="E80" s="12">
        <v>1.9336020780314021E-2</v>
      </c>
      <c r="F80" s="13">
        <v>576</v>
      </c>
      <c r="G80" s="2"/>
    </row>
    <row r="81" spans="1:7" ht="15" customHeight="1" x14ac:dyDescent="0.25">
      <c r="A81" s="46"/>
      <c r="B81" s="49"/>
      <c r="C81" s="10" t="s">
        <v>2</v>
      </c>
      <c r="D81" s="11">
        <v>0.42842672069094206</v>
      </c>
      <c r="E81" s="12">
        <v>2.1287106374945314E-2</v>
      </c>
      <c r="F81" s="13">
        <v>895</v>
      </c>
      <c r="G81" s="2"/>
    </row>
    <row r="82" spans="1:7" ht="15" customHeight="1" x14ac:dyDescent="0.25">
      <c r="A82" s="46"/>
      <c r="B82" s="49"/>
      <c r="C82" s="14" t="s">
        <v>12</v>
      </c>
      <c r="D82" s="15">
        <v>0.11009223223329957</v>
      </c>
      <c r="E82" s="16">
        <v>1.3464593124965837E-2</v>
      </c>
      <c r="F82" s="17">
        <v>245</v>
      </c>
      <c r="G82" s="2"/>
    </row>
    <row r="83" spans="1:7" s="1" customFormat="1" ht="15" customHeight="1" x14ac:dyDescent="0.25">
      <c r="A83" s="46"/>
      <c r="B83" s="50"/>
      <c r="C83" s="22" t="s">
        <v>0</v>
      </c>
      <c r="D83" s="18">
        <v>1</v>
      </c>
      <c r="E83" s="19">
        <v>0</v>
      </c>
      <c r="F83" s="20">
        <v>2076</v>
      </c>
      <c r="G83" s="4"/>
    </row>
    <row r="84" spans="1:7" ht="15" customHeight="1" x14ac:dyDescent="0.25">
      <c r="A84" s="46"/>
      <c r="B84" s="48" t="s">
        <v>8</v>
      </c>
      <c r="C84" s="10" t="s">
        <v>1</v>
      </c>
      <c r="D84" s="11">
        <v>5.0671017019665414E-3</v>
      </c>
      <c r="E84" s="12">
        <v>1.8032478916360226E-3</v>
      </c>
      <c r="F84" s="13">
        <v>39</v>
      </c>
      <c r="G84" s="2"/>
    </row>
    <row r="85" spans="1:7" ht="15" customHeight="1" x14ac:dyDescent="0.25">
      <c r="A85" s="46"/>
      <c r="B85" s="49"/>
      <c r="C85" s="10" t="s">
        <v>9</v>
      </c>
      <c r="D85" s="11">
        <v>5.2821263129355998E-2</v>
      </c>
      <c r="E85" s="12">
        <v>5.6806638124377671E-3</v>
      </c>
      <c r="F85" s="13">
        <v>328</v>
      </c>
      <c r="G85" s="2"/>
    </row>
    <row r="86" spans="1:7" ht="15" customHeight="1" x14ac:dyDescent="0.25">
      <c r="A86" s="46"/>
      <c r="B86" s="49"/>
      <c r="C86" s="10" t="s">
        <v>10</v>
      </c>
      <c r="D86" s="11">
        <v>0.19035754853245701</v>
      </c>
      <c r="E86" s="12">
        <v>9.9703502278987062E-3</v>
      </c>
      <c r="F86" s="13">
        <v>934</v>
      </c>
      <c r="G86" s="2"/>
    </row>
    <row r="87" spans="1:7" ht="15" customHeight="1" x14ac:dyDescent="0.25">
      <c r="A87" s="46"/>
      <c r="B87" s="49"/>
      <c r="C87" s="10" t="s">
        <v>11</v>
      </c>
      <c r="D87" s="11">
        <v>0.46436901962800742</v>
      </c>
      <c r="E87" s="12">
        <v>1.2666108092539643E-2</v>
      </c>
      <c r="F87" s="13">
        <v>2452</v>
      </c>
      <c r="G87" s="2"/>
    </row>
    <row r="88" spans="1:7" ht="15" customHeight="1" x14ac:dyDescent="0.25">
      <c r="A88" s="46"/>
      <c r="B88" s="49"/>
      <c r="C88" s="10" t="s">
        <v>2</v>
      </c>
      <c r="D88" s="11">
        <v>0.2250746743078311</v>
      </c>
      <c r="E88" s="12">
        <v>1.0606496897285907E-2</v>
      </c>
      <c r="F88" s="13">
        <v>1785</v>
      </c>
      <c r="G88" s="2"/>
    </row>
    <row r="89" spans="1:7" ht="15" customHeight="1" x14ac:dyDescent="0.25">
      <c r="A89" s="46"/>
      <c r="B89" s="49"/>
      <c r="C89" s="14" t="s">
        <v>12</v>
      </c>
      <c r="D89" s="15">
        <v>6.2310392700381897E-2</v>
      </c>
      <c r="E89" s="16">
        <v>6.1388712108810502E-3</v>
      </c>
      <c r="F89" s="17">
        <v>418</v>
      </c>
      <c r="G89" s="2"/>
    </row>
    <row r="90" spans="1:7" s="1" customFormat="1" ht="15" customHeight="1" x14ac:dyDescent="0.25">
      <c r="A90" s="47"/>
      <c r="B90" s="50"/>
      <c r="C90" s="22" t="s">
        <v>0</v>
      </c>
      <c r="D90" s="18">
        <v>1</v>
      </c>
      <c r="E90" s="19">
        <v>0</v>
      </c>
      <c r="F90" s="20">
        <v>5956</v>
      </c>
      <c r="G90" s="4"/>
    </row>
    <row r="91" spans="1:7" ht="15" customHeight="1" x14ac:dyDescent="0.25">
      <c r="A91" s="2"/>
      <c r="B91" s="9"/>
      <c r="C91" s="2"/>
      <c r="D91" s="21"/>
      <c r="E91" s="21"/>
      <c r="F91" s="21"/>
      <c r="G91" s="2"/>
    </row>
    <row r="92" spans="1:7" ht="15" customHeight="1" x14ac:dyDescent="0.25">
      <c r="A92" s="44" t="s">
        <v>47</v>
      </c>
    </row>
  </sheetData>
  <mergeCells count="15">
    <mergeCell ref="A7:A34"/>
    <mergeCell ref="A35:A62"/>
    <mergeCell ref="A63:A90"/>
    <mergeCell ref="B7:B13"/>
    <mergeCell ref="B14:B20"/>
    <mergeCell ref="B21:B27"/>
    <mergeCell ref="B28:B34"/>
    <mergeCell ref="B35:B41"/>
    <mergeCell ref="B84:B90"/>
    <mergeCell ref="B42:B48"/>
    <mergeCell ref="B49:B55"/>
    <mergeCell ref="B56:B62"/>
    <mergeCell ref="B63:B69"/>
    <mergeCell ref="B70:B76"/>
    <mergeCell ref="B77:B83"/>
  </mergeCells>
  <hyperlinks>
    <hyperlink ref="A1" location="Yfirlit!A1" display="← Yfirlit"/>
    <hyperlink ref="A92" location="Yfirlit!A1" display="← Yfirlit"/>
  </hyperlinks>
  <pageMargins left="0.70866141732283472" right="0.70866141732283472" top="0.74803149606299213" bottom="0.74803149606299213" header="0.31496062992125984" footer="0.31496062992125984"/>
  <pageSetup paperSize="9" scale="35" orientation="landscape" r:id="rId1"/>
  <headerFooter>
    <oddFooter>&amp;L&amp;9Embætti landlæknis
&amp;"-,Italic"Directorate of Health&amp;R&amp;9 21.11.2018</oddFooter>
  </headerFooter>
  <rowBreaks count="2" manualBreakCount="2">
    <brk id="34" max="16383" man="1"/>
    <brk id="6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91"/>
  <sheetViews>
    <sheetView showGridLines="0" zoomScaleNormal="100" workbookViewId="0">
      <selection activeCell="A80" sqref="A80"/>
    </sheetView>
  </sheetViews>
  <sheetFormatPr defaultRowHeight="15" customHeight="1" outlineLevelCol="1" x14ac:dyDescent="0.25"/>
  <cols>
    <col min="1" max="1" width="9.7109375" customWidth="1"/>
    <col min="2" max="2" width="22.7109375" customWidth="1"/>
    <col min="3" max="3" width="49.7109375" bestFit="1" customWidth="1"/>
    <col min="5" max="5" width="11.5703125" bestFit="1" customWidth="1"/>
    <col min="6" max="6" width="11.7109375" hidden="1" customWidth="1" outlineLevel="1"/>
    <col min="7" max="7" width="5.85546875" customWidth="1" collapsed="1"/>
  </cols>
  <sheetData>
    <row r="1" spans="1:7" ht="15" customHeight="1" x14ac:dyDescent="0.25">
      <c r="A1" s="44" t="s">
        <v>47</v>
      </c>
    </row>
    <row r="2" spans="1:7" ht="18.75" x14ac:dyDescent="0.3">
      <c r="A2" s="26" t="s">
        <v>19</v>
      </c>
      <c r="G2" s="1" t="s">
        <v>17</v>
      </c>
    </row>
    <row r="3" spans="1:7" ht="18.75" x14ac:dyDescent="0.25">
      <c r="A3" s="27" t="s">
        <v>20</v>
      </c>
      <c r="B3" s="3"/>
      <c r="C3" s="3"/>
      <c r="D3" s="3"/>
      <c r="E3" s="3"/>
      <c r="F3" s="3"/>
      <c r="G3" s="25" t="s">
        <v>18</v>
      </c>
    </row>
    <row r="4" spans="1:7" s="39" customFormat="1" ht="15" customHeight="1" x14ac:dyDescent="0.25">
      <c r="A4" s="40"/>
      <c r="B4" s="40"/>
      <c r="C4" s="40"/>
      <c r="D4" s="40"/>
      <c r="E4" s="40"/>
      <c r="F4" s="40"/>
      <c r="G4" s="38"/>
    </row>
    <row r="5" spans="1:7" ht="15" customHeight="1" x14ac:dyDescent="0.25">
      <c r="A5" s="5" t="s">
        <v>44</v>
      </c>
      <c r="B5" s="5" t="s">
        <v>48</v>
      </c>
      <c r="C5" s="5"/>
      <c r="D5" s="23" t="s">
        <v>14</v>
      </c>
      <c r="E5" s="24" t="s">
        <v>15</v>
      </c>
      <c r="F5" s="24" t="s">
        <v>16</v>
      </c>
      <c r="G5" s="2"/>
    </row>
    <row r="6" spans="1:7" ht="15" customHeight="1" x14ac:dyDescent="0.25">
      <c r="A6" s="6"/>
      <c r="B6" s="6"/>
      <c r="C6" s="6"/>
      <c r="D6" s="7">
        <v>2017</v>
      </c>
      <c r="E6" s="8">
        <v>2017</v>
      </c>
      <c r="F6" s="8">
        <v>2017</v>
      </c>
      <c r="G6" s="2"/>
    </row>
    <row r="7" spans="1:7" ht="15" customHeight="1" x14ac:dyDescent="0.25">
      <c r="A7" s="45" t="s">
        <v>6</v>
      </c>
      <c r="B7" s="51" t="s">
        <v>21</v>
      </c>
      <c r="C7" s="10" t="s">
        <v>1</v>
      </c>
      <c r="D7" s="11">
        <v>6.845884120888295E-3</v>
      </c>
      <c r="E7" s="12">
        <v>9.7280238240946733E-3</v>
      </c>
      <c r="F7" s="13">
        <v>2</v>
      </c>
      <c r="G7" s="2"/>
    </row>
    <row r="8" spans="1:7" ht="15" customHeight="1" x14ac:dyDescent="0.25">
      <c r="A8" s="46"/>
      <c r="B8" s="52"/>
      <c r="C8" s="10" t="s">
        <v>9</v>
      </c>
      <c r="D8" s="11">
        <v>5.1678076473534812E-2</v>
      </c>
      <c r="E8" s="12">
        <v>2.6117559685609072E-2</v>
      </c>
      <c r="F8" s="13">
        <v>15</v>
      </c>
      <c r="G8" s="2"/>
    </row>
    <row r="9" spans="1:7" ht="15" customHeight="1" x14ac:dyDescent="0.25">
      <c r="A9" s="46"/>
      <c r="B9" s="52"/>
      <c r="C9" s="10" t="s">
        <v>10</v>
      </c>
      <c r="D9" s="11">
        <v>0.16087827684087494</v>
      </c>
      <c r="E9" s="12">
        <v>4.3347366265558816E-2</v>
      </c>
      <c r="F9" s="13">
        <v>44</v>
      </c>
      <c r="G9" s="2"/>
    </row>
    <row r="10" spans="1:7" s="1" customFormat="1" ht="15" customHeight="1" x14ac:dyDescent="0.25">
      <c r="A10" s="46"/>
      <c r="B10" s="52"/>
      <c r="C10" s="10" t="s">
        <v>11</v>
      </c>
      <c r="D10" s="11">
        <v>0.5039238604107531</v>
      </c>
      <c r="E10" s="12">
        <v>5.8987251512389344E-2</v>
      </c>
      <c r="F10" s="13">
        <v>134</v>
      </c>
      <c r="G10" s="4"/>
    </row>
    <row r="11" spans="1:7" ht="15" customHeight="1" x14ac:dyDescent="0.25">
      <c r="A11" s="46"/>
      <c r="B11" s="52"/>
      <c r="C11" s="10" t="s">
        <v>2</v>
      </c>
      <c r="D11" s="11">
        <v>0.2253297712472867</v>
      </c>
      <c r="E11" s="12">
        <v>4.9291184108380133E-2</v>
      </c>
      <c r="F11" s="13">
        <v>69</v>
      </c>
      <c r="G11" s="2"/>
    </row>
    <row r="12" spans="1:7" ht="15" customHeight="1" x14ac:dyDescent="0.25">
      <c r="A12" s="46"/>
      <c r="B12" s="52"/>
      <c r="C12" s="14" t="s">
        <v>12</v>
      </c>
      <c r="D12" s="15">
        <v>5.1344130906662212E-2</v>
      </c>
      <c r="E12" s="16">
        <v>2.6037619898192269E-2</v>
      </c>
      <c r="F12" s="17">
        <v>12</v>
      </c>
      <c r="G12" s="2"/>
    </row>
    <row r="13" spans="1:7" s="1" customFormat="1" ht="15" customHeight="1" x14ac:dyDescent="0.25">
      <c r="A13" s="46"/>
      <c r="B13" s="53"/>
      <c r="C13" s="22" t="s">
        <v>0</v>
      </c>
      <c r="D13" s="18">
        <v>1</v>
      </c>
      <c r="E13" s="19">
        <v>0</v>
      </c>
      <c r="F13" s="20">
        <v>276</v>
      </c>
      <c r="G13" s="4"/>
    </row>
    <row r="14" spans="1:7" s="1" customFormat="1" ht="15" customHeight="1" x14ac:dyDescent="0.25">
      <c r="A14" s="46"/>
      <c r="B14" s="51" t="s">
        <v>22</v>
      </c>
      <c r="C14" s="10" t="s">
        <v>1</v>
      </c>
      <c r="D14" s="11">
        <v>2.2104589610842883E-3</v>
      </c>
      <c r="E14" s="12">
        <v>3.4304455072741488E-3</v>
      </c>
      <c r="F14" s="13">
        <v>2</v>
      </c>
      <c r="G14" s="4"/>
    </row>
    <row r="15" spans="1:7" ht="15" customHeight="1" x14ac:dyDescent="0.25">
      <c r="A15" s="46"/>
      <c r="B15" s="52"/>
      <c r="C15" s="10" t="s">
        <v>9</v>
      </c>
      <c r="D15" s="11">
        <v>5.7297423070211156E-2</v>
      </c>
      <c r="E15" s="12">
        <v>1.6976365436146695E-2</v>
      </c>
      <c r="F15" s="13">
        <v>49</v>
      </c>
      <c r="G15" s="2"/>
    </row>
    <row r="16" spans="1:7" ht="15" customHeight="1" x14ac:dyDescent="0.25">
      <c r="A16" s="46"/>
      <c r="B16" s="52"/>
      <c r="C16" s="10" t="s">
        <v>10</v>
      </c>
      <c r="D16" s="11">
        <v>0.24847303821767203</v>
      </c>
      <c r="E16" s="12">
        <v>3.1564705471608272E-2</v>
      </c>
      <c r="F16" s="13">
        <v>152</v>
      </c>
      <c r="G16" s="2"/>
    </row>
    <row r="17" spans="1:7" ht="15" customHeight="1" x14ac:dyDescent="0.25">
      <c r="A17" s="46"/>
      <c r="B17" s="52"/>
      <c r="C17" s="10" t="s">
        <v>11</v>
      </c>
      <c r="D17" s="11">
        <v>0.50523529753941021</v>
      </c>
      <c r="E17" s="12">
        <v>3.6520441538491738E-2</v>
      </c>
      <c r="F17" s="13">
        <v>347</v>
      </c>
      <c r="G17" s="2"/>
    </row>
    <row r="18" spans="1:7" s="1" customFormat="1" ht="15" customHeight="1" x14ac:dyDescent="0.25">
      <c r="A18" s="46"/>
      <c r="B18" s="52"/>
      <c r="C18" s="10" t="s">
        <v>2</v>
      </c>
      <c r="D18" s="11">
        <v>0.15961840497934965</v>
      </c>
      <c r="E18" s="12">
        <v>2.6752820321547258E-2</v>
      </c>
      <c r="F18" s="13">
        <v>150</v>
      </c>
      <c r="G18" s="4"/>
    </row>
    <row r="19" spans="1:7" ht="15" customHeight="1" x14ac:dyDescent="0.25">
      <c r="A19" s="46"/>
      <c r="B19" s="52"/>
      <c r="C19" s="14" t="s">
        <v>12</v>
      </c>
      <c r="D19" s="15">
        <v>2.7165377232272702E-2</v>
      </c>
      <c r="E19" s="16">
        <v>1.187455114927667E-2</v>
      </c>
      <c r="F19" s="17">
        <v>20</v>
      </c>
      <c r="G19" s="2"/>
    </row>
    <row r="20" spans="1:7" s="1" customFormat="1" ht="15" customHeight="1" x14ac:dyDescent="0.25">
      <c r="A20" s="46"/>
      <c r="B20" s="53"/>
      <c r="C20" s="22" t="s">
        <v>0</v>
      </c>
      <c r="D20" s="18">
        <v>1</v>
      </c>
      <c r="E20" s="19">
        <v>0</v>
      </c>
      <c r="F20" s="20">
        <v>720</v>
      </c>
      <c r="G20" s="4"/>
    </row>
    <row r="21" spans="1:7" ht="15" customHeight="1" x14ac:dyDescent="0.25">
      <c r="A21" s="46"/>
      <c r="B21" s="51" t="s">
        <v>23</v>
      </c>
      <c r="C21" s="10" t="s">
        <v>1</v>
      </c>
      <c r="D21" s="11">
        <v>4.3435270852461329E-3</v>
      </c>
      <c r="E21" s="12">
        <v>6.1101531180289765E-3</v>
      </c>
      <c r="F21" s="13">
        <v>2</v>
      </c>
      <c r="G21" s="2"/>
    </row>
    <row r="22" spans="1:7" s="1" customFormat="1" ht="15" customHeight="1" x14ac:dyDescent="0.25">
      <c r="A22" s="46"/>
      <c r="B22" s="52"/>
      <c r="C22" s="10" t="s">
        <v>9</v>
      </c>
      <c r="D22" s="11">
        <v>5.0851048802881563E-2</v>
      </c>
      <c r="E22" s="12">
        <v>2.0412359538773558E-2</v>
      </c>
      <c r="F22" s="13">
        <v>30</v>
      </c>
      <c r="G22" s="4"/>
    </row>
    <row r="23" spans="1:7" ht="15" customHeight="1" x14ac:dyDescent="0.25">
      <c r="A23" s="46"/>
      <c r="B23" s="52"/>
      <c r="C23" s="10" t="s">
        <v>10</v>
      </c>
      <c r="D23" s="11">
        <v>0.23034818843138641</v>
      </c>
      <c r="E23" s="12">
        <v>3.912151046660732E-2</v>
      </c>
      <c r="F23" s="13">
        <v>94</v>
      </c>
      <c r="G23" s="2"/>
    </row>
    <row r="24" spans="1:7" ht="15" customHeight="1" x14ac:dyDescent="0.25">
      <c r="A24" s="46"/>
      <c r="B24" s="52"/>
      <c r="C24" s="10" t="s">
        <v>11</v>
      </c>
      <c r="D24" s="11">
        <v>0.51387809873578638</v>
      </c>
      <c r="E24" s="12">
        <v>4.6438556762194952E-2</v>
      </c>
      <c r="F24" s="13">
        <v>220</v>
      </c>
      <c r="G24" s="2"/>
    </row>
    <row r="25" spans="1:7" ht="15" customHeight="1" x14ac:dyDescent="0.25">
      <c r="A25" s="46"/>
      <c r="B25" s="52"/>
      <c r="C25" s="10" t="s">
        <v>2</v>
      </c>
      <c r="D25" s="11">
        <v>0.17035101348965323</v>
      </c>
      <c r="E25" s="12">
        <v>3.4929761494345582E-2</v>
      </c>
      <c r="F25" s="13">
        <v>88</v>
      </c>
      <c r="G25" s="2"/>
    </row>
    <row r="26" spans="1:7" ht="15" customHeight="1" x14ac:dyDescent="0.25">
      <c r="A26" s="46"/>
      <c r="B26" s="52"/>
      <c r="C26" s="14" t="s">
        <v>12</v>
      </c>
      <c r="D26" s="15">
        <v>3.022812345504626E-2</v>
      </c>
      <c r="E26" s="16">
        <v>1.5908031863164165E-2</v>
      </c>
      <c r="F26" s="17">
        <v>11</v>
      </c>
      <c r="G26" s="2"/>
    </row>
    <row r="27" spans="1:7" s="1" customFormat="1" ht="15" customHeight="1" x14ac:dyDescent="0.25">
      <c r="A27" s="47"/>
      <c r="B27" s="53"/>
      <c r="C27" s="22" t="s">
        <v>0</v>
      </c>
      <c r="D27" s="18">
        <v>1</v>
      </c>
      <c r="E27" s="19">
        <v>0</v>
      </c>
      <c r="F27" s="20">
        <v>445</v>
      </c>
      <c r="G27" s="4"/>
    </row>
    <row r="28" spans="1:7" ht="15" customHeight="1" x14ac:dyDescent="0.25">
      <c r="A28" s="45" t="s">
        <v>7</v>
      </c>
      <c r="B28" s="51" t="s">
        <v>21</v>
      </c>
      <c r="C28" s="10" t="s">
        <v>1</v>
      </c>
      <c r="D28" s="11">
        <v>8.5840787928074449E-3</v>
      </c>
      <c r="E28" s="12">
        <v>8.9846952699076683E-3</v>
      </c>
      <c r="F28" s="13">
        <v>4</v>
      </c>
      <c r="G28" s="2"/>
    </row>
    <row r="29" spans="1:7" ht="15" customHeight="1" x14ac:dyDescent="0.25">
      <c r="A29" s="46"/>
      <c r="B29" s="52"/>
      <c r="C29" s="10" t="s">
        <v>9</v>
      </c>
      <c r="D29" s="11">
        <v>6.8762989066594379E-2</v>
      </c>
      <c r="E29" s="12">
        <v>2.4645409988366007E-2</v>
      </c>
      <c r="F29" s="13">
        <v>20</v>
      </c>
      <c r="G29" s="2"/>
    </row>
    <row r="30" spans="1:7" s="1" customFormat="1" ht="15" customHeight="1" x14ac:dyDescent="0.25">
      <c r="A30" s="46"/>
      <c r="B30" s="52"/>
      <c r="C30" s="10" t="s">
        <v>10</v>
      </c>
      <c r="D30" s="11">
        <v>0.16987440137345261</v>
      </c>
      <c r="E30" s="12">
        <v>3.657332393592428E-2</v>
      </c>
      <c r="F30" s="13">
        <v>71</v>
      </c>
      <c r="G30" s="4"/>
    </row>
    <row r="31" spans="1:7" ht="15" customHeight="1" x14ac:dyDescent="0.25">
      <c r="A31" s="46"/>
      <c r="B31" s="52"/>
      <c r="C31" s="10" t="s">
        <v>11</v>
      </c>
      <c r="D31" s="11">
        <v>0.44402277039848204</v>
      </c>
      <c r="E31" s="12">
        <v>4.8390452521785823E-2</v>
      </c>
      <c r="F31" s="13">
        <v>171</v>
      </c>
      <c r="G31" s="2"/>
    </row>
    <row r="32" spans="1:7" ht="15" customHeight="1" x14ac:dyDescent="0.25">
      <c r="A32" s="46"/>
      <c r="B32" s="52"/>
      <c r="C32" s="10" t="s">
        <v>2</v>
      </c>
      <c r="D32" s="11">
        <v>0.24496250112948406</v>
      </c>
      <c r="E32" s="12">
        <v>4.1885395852326854E-2</v>
      </c>
      <c r="F32" s="13">
        <v>109</v>
      </c>
      <c r="G32" s="2"/>
    </row>
    <row r="33" spans="1:7" s="1" customFormat="1" ht="15" customHeight="1" x14ac:dyDescent="0.25">
      <c r="A33" s="46"/>
      <c r="B33" s="52"/>
      <c r="C33" s="14" t="s">
        <v>12</v>
      </c>
      <c r="D33" s="15">
        <v>6.3793259239179542E-2</v>
      </c>
      <c r="E33" s="16">
        <v>2.380136350777386E-2</v>
      </c>
      <c r="F33" s="17">
        <v>30</v>
      </c>
      <c r="G33" s="4"/>
    </row>
    <row r="34" spans="1:7" s="1" customFormat="1" ht="15" customHeight="1" x14ac:dyDescent="0.25">
      <c r="A34" s="46"/>
      <c r="B34" s="53"/>
      <c r="C34" s="22" t="s">
        <v>0</v>
      </c>
      <c r="D34" s="18">
        <v>1</v>
      </c>
      <c r="E34" s="19">
        <v>0</v>
      </c>
      <c r="F34" s="20">
        <v>405</v>
      </c>
      <c r="G34" s="4"/>
    </row>
    <row r="35" spans="1:7" ht="15" customHeight="1" x14ac:dyDescent="0.25">
      <c r="A35" s="46"/>
      <c r="B35" s="51" t="s">
        <v>22</v>
      </c>
      <c r="C35" s="10" t="s">
        <v>1</v>
      </c>
      <c r="D35" s="11">
        <v>3.8517091959557053E-3</v>
      </c>
      <c r="E35" s="12">
        <v>5.0281767582127605E-3</v>
      </c>
      <c r="F35" s="13">
        <v>2</v>
      </c>
      <c r="G35" s="2"/>
    </row>
    <row r="36" spans="1:7" ht="15" customHeight="1" x14ac:dyDescent="0.25">
      <c r="A36" s="46"/>
      <c r="B36" s="52"/>
      <c r="C36" s="10" t="s">
        <v>9</v>
      </c>
      <c r="D36" s="11">
        <v>3.1535869041887335E-2</v>
      </c>
      <c r="E36" s="12">
        <v>1.4186196327212242E-2</v>
      </c>
      <c r="F36" s="13">
        <v>21</v>
      </c>
      <c r="G36" s="2"/>
    </row>
    <row r="37" spans="1:7" ht="15" customHeight="1" x14ac:dyDescent="0.25">
      <c r="A37" s="46"/>
      <c r="B37" s="52"/>
      <c r="C37" s="10" t="s">
        <v>10</v>
      </c>
      <c r="D37" s="11">
        <v>0.16894559460760714</v>
      </c>
      <c r="E37" s="12">
        <v>3.0416550364798279E-2</v>
      </c>
      <c r="F37" s="13">
        <v>89</v>
      </c>
      <c r="G37" s="2"/>
    </row>
    <row r="38" spans="1:7" ht="15" customHeight="1" x14ac:dyDescent="0.25">
      <c r="A38" s="46"/>
      <c r="B38" s="52"/>
      <c r="C38" s="10" t="s">
        <v>11</v>
      </c>
      <c r="D38" s="11">
        <v>0.55344246509388539</v>
      </c>
      <c r="E38" s="12">
        <v>4.0354943573228177E-2</v>
      </c>
      <c r="F38" s="13">
        <v>314</v>
      </c>
      <c r="G38" s="2"/>
    </row>
    <row r="39" spans="1:7" ht="15" customHeight="1" x14ac:dyDescent="0.25">
      <c r="A39" s="46"/>
      <c r="B39" s="52"/>
      <c r="C39" s="10" t="s">
        <v>2</v>
      </c>
      <c r="D39" s="11">
        <v>0.2137217140105922</v>
      </c>
      <c r="E39" s="12">
        <v>3.3276240876282497E-2</v>
      </c>
      <c r="F39" s="13">
        <v>140</v>
      </c>
      <c r="G39" s="2"/>
    </row>
    <row r="40" spans="1:7" ht="15" customHeight="1" x14ac:dyDescent="0.25">
      <c r="A40" s="46"/>
      <c r="B40" s="52"/>
      <c r="C40" s="14" t="s">
        <v>12</v>
      </c>
      <c r="D40" s="15">
        <v>2.8502648050072219E-2</v>
      </c>
      <c r="E40" s="16">
        <v>1.3507818285959941E-2</v>
      </c>
      <c r="F40" s="17">
        <v>17</v>
      </c>
      <c r="G40" s="2"/>
    </row>
    <row r="41" spans="1:7" s="1" customFormat="1" ht="15" customHeight="1" x14ac:dyDescent="0.25">
      <c r="A41" s="46"/>
      <c r="B41" s="53"/>
      <c r="C41" s="22" t="s">
        <v>0</v>
      </c>
      <c r="D41" s="18">
        <v>1</v>
      </c>
      <c r="E41" s="19">
        <v>0</v>
      </c>
      <c r="F41" s="20">
        <v>583</v>
      </c>
      <c r="G41" s="4"/>
    </row>
    <row r="42" spans="1:7" ht="15" customHeight="1" x14ac:dyDescent="0.25">
      <c r="A42" s="46"/>
      <c r="B42" s="51" t="s">
        <v>23</v>
      </c>
      <c r="C42" s="10" t="s">
        <v>1</v>
      </c>
      <c r="D42" s="11">
        <v>3.6035594342166549E-3</v>
      </c>
      <c r="E42" s="12">
        <v>3.7459436570188675E-3</v>
      </c>
      <c r="F42" s="13">
        <v>4</v>
      </c>
      <c r="G42" s="2"/>
    </row>
    <row r="43" spans="1:7" ht="15" customHeight="1" x14ac:dyDescent="0.25">
      <c r="A43" s="46"/>
      <c r="B43" s="52"/>
      <c r="C43" s="10" t="s">
        <v>9</v>
      </c>
      <c r="D43" s="11">
        <v>5.4690755766920798E-2</v>
      </c>
      <c r="E43" s="12">
        <v>1.421422636283675E-2</v>
      </c>
      <c r="F43" s="13">
        <v>53</v>
      </c>
      <c r="G43" s="2"/>
    </row>
    <row r="44" spans="1:7" ht="15" customHeight="1" x14ac:dyDescent="0.25">
      <c r="A44" s="46"/>
      <c r="B44" s="52"/>
      <c r="C44" s="10" t="s">
        <v>10</v>
      </c>
      <c r="D44" s="11">
        <v>0.15899786728115117</v>
      </c>
      <c r="E44" s="12">
        <v>2.2859857060413748E-2</v>
      </c>
      <c r="F44" s="13">
        <v>151</v>
      </c>
      <c r="G44" s="2"/>
    </row>
    <row r="45" spans="1:7" s="1" customFormat="1" ht="15" customHeight="1" x14ac:dyDescent="0.25">
      <c r="A45" s="46"/>
      <c r="B45" s="52"/>
      <c r="C45" s="10" t="s">
        <v>11</v>
      </c>
      <c r="D45" s="11">
        <v>0.54911381854729979</v>
      </c>
      <c r="E45" s="12">
        <v>3.1105985243950234E-2</v>
      </c>
      <c r="F45" s="13">
        <v>517</v>
      </c>
      <c r="G45" s="4"/>
    </row>
    <row r="46" spans="1:7" ht="15" customHeight="1" x14ac:dyDescent="0.25">
      <c r="A46" s="46"/>
      <c r="B46" s="52"/>
      <c r="C46" s="10" t="s">
        <v>2</v>
      </c>
      <c r="D46" s="11">
        <v>0.19478832152575193</v>
      </c>
      <c r="E46" s="12">
        <v>2.475801391286547E-2</v>
      </c>
      <c r="F46" s="13">
        <v>219</v>
      </c>
      <c r="G46" s="2"/>
    </row>
    <row r="47" spans="1:7" ht="15" customHeight="1" x14ac:dyDescent="0.25">
      <c r="A47" s="46"/>
      <c r="B47" s="52"/>
      <c r="C47" s="14" t="s">
        <v>12</v>
      </c>
      <c r="D47" s="15">
        <v>3.8805677444659625E-2</v>
      </c>
      <c r="E47" s="16">
        <v>1.2073482185197965E-2</v>
      </c>
      <c r="F47" s="17">
        <v>39</v>
      </c>
      <c r="G47" s="2"/>
    </row>
    <row r="48" spans="1:7" s="1" customFormat="1" ht="15" customHeight="1" x14ac:dyDescent="0.25">
      <c r="A48" s="47"/>
      <c r="B48" s="53"/>
      <c r="C48" s="22" t="s">
        <v>0</v>
      </c>
      <c r="D48" s="18">
        <v>1</v>
      </c>
      <c r="E48" s="19">
        <v>0</v>
      </c>
      <c r="F48" s="20">
        <v>983</v>
      </c>
      <c r="G48" s="4"/>
    </row>
    <row r="49" spans="1:7" s="1" customFormat="1" ht="15" customHeight="1" x14ac:dyDescent="0.25">
      <c r="A49" s="45" t="s">
        <v>0</v>
      </c>
      <c r="B49" s="51" t="s">
        <v>21</v>
      </c>
      <c r="C49" s="10" t="s">
        <v>1</v>
      </c>
      <c r="D49" s="11">
        <v>7.6806248643957473E-3</v>
      </c>
      <c r="E49" s="12">
        <v>6.5570202952090328E-3</v>
      </c>
      <c r="F49" s="13">
        <v>6</v>
      </c>
      <c r="G49" s="4"/>
    </row>
    <row r="50" spans="1:7" ht="15" customHeight="1" x14ac:dyDescent="0.25">
      <c r="A50" s="46"/>
      <c r="B50" s="52"/>
      <c r="C50" s="10" t="s">
        <v>9</v>
      </c>
      <c r="D50" s="11">
        <v>5.988283792579735E-2</v>
      </c>
      <c r="E50" s="12">
        <v>1.782069727665371E-2</v>
      </c>
      <c r="F50" s="13">
        <v>35</v>
      </c>
      <c r="G50" s="2"/>
    </row>
    <row r="51" spans="1:7" ht="15" customHeight="1" x14ac:dyDescent="0.25">
      <c r="A51" s="46"/>
      <c r="B51" s="52"/>
      <c r="C51" s="10" t="s">
        <v>10</v>
      </c>
      <c r="D51" s="11">
        <v>0.16519852462573226</v>
      </c>
      <c r="E51" s="12">
        <v>2.7891842332100729E-2</v>
      </c>
      <c r="F51" s="13">
        <v>115</v>
      </c>
      <c r="G51" s="2"/>
    </row>
    <row r="52" spans="1:7" ht="15" customHeight="1" x14ac:dyDescent="0.25">
      <c r="A52" s="46"/>
      <c r="B52" s="52"/>
      <c r="C52" s="10" t="s">
        <v>11</v>
      </c>
      <c r="D52" s="11">
        <v>0.47515730093295727</v>
      </c>
      <c r="E52" s="12">
        <v>3.7507299716506716E-2</v>
      </c>
      <c r="F52" s="13">
        <v>305</v>
      </c>
      <c r="G52" s="2"/>
    </row>
    <row r="53" spans="1:7" s="1" customFormat="1" ht="15" customHeight="1" x14ac:dyDescent="0.25">
      <c r="A53" s="46"/>
      <c r="B53" s="52"/>
      <c r="C53" s="10" t="s">
        <v>2</v>
      </c>
      <c r="D53" s="11">
        <v>0.23475808201345194</v>
      </c>
      <c r="E53" s="12">
        <v>3.1834070042608742E-2</v>
      </c>
      <c r="F53" s="13">
        <v>178</v>
      </c>
      <c r="G53" s="4"/>
    </row>
    <row r="54" spans="1:7" ht="15" customHeight="1" x14ac:dyDescent="0.25">
      <c r="A54" s="46"/>
      <c r="B54" s="52"/>
      <c r="C54" s="14" t="s">
        <v>12</v>
      </c>
      <c r="D54" s="15">
        <v>5.7322629637665434E-2</v>
      </c>
      <c r="E54" s="16">
        <v>1.7459311311255488E-2</v>
      </c>
      <c r="F54" s="17">
        <v>42</v>
      </c>
      <c r="G54" s="2"/>
    </row>
    <row r="55" spans="1:7" s="1" customFormat="1" ht="15" customHeight="1" x14ac:dyDescent="0.25">
      <c r="A55" s="46"/>
      <c r="B55" s="53"/>
      <c r="C55" s="22" t="s">
        <v>0</v>
      </c>
      <c r="D55" s="18">
        <v>1</v>
      </c>
      <c r="E55" s="19">
        <v>0</v>
      </c>
      <c r="F55" s="20">
        <v>681</v>
      </c>
      <c r="G55" s="4"/>
    </row>
    <row r="56" spans="1:7" ht="15" customHeight="1" x14ac:dyDescent="0.25">
      <c r="A56" s="46"/>
      <c r="B56" s="51" t="s">
        <v>22</v>
      </c>
      <c r="C56" s="10" t="s">
        <v>1</v>
      </c>
      <c r="D56" s="11">
        <v>2.828546562228024E-3</v>
      </c>
      <c r="E56" s="12">
        <v>2.88370246227196E-3</v>
      </c>
      <c r="F56" s="13">
        <v>4</v>
      </c>
      <c r="G56" s="2"/>
    </row>
    <row r="57" spans="1:7" ht="15" customHeight="1" x14ac:dyDescent="0.25">
      <c r="A57" s="46"/>
      <c r="B57" s="52"/>
      <c r="C57" s="10" t="s">
        <v>9</v>
      </c>
      <c r="D57" s="11">
        <v>4.7595735422106177E-2</v>
      </c>
      <c r="E57" s="12">
        <v>1.156055142771017E-2</v>
      </c>
      <c r="F57" s="13">
        <v>70</v>
      </c>
      <c r="G57" s="2"/>
    </row>
    <row r="58" spans="1:7" ht="15" customHeight="1" x14ac:dyDescent="0.25">
      <c r="A58" s="46"/>
      <c r="B58" s="52"/>
      <c r="C58" s="10" t="s">
        <v>10</v>
      </c>
      <c r="D58" s="11">
        <v>0.2185233536408471</v>
      </c>
      <c r="E58" s="12">
        <v>2.2438343594686654E-2</v>
      </c>
      <c r="F58" s="13">
        <v>241</v>
      </c>
      <c r="G58" s="2"/>
    </row>
    <row r="59" spans="1:7" ht="15" customHeight="1" x14ac:dyDescent="0.25">
      <c r="A59" s="46"/>
      <c r="B59" s="52"/>
      <c r="C59" s="10" t="s">
        <v>11</v>
      </c>
      <c r="D59" s="11">
        <v>0.52338990426457788</v>
      </c>
      <c r="E59" s="12">
        <v>2.7119279860146377E-2</v>
      </c>
      <c r="F59" s="13">
        <v>661</v>
      </c>
      <c r="G59" s="2"/>
    </row>
    <row r="60" spans="1:7" ht="15" customHeight="1" x14ac:dyDescent="0.25">
      <c r="A60" s="46"/>
      <c r="B60" s="52"/>
      <c r="C60" s="10" t="s">
        <v>2</v>
      </c>
      <c r="D60" s="11">
        <v>0.17999347258485637</v>
      </c>
      <c r="E60" s="12">
        <v>2.08603166313257E-2</v>
      </c>
      <c r="F60" s="13">
        <v>290</v>
      </c>
      <c r="G60" s="2"/>
    </row>
    <row r="61" spans="1:7" ht="15" customHeight="1" x14ac:dyDescent="0.25">
      <c r="A61" s="46"/>
      <c r="B61" s="52"/>
      <c r="C61" s="14" t="s">
        <v>12</v>
      </c>
      <c r="D61" s="15">
        <v>2.7668987525384391E-2</v>
      </c>
      <c r="E61" s="16">
        <v>8.9060999790119815E-3</v>
      </c>
      <c r="F61" s="17">
        <v>37</v>
      </c>
      <c r="G61" s="2"/>
    </row>
    <row r="62" spans="1:7" s="1" customFormat="1" ht="15" customHeight="1" x14ac:dyDescent="0.25">
      <c r="A62" s="46"/>
      <c r="B62" s="53"/>
      <c r="C62" s="22" t="s">
        <v>0</v>
      </c>
      <c r="D62" s="18">
        <v>1</v>
      </c>
      <c r="E62" s="19">
        <v>0</v>
      </c>
      <c r="F62" s="20">
        <v>1303</v>
      </c>
      <c r="G62" s="4"/>
    </row>
    <row r="63" spans="1:7" ht="15" customHeight="1" x14ac:dyDescent="0.25">
      <c r="A63" s="46"/>
      <c r="B63" s="51" t="s">
        <v>23</v>
      </c>
      <c r="C63" s="10" t="s">
        <v>1</v>
      </c>
      <c r="D63" s="11">
        <v>3.9067586925380909E-3</v>
      </c>
      <c r="E63" s="12">
        <v>3.2355659609377605E-3</v>
      </c>
      <c r="F63" s="13">
        <v>6</v>
      </c>
      <c r="G63" s="2"/>
    </row>
    <row r="64" spans="1:7" ht="15" customHeight="1" x14ac:dyDescent="0.25">
      <c r="A64" s="46"/>
      <c r="B64" s="52"/>
      <c r="C64" s="10" t="s">
        <v>9</v>
      </c>
      <c r="D64" s="11">
        <v>5.3117448741879007E-2</v>
      </c>
      <c r="E64" s="12">
        <v>1.1632113420737276E-2</v>
      </c>
      <c r="F64" s="13">
        <v>83</v>
      </c>
      <c r="G64" s="2"/>
    </row>
    <row r="65" spans="1:7" ht="15" customHeight="1" x14ac:dyDescent="0.25">
      <c r="A65" s="46"/>
      <c r="B65" s="52"/>
      <c r="C65" s="10" t="s">
        <v>10</v>
      </c>
      <c r="D65" s="11">
        <v>0.18823342159714079</v>
      </c>
      <c r="E65" s="12">
        <v>2.0274769214170471E-2</v>
      </c>
      <c r="F65" s="13">
        <v>245</v>
      </c>
      <c r="G65" s="2"/>
    </row>
    <row r="66" spans="1:7" ht="15" customHeight="1" x14ac:dyDescent="0.25">
      <c r="A66" s="46"/>
      <c r="B66" s="52"/>
      <c r="C66" s="10" t="s">
        <v>11</v>
      </c>
      <c r="D66" s="11">
        <v>0.53467610076543537</v>
      </c>
      <c r="E66" s="12">
        <v>2.5871108245549071E-2</v>
      </c>
      <c r="F66" s="13">
        <v>737</v>
      </c>
      <c r="G66" s="2"/>
    </row>
    <row r="67" spans="1:7" ht="15" customHeight="1" x14ac:dyDescent="0.25">
      <c r="A67" s="46"/>
      <c r="B67" s="52"/>
      <c r="C67" s="10" t="s">
        <v>2</v>
      </c>
      <c r="D67" s="11">
        <v>0.18477521668041266</v>
      </c>
      <c r="E67" s="12">
        <v>2.0130405106143348E-2</v>
      </c>
      <c r="F67" s="13">
        <v>307</v>
      </c>
      <c r="G67" s="2"/>
    </row>
    <row r="68" spans="1:7" ht="15" customHeight="1" x14ac:dyDescent="0.25">
      <c r="A68" s="46"/>
      <c r="B68" s="52"/>
      <c r="C68" s="14" t="s">
        <v>12</v>
      </c>
      <c r="D68" s="15">
        <v>3.5291053522594089E-2</v>
      </c>
      <c r="E68" s="16">
        <v>9.5702312578462428E-3</v>
      </c>
      <c r="F68" s="17">
        <v>50</v>
      </c>
      <c r="G68" s="2"/>
    </row>
    <row r="69" spans="1:7" s="1" customFormat="1" ht="15" customHeight="1" x14ac:dyDescent="0.25">
      <c r="A69" s="47"/>
      <c r="B69" s="53"/>
      <c r="C69" s="22" t="s">
        <v>0</v>
      </c>
      <c r="D69" s="18">
        <v>1</v>
      </c>
      <c r="E69" s="19">
        <v>0</v>
      </c>
      <c r="F69" s="20">
        <v>1428</v>
      </c>
      <c r="G69" s="4"/>
    </row>
    <row r="70" spans="1:7" ht="15" customHeight="1" x14ac:dyDescent="0.25">
      <c r="A70" s="2"/>
      <c r="B70" s="9"/>
      <c r="C70" s="2"/>
      <c r="D70" s="21"/>
      <c r="E70" s="21"/>
      <c r="F70" s="21"/>
      <c r="G70" s="2"/>
    </row>
    <row r="71" spans="1:7" ht="15" customHeight="1" x14ac:dyDescent="0.25">
      <c r="A71" s="44" t="s">
        <v>47</v>
      </c>
      <c r="G71" s="2"/>
    </row>
    <row r="72" spans="1:7" ht="15" customHeight="1" x14ac:dyDescent="0.25">
      <c r="G72" s="2"/>
    </row>
    <row r="73" spans="1:7" ht="15" customHeight="1" x14ac:dyDescent="0.25">
      <c r="G73" s="2"/>
    </row>
    <row r="74" spans="1:7" ht="15" customHeight="1" x14ac:dyDescent="0.25">
      <c r="G74" s="2"/>
    </row>
    <row r="75" spans="1:7" ht="15" customHeight="1" x14ac:dyDescent="0.25">
      <c r="G75" s="2"/>
    </row>
    <row r="76" spans="1:7" s="1" customFormat="1" ht="15" customHeight="1" x14ac:dyDescent="0.25">
      <c r="A76"/>
      <c r="B76"/>
      <c r="C76"/>
      <c r="D76"/>
      <c r="E76"/>
      <c r="F76"/>
      <c r="G76" s="4"/>
    </row>
    <row r="77" spans="1:7" ht="15" customHeight="1" x14ac:dyDescent="0.25">
      <c r="G77" s="2"/>
    </row>
    <row r="78" spans="1:7" ht="15" customHeight="1" x14ac:dyDescent="0.25">
      <c r="G78" s="2"/>
    </row>
    <row r="79" spans="1:7" ht="15" customHeight="1" x14ac:dyDescent="0.25">
      <c r="G79" s="2"/>
    </row>
    <row r="80" spans="1:7" ht="15" customHeight="1" x14ac:dyDescent="0.25">
      <c r="G80" s="2"/>
    </row>
    <row r="81" spans="1:7" ht="15" customHeight="1" x14ac:dyDescent="0.25">
      <c r="G81" s="2"/>
    </row>
    <row r="82" spans="1:7" ht="15" customHeight="1" x14ac:dyDescent="0.25">
      <c r="G82" s="2"/>
    </row>
    <row r="83" spans="1:7" s="1" customFormat="1" ht="15" customHeight="1" x14ac:dyDescent="0.25">
      <c r="A83"/>
      <c r="B83"/>
      <c r="C83"/>
      <c r="D83"/>
      <c r="E83"/>
      <c r="F83"/>
      <c r="G83" s="4"/>
    </row>
    <row r="84" spans="1:7" ht="15" customHeight="1" x14ac:dyDescent="0.25">
      <c r="G84" s="2"/>
    </row>
    <row r="85" spans="1:7" ht="15" customHeight="1" x14ac:dyDescent="0.25">
      <c r="G85" s="2"/>
    </row>
    <row r="86" spans="1:7" ht="15" customHeight="1" x14ac:dyDescent="0.25">
      <c r="G86" s="2"/>
    </row>
    <row r="87" spans="1:7" ht="15" customHeight="1" x14ac:dyDescent="0.25">
      <c r="G87" s="2"/>
    </row>
    <row r="88" spans="1:7" ht="15" customHeight="1" x14ac:dyDescent="0.25">
      <c r="G88" s="2"/>
    </row>
    <row r="89" spans="1:7" ht="15" customHeight="1" x14ac:dyDescent="0.25">
      <c r="G89" s="2"/>
    </row>
    <row r="90" spans="1:7" s="1" customFormat="1" ht="15" customHeight="1" x14ac:dyDescent="0.25">
      <c r="A90"/>
      <c r="B90"/>
      <c r="C90"/>
      <c r="D90"/>
      <c r="E90"/>
      <c r="F90"/>
      <c r="G90" s="4"/>
    </row>
    <row r="91" spans="1:7" ht="15" customHeight="1" x14ac:dyDescent="0.25">
      <c r="G91" s="2"/>
    </row>
  </sheetData>
  <mergeCells count="12">
    <mergeCell ref="A49:A69"/>
    <mergeCell ref="B49:B55"/>
    <mergeCell ref="B56:B62"/>
    <mergeCell ref="B63:B69"/>
    <mergeCell ref="B7:B13"/>
    <mergeCell ref="B14:B20"/>
    <mergeCell ref="B21:B27"/>
    <mergeCell ref="B28:B34"/>
    <mergeCell ref="B35:B41"/>
    <mergeCell ref="B42:B48"/>
    <mergeCell ref="A7:A27"/>
    <mergeCell ref="A28:A48"/>
  </mergeCells>
  <hyperlinks>
    <hyperlink ref="A1" location="Yfirlit!A1" display="← Yfirlit"/>
    <hyperlink ref="A71" location="Yfirlit!A1" display="← Yfirlit"/>
  </hyperlinks>
  <pageMargins left="0.70866141732283472" right="0.70866141732283472" top="0.74803149606299213" bottom="0.74803149606299213" header="0.31496062992125984" footer="0.31496062992125984"/>
  <pageSetup paperSize="9" scale="46" orientation="landscape" r:id="rId1"/>
  <headerFooter>
    <oddFooter>&amp;L&amp;9Embætti landlæknis
&amp;"-,Italic"Directorate of Health&amp;R&amp;9 21.11.2018</oddFooter>
  </headerFooter>
  <rowBreaks count="2" manualBreakCount="2">
    <brk id="34" max="16383" man="1"/>
    <brk id="6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workbookViewId="0">
      <selection activeCell="A60" sqref="A60"/>
    </sheetView>
  </sheetViews>
  <sheetFormatPr defaultRowHeight="15" x14ac:dyDescent="0.25"/>
  <cols>
    <col min="1" max="1" width="134.7109375" customWidth="1"/>
  </cols>
  <sheetData>
    <row r="1" spans="1:1" ht="15.75" x14ac:dyDescent="0.25">
      <c r="A1" s="31" t="s">
        <v>35</v>
      </c>
    </row>
    <row r="2" spans="1:1" ht="140.25" customHeight="1" x14ac:dyDescent="0.25">
      <c r="A2" s="35" t="s">
        <v>36</v>
      </c>
    </row>
    <row r="3" spans="1:1" ht="20.25" customHeight="1" x14ac:dyDescent="0.25">
      <c r="A3" s="35" t="s">
        <v>37</v>
      </c>
    </row>
    <row r="4" spans="1:1" ht="50.25" customHeight="1" x14ac:dyDescent="0.25">
      <c r="A4" s="35" t="s">
        <v>38</v>
      </c>
    </row>
    <row r="5" spans="1:1" ht="35.25" customHeight="1" x14ac:dyDescent="0.25">
      <c r="A5" s="35" t="s">
        <v>39</v>
      </c>
    </row>
    <row r="7" spans="1:1" ht="15.75" x14ac:dyDescent="0.25">
      <c r="A7" s="36" t="s">
        <v>29</v>
      </c>
    </row>
    <row r="8" spans="1:1" ht="125.25" customHeight="1" x14ac:dyDescent="0.25">
      <c r="A8" s="37" t="s">
        <v>40</v>
      </c>
    </row>
    <row r="9" spans="1:1" ht="20.25" customHeight="1" x14ac:dyDescent="0.25">
      <c r="A9" s="37" t="s">
        <v>41</v>
      </c>
    </row>
    <row r="10" spans="1:1" ht="50.25" customHeight="1" x14ac:dyDescent="0.25">
      <c r="A10" s="37" t="s">
        <v>42</v>
      </c>
    </row>
    <row r="11" spans="1:1" ht="35.25" customHeight="1" x14ac:dyDescent="0.25">
      <c r="A11" s="37" t="s">
        <v>43</v>
      </c>
    </row>
    <row r="13" spans="1:1" x14ac:dyDescent="0.25">
      <c r="A13" s="44" t="s">
        <v>47</v>
      </c>
    </row>
  </sheetData>
  <hyperlinks>
    <hyperlink ref="A13" location="Yfirlit!A1" display="← Yfirlit"/>
  </hyperlinks>
  <pageMargins left="0.70866141732283472" right="0.70866141732283472" top="0.74803149606299213" bottom="0.74803149606299213" header="0.31496062992125984" footer="0.31496062992125984"/>
  <pageSetup paperSize="9" scale="90" orientation="landscape" r:id="rId1"/>
  <headerFooter>
    <oddFooter>&amp;L&amp;9Embætti landlæknis
&amp;"-,Italic"Directorate of Health&amp;R&amp;9 21.11.2018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2018-11-22T15:10:02Z</cp:lastPrinted>
  <dcterms:created xsi:type="dcterms:W3CDTF">2018-10-25T10:41:21Z</dcterms:created>
  <dcterms:modified xsi:type="dcterms:W3CDTF">2018-11-23T14:51:27Z</dcterms:modified>
</cp:coreProperties>
</file>