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HEILBTOL\Rannsoknir_vinnugogn\Breytulistar\Krabbameinsskra_05.2023\"/>
    </mc:Choice>
  </mc:AlternateContent>
  <xr:revisionPtr revIDLastSave="0" documentId="13_ncr:1_{963699B8-8648-43FF-8B53-15CA517571DF}" xr6:coauthVersionLast="47" xr6:coauthVersionMax="47" xr10:uidLastSave="{00000000-0000-0000-0000-000000000000}"/>
  <bookViews>
    <workbookView xWindow="-110" yWindow="-110" windowWidth="25820" windowHeight="13900" tabRatio="880" xr2:uid="{00000000-000D-0000-FFFF-FFFF00000000}"/>
  </bookViews>
  <sheets>
    <sheet name="Yfirlit" sheetId="21" r:id="rId1"/>
    <sheet name="Adgangur" sheetId="1" r:id="rId2"/>
    <sheet name="Staðsetning frumæxlis" sheetId="13" r:id="rId3"/>
    <sheet name="Briskrabbamein" sheetId="19" r:id="rId4"/>
    <sheet name="Brjóstakrabbamein" sheetId="3" r:id="rId5"/>
    <sheet name="Blöðruhálskirtilskrabbamein" sheetId="4" r:id="rId6"/>
    <sheet name="Krabbam - höfuð og háls (HNE)" sheetId="9" r:id="rId7"/>
    <sheet name="Krabbam -lifur gallbl gallvegur" sheetId="11" r:id="rId8"/>
    <sheet name="Krabbamein í maga og vélinda" sheetId="6" r:id="rId9"/>
    <sheet name="Lungnakrabbamein" sheetId="18" r:id="rId10"/>
    <sheet name="Krabbamein í nýra" sheetId="16" r:id="rId11"/>
    <sheet name="Krabbamein í ristli og endaþarm" sheetId="7" r:id="rId12"/>
    <sheet name="Sortuæxli í húð" sheetId="8" r:id="rId13"/>
    <sheet name="Skjaldkirtilskrabbamein" sheetId="10" r:id="rId14"/>
    <sheet name="Krabbamein í þvagvegum" sheetId="15" r:id="rId15"/>
    <sheet name="Krabbamein í legbol" sheetId="20" r:id="rId16"/>
  </sheets>
  <definedNames>
    <definedName name="_xlnm._FilterDatabase" localSheetId="2" hidden="1">'Staðsetning frumæxlis'!#REF!</definedName>
    <definedName name="OLE_LINK4" localSheetId="1">Adgangur!#REF!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38" i="19" l="1" a="1"/>
  <c r="S38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<sst xmlns="http://schemas.openxmlformats.org/spreadsheetml/2006/main" count="9271" uniqueCount="5485">
  <si>
    <t>Gögn frá:</t>
  </si>
  <si>
    <t>Skráningaratriði</t>
  </si>
  <si>
    <t>Lýsing - Leyfileg gildi</t>
  </si>
  <si>
    <t>Hve oft uppfærður:</t>
  </si>
  <si>
    <t>Kennitala einstaklings</t>
  </si>
  <si>
    <t>Uppruni gagna:</t>
  </si>
  <si>
    <t>Þekjun gagna:</t>
  </si>
  <si>
    <t>Frekari upplýsingar:</t>
  </si>
  <si>
    <t>Merkið x í reitinn fyrir framan þau atriði sem óskað er eftir</t>
  </si>
  <si>
    <t>(X)</t>
  </si>
  <si>
    <t>Rafræn gögn aftur til 1955</t>
  </si>
  <si>
    <t xml:space="preserve"> </t>
  </si>
  <si>
    <t>Krabbameinsskrá aðgangur að gögnum</t>
  </si>
  <si>
    <t>Heilbrigðisstofnun</t>
  </si>
  <si>
    <t>Læknanúmer meðhöndlandi læknis</t>
  </si>
  <si>
    <t xml:space="preserve">Heilbrigðisstofnun </t>
  </si>
  <si>
    <t>Dagsetning greiningar</t>
  </si>
  <si>
    <t>Greiningaraldur</t>
  </si>
  <si>
    <t>Staðsetning æxlis (ICD-10 og ICD-O3)</t>
  </si>
  <si>
    <t xml:space="preserve">Grundvöllur greiningar </t>
  </si>
  <si>
    <t xml:space="preserve">Hlið (hægri eða vinstri) ef um er að ræða samstæð líffæri </t>
  </si>
  <si>
    <t>Greint í skimun</t>
  </si>
  <si>
    <t>Vefjameinafræðileg stigun (pTNM)</t>
  </si>
  <si>
    <t>Æxlisstærð</t>
  </si>
  <si>
    <t>Fjöldi eitla teknir</t>
  </si>
  <si>
    <t>Fjöldi eitla jákvæðir</t>
  </si>
  <si>
    <t>HER2 status</t>
  </si>
  <si>
    <t>Gráða æxlis</t>
  </si>
  <si>
    <t>Clark</t>
  </si>
  <si>
    <t>Breslow</t>
  </si>
  <si>
    <t>Tíðni frumuskiptinga (td. Ki-67)</t>
  </si>
  <si>
    <t>Forspárþættir, æxlisvísar og stökkbreytingar:</t>
  </si>
  <si>
    <t>Eggjastokkabrottnám</t>
  </si>
  <si>
    <t>Meðferð:</t>
  </si>
  <si>
    <t>Tilgangur meðferðar</t>
  </si>
  <si>
    <t>Dánarmein:</t>
  </si>
  <si>
    <t>Skurðaðgerð (tegund skurðaðgerðar, dagsetning skurðaðgerðar)</t>
  </si>
  <si>
    <t>Hormóna meðferð, þá hvaða lyf, dagsetning (upphaf og lok)</t>
  </si>
  <si>
    <t>Geislameðferð, þá hvar, dagsetning (upphaf og lok)</t>
  </si>
  <si>
    <t>Meinafræðilegar upplýsingar</t>
  </si>
  <si>
    <t>Rannsóknarstofa sem rannsakar sýni og gerir greiningu</t>
  </si>
  <si>
    <t xml:space="preserve">Vefjagreiningarnúmer og/eða krufningarnúmer </t>
  </si>
  <si>
    <t>Multifocal</t>
  </si>
  <si>
    <t>Heiti breytu</t>
  </si>
  <si>
    <t>kennitala</t>
  </si>
  <si>
    <t>Athugsemdir</t>
  </si>
  <si>
    <t>kskra_nafnaskra_safn</t>
  </si>
  <si>
    <t>danardagur</t>
  </si>
  <si>
    <t>kskra_frumskra</t>
  </si>
  <si>
    <t>ksdagsfyrstufaerslu</t>
  </si>
  <si>
    <t>kskra_kjarnskra</t>
  </si>
  <si>
    <t>ksmeingerd/fsmeingerd</t>
  </si>
  <si>
    <t>a_diag_screening</t>
  </si>
  <si>
    <t>a_mdk</t>
  </si>
  <si>
    <t>op_mdk</t>
  </si>
  <si>
    <t>Krabbameinsskrá Íslands.</t>
  </si>
  <si>
    <t>fssendstofnun</t>
  </si>
  <si>
    <t>fssendnrlaeknis</t>
  </si>
  <si>
    <t>ksgral</t>
  </si>
  <si>
    <t>ksicd10/fsicd10,ksicd0/fsicd0</t>
  </si>
  <si>
    <t>Kskra_kjarnskra/kskra_frumskra</t>
  </si>
  <si>
    <t>kshlid/fshlid</t>
  </si>
  <si>
    <t>ksnagr/fsnagr</t>
  </si>
  <si>
    <t>fsdagskomu</t>
  </si>
  <si>
    <t xml:space="preserve">fssendlaeknir </t>
  </si>
  <si>
    <t>Hvaða læknir sendir beiðnina</t>
  </si>
  <si>
    <t>Staðsetning æxlis samkv ICD10 og ICD03 skv. aðþjóðlegu sjúkdómaflokkuninni Icd10 og ICD03</t>
  </si>
  <si>
    <t>Á hvaða rannsoknarstofu greiningin fór fram</t>
  </si>
  <si>
    <t>fsrannst</t>
  </si>
  <si>
    <t>fsnrpad</t>
  </si>
  <si>
    <t>fsgrkr</t>
  </si>
  <si>
    <t>Fjöldi eitla sem eru skoðaðir</t>
  </si>
  <si>
    <t>Fjöldi jákvæðra eitla</t>
  </si>
  <si>
    <t>Pad_Eitlskod</t>
  </si>
  <si>
    <t>Pad_EitlJakv</t>
  </si>
  <si>
    <t xml:space="preserve">stærð æxlis í mm </t>
  </si>
  <si>
    <t>kssveitarfelag</t>
  </si>
  <si>
    <t>Kskra_kjarnskra</t>
  </si>
  <si>
    <t>kskra_nafnskra</t>
  </si>
  <si>
    <t>Kskra_frumskra</t>
  </si>
  <si>
    <t>fsdanorsicd</t>
  </si>
  <si>
    <t>Hvaða útgáfa af ICD er notuð til að skrá dánarmein</t>
  </si>
  <si>
    <t>frá 01.01.1955</t>
  </si>
  <si>
    <t>kyn</t>
  </si>
  <si>
    <t xml:space="preserve">fsdanorsicdkerfiI </t>
  </si>
  <si>
    <t>Fjöldi lesiona í brjósti</t>
  </si>
  <si>
    <t>Skráð frá 2016</t>
  </si>
  <si>
    <t>Hormómaviðtakar(estrogen, progesteron)</t>
  </si>
  <si>
    <t>skráð frá 01.01.1981</t>
  </si>
  <si>
    <t>op_pad_snant&amp;lglsuant</t>
  </si>
  <si>
    <t>op_pad_snmet&amp;lglmetant</t>
  </si>
  <si>
    <t>op_pad_invstl</t>
  </si>
  <si>
    <t>op_pad_invant</t>
  </si>
  <si>
    <t>skráð frá 01.01.2016</t>
  </si>
  <si>
    <t>op_pad_nhg</t>
  </si>
  <si>
    <t>Skurðbrúnir</t>
  </si>
  <si>
    <t xml:space="preserve">Samráðsfundur eftir meðferð, </t>
  </si>
  <si>
    <t xml:space="preserve">Samráðsfundur fyrir meðferð,  </t>
  </si>
  <si>
    <t>Meðferð fyrir skurðaðgerð, tegund og dagsetning (upphaf)</t>
  </si>
  <si>
    <t xml:space="preserve">Checkbox18747, 
pre_kemo, pre_kemo_dat,
pre_endo, pre_endo_dat, 
pre_antikropp, pre_antikropp_dat, 
pre_rt, pre_rt_dat
</t>
  </si>
  <si>
    <t>Lyfjameðferð, þá hvaða lyf, dagsetning (upphaf)</t>
  </si>
  <si>
    <t xml:space="preserve">post_rt
post_rt_dat
post_rt_targetbrost
post_rt_targetaxill
post_rt_targetfscl
post_rt_targetpara
post_rt_totdos
post_rt_boost
post_rt_boostdos
</t>
  </si>
  <si>
    <t xml:space="preserve">post_endo
post_endo_dat
post_endo_tam
post_endo_gnrh
post_endo_hammare
post_endo_ann
post_endo_anntxt
</t>
  </si>
  <si>
    <t>Líftæknilyfjameðferð</t>
  </si>
  <si>
    <t xml:space="preserve">post_antikropp
post_antikropp_dat
post_antikropp_trast
post_antikropp_pert
post_antikropp_ann
post_antikropp_anntxt
</t>
  </si>
  <si>
    <t>Skráð frá 01.01.1988</t>
  </si>
  <si>
    <t>skráð 01.01.2010-31.12.2015</t>
  </si>
  <si>
    <t>skráð frá 01.01.2003</t>
  </si>
  <si>
    <t>skráð frá 01.01.2010</t>
  </si>
  <si>
    <t>skráð frá 1.1.2008</t>
  </si>
  <si>
    <t>skráð frá 1.1.2016</t>
  </si>
  <si>
    <t>skráð frá 01.01.2010-31.12.2015</t>
  </si>
  <si>
    <t>Fyrir 2003 eru upplýsingarnar ekki þekjandi</t>
  </si>
  <si>
    <t>Fyrir 1988  eru upplýsingarnar ekki þekjandi</t>
  </si>
  <si>
    <t>Fyrir 1988 eru upplýsingarnar ekki þekjandi</t>
  </si>
  <si>
    <t>Fyrir 2010 eru upplýsingarnar ekki þekjandi</t>
  </si>
  <si>
    <t>pad_multifocal</t>
  </si>
  <si>
    <t xml:space="preserve">Krabbamein í skurðbrún </t>
  </si>
  <si>
    <t>Skráð frá 1983-2014</t>
  </si>
  <si>
    <t xml:space="preserve">PAD-Mat, PAD-AexliSkurdbrun
PAD-Fjarl, PAD-Skurðbrun-Athugasemdir
</t>
  </si>
  <si>
    <t>fjöldi æxla í brjósti</t>
  </si>
  <si>
    <t xml:space="preserve">nei=0, já=1
0-100%
nei=0, já=1
0-100%
</t>
  </si>
  <si>
    <t xml:space="preserve">a_pad_er, 
a_pad_erproc,
a_pad_pr,
 a_pad_prproc
</t>
  </si>
  <si>
    <t xml:space="preserve">1= gráða 1
2= gráða 2
3=gráða3
4= gráða 1-2
5= gráða 2-3
997=Ekki vitað
999= Ekki vitað
</t>
  </si>
  <si>
    <t>isl_pM_kskra</t>
  </si>
  <si>
    <t>isl_pN_kskra,</t>
  </si>
  <si>
    <t>isl_pT_kskra</t>
  </si>
  <si>
    <t xml:space="preserve">stig_isl_kskra
</t>
  </si>
  <si>
    <t xml:space="preserve">nei=0, já=1
0-100%
</t>
  </si>
  <si>
    <t xml:space="preserve">a_pad_Ki67, 
a_pad_Ki67proc,
</t>
  </si>
  <si>
    <t xml:space="preserve">a_pad_her2, 
a_pad_her2ish, 
hrein_her2
</t>
  </si>
  <si>
    <t xml:space="preserve">0,1,2,3 (0-1+, 1+,2+,3+)
nei=0, já=1
nei=0, já=1
</t>
  </si>
  <si>
    <t>Skráð frá 01.01.1994</t>
  </si>
  <si>
    <t xml:space="preserve">0=M0
1=cM1 
2=pM1 
Mx,99=Ekki vitað
</t>
  </si>
  <si>
    <t xml:space="preserve">  0= 0  
  1= I  
  2= IA  
  3= IB  
  4= II  
  5= IIA   
  6= IIB  
  7= III  
  8= IIIA  
  9= IIIB  
10= IIIC  
11= IV  
99= Óþekkt stig
</t>
  </si>
  <si>
    <t xml:space="preserve">Hrein_EggjastBrottnám, 
Hrein_EggjastBrottnám-hlið,
Hrein_EggjastBrottnám-dagsetning
</t>
  </si>
  <si>
    <t xml:space="preserve">Nei=0, já=1
1= hægri, 2=vinstri og 3= bæði, 9=ekki vitað
</t>
  </si>
  <si>
    <t>Klínísk stigun (cT)</t>
  </si>
  <si>
    <t>Klínísk stigun (cN)</t>
  </si>
  <si>
    <t>Klínísk stigun (cM)</t>
  </si>
  <si>
    <t xml:space="preserve">  0=T0  
  5=Tis 
10=T1
20=T2 
30=T3
42=T4a
44=T4b  
45=T4c 
46=T4d 
99=Tx 
</t>
  </si>
  <si>
    <t xml:space="preserve">0=N0  
10=N1  
20=N2
30= N3
40=Nx
</t>
  </si>
  <si>
    <t xml:space="preserve">  0= M0
10=M1
20=Mx 
</t>
  </si>
  <si>
    <t xml:space="preserve">a_tnm_tklass, </t>
  </si>
  <si>
    <t xml:space="preserve"> a_tnm_nklass, </t>
  </si>
  <si>
    <t xml:space="preserve"> a_tnm_mklass, </t>
  </si>
  <si>
    <t>Vefjafræðileg stigun(pT)</t>
  </si>
  <si>
    <t>Vefjafræðileg stigun(pN)</t>
  </si>
  <si>
    <t>Vefjafræðileg stigun(pM)</t>
  </si>
  <si>
    <t>Vefjameinafræðileg stigun (pTpNpM)</t>
  </si>
  <si>
    <t>árlega</t>
  </si>
  <si>
    <t xml:space="preserve"> 0=N0  
 1=N1 
 9=Nx 
</t>
  </si>
  <si>
    <t>D_Gleas_sa</t>
  </si>
  <si>
    <t>gildi frá 1-10</t>
  </si>
  <si>
    <t>gilidi frá 1-5</t>
  </si>
  <si>
    <t>Hvenær byrjað að skrá</t>
  </si>
  <si>
    <t>Skráð frá 01.01.1998</t>
  </si>
  <si>
    <t>gildi &gt;1</t>
  </si>
  <si>
    <t xml:space="preserve">12=cT1b
13=cT1c
  2=cT2
  3=cT3 
  4=cT4  
</t>
  </si>
  <si>
    <t xml:space="preserve">  0=M0
  1=M1
</t>
  </si>
  <si>
    <t>D_Tstad</t>
  </si>
  <si>
    <t>D_Nstad</t>
  </si>
  <si>
    <t>D_Mstad</t>
  </si>
  <si>
    <t>B_BehTyp</t>
  </si>
  <si>
    <t xml:space="preserve">1= Eftirlit 
2= Læknandi meðferð 
3= Einkennameðferð 
4= Látinn fyrir meðferð 
5= Tilvísun til sjúkrahúss
</t>
  </si>
  <si>
    <t>dagsetning meðferðavals</t>
  </si>
  <si>
    <t>B_BehBesDat</t>
  </si>
  <si>
    <t>Eftirlit</t>
  </si>
  <si>
    <t>Hormónahvarfsmeðferð meðferð</t>
  </si>
  <si>
    <t>skráð frá 01.01.2017</t>
  </si>
  <si>
    <t xml:space="preserve"> skráð frá 01,01,1998</t>
  </si>
  <si>
    <t>Tilgangur meðferðar (fyrstu meðferðar)</t>
  </si>
  <si>
    <t>Læknandi meðferð</t>
  </si>
  <si>
    <t xml:space="preserve">0 = nei
1= Brottnám blöðruhálskirtils 
2=Geislameðferð blöðruhálskirtil 
3=Cystoprostatectomy 
4=Önnur læknandi meðferð
</t>
  </si>
  <si>
    <t>Upplýsngar um brottnám og geislameðferð frá 01.01.1998, annað frá 01.01.2017</t>
  </si>
  <si>
    <t>dd.mm.yyyy</t>
  </si>
  <si>
    <t>Hvaða önnur meðferð</t>
  </si>
  <si>
    <t>texti</t>
  </si>
  <si>
    <t>Ekki læknandi meðferð</t>
  </si>
  <si>
    <t xml:space="preserve">4a = Hórmónameðferð með androgen bælandi lyfjum 
4b= Hórmónameðferð með anti androgen lyfjum 
</t>
  </si>
  <si>
    <t>Hrein_meðferð1=4*, B_PallGnRH_Ny . B_PallAntiand_Ny</t>
  </si>
  <si>
    <t>á tímabilinu 1.1.1998 -31.12.2016 er ekki skráð hvers konar hormónahvarsmeðferð. Það er einungis gert frá 01.01.2017</t>
  </si>
  <si>
    <t>Vönun með brottnámi eistna</t>
  </si>
  <si>
    <t>B_PallKirKast_Ny</t>
  </si>
  <si>
    <t>Tegund GnRH</t>
  </si>
  <si>
    <t xml:space="preserve">1= GnRH-analog  
2= GnRH-antagonist   
9=Upplýsingar vantar
</t>
  </si>
  <si>
    <t>B_PallGnRH_Vilken</t>
  </si>
  <si>
    <t>B_PallAntiand_Vilken</t>
  </si>
  <si>
    <t>Antiandrogen lyf</t>
  </si>
  <si>
    <t xml:space="preserve">1= Bicalutamid 
2= Abirateron
3= Enzalutamid 
8=  Annað
</t>
  </si>
  <si>
    <t>skráð frá 1.1.2017</t>
  </si>
  <si>
    <t>Lengd antiandrogen meðferðar</t>
  </si>
  <si>
    <t xml:space="preserve">1= Tímabundin  
2= Samfelld
9= Upplýsingar vantar 
</t>
  </si>
  <si>
    <t>Önnur ekki læknandi meðferð</t>
  </si>
  <si>
    <t xml:space="preserve">Hvaða önnur ekki læknandi meðferð </t>
  </si>
  <si>
    <t>Krabbameinslyfjameðferð</t>
  </si>
  <si>
    <t>Hvaða krabbameinslyf</t>
  </si>
  <si>
    <t>Önnur einkennameðferð</t>
  </si>
  <si>
    <t>B_PallOvrigt</t>
  </si>
  <si>
    <t>B_PallCytoVilken</t>
  </si>
  <si>
    <t>B_PallCytostatika</t>
  </si>
  <si>
    <t>B_PallAnnBehTxt</t>
  </si>
  <si>
    <t>B_PallAnnBeh_Ny</t>
  </si>
  <si>
    <t>B_PallAntiTid</t>
  </si>
  <si>
    <t xml:space="preserve">1= Docetaxel 
2= Cabazitaxel 
8= Annað
</t>
  </si>
  <si>
    <t>Árlega</t>
  </si>
  <si>
    <t>A1_screenuppt</t>
  </si>
  <si>
    <t>A1_UtfallPreterapStagUtredcM</t>
  </si>
  <si>
    <t>A1_UtfallPreterapStagUtredcN</t>
  </si>
  <si>
    <t>A1_UtfallPreterapStagUtredcT</t>
  </si>
  <si>
    <t xml:space="preserve">0= M0
1= M1
</t>
  </si>
  <si>
    <t>Minnsta fjarlægð til CRM</t>
  </si>
  <si>
    <t>Stysta fjarlægð að skurðbrún</t>
  </si>
  <si>
    <t>A3_VaskInvaxt</t>
  </si>
  <si>
    <t>A3_LymfovaskInvaxt</t>
  </si>
  <si>
    <t>A3_ExtramuralVeninvaxt</t>
  </si>
  <si>
    <t>Aðgerðaheiti</t>
  </si>
  <si>
    <t>oa1_preopkemo</t>
  </si>
  <si>
    <t>oa1_preopkemostdat</t>
  </si>
  <si>
    <t>oa1_preopradkt</t>
  </si>
  <si>
    <t>Geisla-lyfjameðferð fyrir aðgerð</t>
  </si>
  <si>
    <t>oa1_preoprktstdatkem</t>
  </si>
  <si>
    <t>oa1_preoprt</t>
  </si>
  <si>
    <t>Geislameðferð fyrir aðgerð</t>
  </si>
  <si>
    <t>oa1_preoprtstdat</t>
  </si>
  <si>
    <t>oa1_preoptillaggsbeh</t>
  </si>
  <si>
    <t>Viðbótarmeðferð fyrir aðgerð</t>
  </si>
  <si>
    <t>oa2_postopkemo</t>
  </si>
  <si>
    <t>oa2_postopkemostdat</t>
  </si>
  <si>
    <t>oa2_postopkemovr</t>
  </si>
  <si>
    <t>oa2_postopkemovrtxt</t>
  </si>
  <si>
    <t>Önnur krabbameinslyf</t>
  </si>
  <si>
    <t>Oxaliplatin</t>
  </si>
  <si>
    <t>oa2_postopkemoxalip</t>
  </si>
  <si>
    <t>oa2_postopradkt</t>
  </si>
  <si>
    <t>oa2_postoprkt_slutdatkemo</t>
  </si>
  <si>
    <t>Geisla-lyfja viðbótarmeðferð eftir aðgerð hætt. Síðasti dagur lyfjameðferðar:</t>
  </si>
  <si>
    <t>oa2_postoprktstdatrad</t>
  </si>
  <si>
    <t>Geislameðferð</t>
  </si>
  <si>
    <t>oa2_postoprt</t>
  </si>
  <si>
    <t>Geislameðferð byrjar:</t>
  </si>
  <si>
    <t>oa2_postoprtstdat</t>
  </si>
  <si>
    <t>oa2_slutdatadjkemo</t>
  </si>
  <si>
    <t>Tilgangur krabbameinslyfjameðferðar:</t>
  </si>
  <si>
    <t>ob1_behsyfte</t>
  </si>
  <si>
    <t>oa2_postopkemcape</t>
  </si>
  <si>
    <t>oa2_postoprktovrtxt</t>
  </si>
  <si>
    <t>o_formular</t>
  </si>
  <si>
    <t>Fjarmeinvörp</t>
  </si>
  <si>
    <t xml:space="preserve">0=nei
1= já
</t>
  </si>
  <si>
    <t>Rafræn gögn frá 2014</t>
  </si>
  <si>
    <t>A3_MMR_fargning</t>
  </si>
  <si>
    <t>Samanlagt mat á MMR(skv KVAST)</t>
  </si>
  <si>
    <t>PMS2</t>
  </si>
  <si>
    <t>Immunohistokemisk litun fyrir MMR protein</t>
  </si>
  <si>
    <t>MSH2</t>
  </si>
  <si>
    <t>MSH6</t>
  </si>
  <si>
    <t>A2_KurativOpBed</t>
  </si>
  <si>
    <t>Vefjameinafræðileg stigun T</t>
  </si>
  <si>
    <t>Vefjameinafræðileg stigunN</t>
  </si>
  <si>
    <t>Vefjameinafræðileg stigun M</t>
  </si>
  <si>
    <t>Tstig</t>
  </si>
  <si>
    <t>Nstig</t>
  </si>
  <si>
    <t>pTNM</t>
  </si>
  <si>
    <t>meinvörp</t>
  </si>
  <si>
    <t>MitosurFjoldi</t>
  </si>
  <si>
    <t>MitosuEining</t>
  </si>
  <si>
    <t xml:space="preserve">SkurdbrunirFriarUpphaf </t>
  </si>
  <si>
    <t>SkurdbrunFjarlaegd_hlid</t>
  </si>
  <si>
    <t>SkurdbrunFjarlaegd_djup</t>
  </si>
  <si>
    <t>SkurdurUtvikkadur</t>
  </si>
  <si>
    <t>DagsSkurdurUtvikkadur</t>
  </si>
  <si>
    <t>A20_tklass</t>
  </si>
  <si>
    <t>A20_nklass</t>
  </si>
  <si>
    <t>A20_mklass</t>
  </si>
  <si>
    <t>klínískt metið T stig</t>
  </si>
  <si>
    <t>klínískt metið N stig</t>
  </si>
  <si>
    <t>klínískt metið M stig</t>
  </si>
  <si>
    <t>Samantektar klínískt stig (cTNM)</t>
  </si>
  <si>
    <t>cTNM</t>
  </si>
  <si>
    <t>kskra_frumskra/kskra_kjarnaskra</t>
  </si>
  <si>
    <t>ksnraexlis/fsnraexlis</t>
  </si>
  <si>
    <t>Fjöldi mítósuskiptinga á tilteknu svæði í sýni</t>
  </si>
  <si>
    <t>Mælieining svæðis</t>
  </si>
  <si>
    <t xml:space="preserve">HPF: high power felt 
mm2: fermillimetrar
</t>
  </si>
  <si>
    <t xml:space="preserve">Tala ≥0 með allt að einum aukastaf
0 = nei
997 = já til staðar en ekki talinn
998 = ekki með vissu 
999 = ekki skráð
</t>
  </si>
  <si>
    <t>Krabbamein í skurðbrún</t>
  </si>
  <si>
    <t xml:space="preserve">0 = nei
1 = já
8 = ekki hægt að meta
9 = ekki skráð
</t>
  </si>
  <si>
    <t>Fjarlægð æxlis frá hliðarskurðbrún í mm</t>
  </si>
  <si>
    <t>Fjarlægð æxlis frá djúpu skurðbrún í mm</t>
  </si>
  <si>
    <t xml:space="preserve">Tala ≥0 með allt að einum aukastaf
999 = ekki skráð
</t>
  </si>
  <si>
    <t>Var skurður útvíkkaður (önnur skurðaðgerð)</t>
  </si>
  <si>
    <t>Dagsetning útvíkkaðs skurðs</t>
  </si>
  <si>
    <t xml:space="preserve">T0 = engar sannanir fyrir æxli
T1 = ≤ 1 mm
T1a = Clark level II or III, without ulceration
T1b = Clark level IV or V, or with ulceration
T2 = 1 mm &lt; x  ≤ 2 mm
T2a = without ulceration
T2b = with ulceration
T3 = 2 mm &lt; x  ≤ 4 mm
T3a = without ulceration
T3b = with ulceration
T4 = &gt;4mm
T4a =without ulceration
T4b = with ulceration 
Tx = ekki hægt að meta stærð æxlis
9 = ekki skráð
</t>
  </si>
  <si>
    <t xml:space="preserve">N0 = eitlafrír
N1 = Metastasis in one regional lymph node
N1a = Only microscopic metastasis (clinically occult)
N1b = Macroscopic metastasis (clinically apparent)
N2 = Metastasis in 2-3 regional lymph nodes or satellite(s) or in-transit metastasis
N2a = Only microscopic nodal metastasis
N2b = Macroscopic nodal metastasis
N2c = Satellite(s) or in-transit metastasis without regional nodal metastasis
N3 = metastasis in four or more regional, or matted metastatic regional lymph nodes, or satellite or in-transit metastasis with metastasis in regional lymph node(s)
Nx = ekki vitað um eitlastatus
9 = ekki skráð
</t>
  </si>
  <si>
    <t xml:space="preserve">M0 = engin fjarmeinvörp
M1 = fjarmeinvörp
M1a = Húð, subcutanous tissue or lymph node(s)
M1b = Lungu
M1c = Other sides, or any site with elevated serum lactic dehydrogenase (LDH)
Mx = ekki vitað um fjarmeinvörp
9 = ekki skráð
</t>
  </si>
  <si>
    <t xml:space="preserve">0 = TNM 0
I = TNM I
Ia = TNM I
Ib = TNM I 
II = TNM II
IIa = TNM II
IIb = TNM II
IIc = TNM II
III = TNM III
IIIa = TNM III
IIIb = TNM III
IIIc = TNM III
IV = TNM IV
</t>
  </si>
  <si>
    <t>Pad_EitlStaerd</t>
  </si>
  <si>
    <t xml:space="preserve">Tala ≥0 með allt að einum aukastaf
998 = ekki hægt að meta
999 = ekki skráð
 </t>
  </si>
  <si>
    <t>Stærð stærsta eitils í mm</t>
  </si>
  <si>
    <t>Dagsetning eitlatöku</t>
  </si>
  <si>
    <t>Dags_Eitlataka</t>
  </si>
  <si>
    <t xml:space="preserve">Heiltala ≥0
998 = ekki hægt að meta
999 = ekki skráð
</t>
  </si>
  <si>
    <t>Breslow (þykkt í mm)</t>
  </si>
  <si>
    <t xml:space="preserve">Tala ≥0 með allt að tveim aukastöfum 
998= ekki hægt að meta
999 = Ekki skráð
</t>
  </si>
  <si>
    <t xml:space="preserve">Heiltala 1-5
998 = Ekki hægt að meta
999 = Ekki skráð
</t>
  </si>
  <si>
    <t>Clark level</t>
  </si>
  <si>
    <t>Satellite</t>
  </si>
  <si>
    <t>Satellite(Blettur utan við blett)</t>
  </si>
  <si>
    <t>Tumor infiltrating lymphocytes (bólgufrumuíferð)</t>
  </si>
  <si>
    <t>Æðaíferð</t>
  </si>
  <si>
    <t>Aedaiferd</t>
  </si>
  <si>
    <t>TIL</t>
  </si>
  <si>
    <t>Fylgja varðeitlar</t>
  </si>
  <si>
    <t>Dagseting varðeitlatöku</t>
  </si>
  <si>
    <t>Pad_VardeitlStadsetn</t>
  </si>
  <si>
    <t>Pad_Vardeitill</t>
  </si>
  <si>
    <t>Staðsetning varðeitlatöku (hvaða eitlastöð)</t>
  </si>
  <si>
    <t xml:space="preserve">Holhönd
Nári
Höfuð/háls
</t>
  </si>
  <si>
    <t>Er sáramyndun til staðar í æxlinu</t>
  </si>
  <si>
    <t>Saramyndun</t>
  </si>
  <si>
    <t>Merki um regression (stigminnkun) til staðar í æxli</t>
  </si>
  <si>
    <t>Stigminnkun</t>
  </si>
  <si>
    <t xml:space="preserve">
0 = nei
1 = já 
7 = á ekki við
8 = ekki með vissu
9 = ekki skráð
</t>
  </si>
  <si>
    <t xml:space="preserve">
0 = nei
1 = já
7 = á ekki við
8 = ekki með vissu
9 = ekki skráð
</t>
  </si>
  <si>
    <t xml:space="preserve">
0 = nei
1 = já
9 = ekki skráð  
</t>
  </si>
  <si>
    <t>Hvenpr byrjað að skrá</t>
  </si>
  <si>
    <t>1.1.2010 (ófullkomin skráning fyrir þann tíma)'</t>
  </si>
  <si>
    <t>1.1.2010 (ófullkomin skráning fyrir þann tíma)</t>
  </si>
  <si>
    <t>1.1.2017 (ófullkomin skráning fyrir þann tíma)</t>
  </si>
  <si>
    <t>Allir einstaklingar búsettir á Íslandi við greiningu illkynja æxli í blöðruhálsi greindir frá 1998</t>
  </si>
  <si>
    <t>RP_pTstad</t>
  </si>
  <si>
    <t>RP_pNstad</t>
  </si>
  <si>
    <t xml:space="preserve">0=  pT0 
20= pT2  
31= pT3a  
32= pT3b  
40= pT4
20= pT2  
31= pT3a  
32= pT3b  
40= pT4
</t>
  </si>
  <si>
    <t xml:space="preserve">0= pN0 
1= pN1(N1-N3) 
9= NX
</t>
  </si>
  <si>
    <t>skráð frá 01.01.2010?</t>
  </si>
  <si>
    <t>&gt;1</t>
  </si>
  <si>
    <t>D_spsa</t>
  </si>
  <si>
    <t xml:space="preserve"> 1 = eftirlit ótilgr
1a= virkt eftirlit
1b= vöktuð bið
</t>
  </si>
  <si>
    <t xml:space="preserve">B_BehTyp= 1
Hrein_meðferð1=1*
</t>
  </si>
  <si>
    <t xml:space="preserve">   B_KurAnnBehTxt</t>
  </si>
  <si>
    <t xml:space="preserve">
B_kurativTerapi, 
Hrein_meðf1= 2(geislar) og 
Hrein meðferð1=3(brottnám)
</t>
  </si>
  <si>
    <t>B_DisMultiKonf</t>
  </si>
  <si>
    <t xml:space="preserve">Tilfelli rætt á tumorfundi </t>
  </si>
  <si>
    <t>skráð frá 01.01.2019</t>
  </si>
  <si>
    <t xml:space="preserve">0= nei
1= já
</t>
  </si>
  <si>
    <t>Rafræn gögn aftur til  2008</t>
  </si>
  <si>
    <t>´</t>
  </si>
  <si>
    <t>Meðferð eftir skurðaðgerð</t>
  </si>
  <si>
    <t>heiltölugildi</t>
  </si>
  <si>
    <t xml:space="preserve">Úr hvaða skrá </t>
  </si>
  <si>
    <t xml:space="preserve">10: fyrsta illkynja æxli, 
20: annað illkynja æxli osv.frv.  
00: fyrsta góðkynja æxli
01: annað góðkynja æxli osv.frv.
07: greindur erlendis
A1: greindur með fyrsta æxli fyrir 1955 
A2: greindur með annað æxli fyrir 1955
</t>
  </si>
  <si>
    <t>Númer æxlis (Upplýsing um hvort um sé að ræða fyrsta æxli, annað æxli....)</t>
  </si>
  <si>
    <t xml:space="preserve"> 0=T0    
  1=T1mic (&lt;= 1mm)   
  2=Tis (DCIS/Pagets)   
  3=T1 (&lt;=20mm)    
  4=T1a (&gt;1mm- &lt;=5mm)                                      
  5=T1b (&gt;5mm- &lt;=10mm)                          
  6=T1c (&gt;10mm- &lt;=20mm)                          
  7=T2 (&gt;20mm- &lt;=50mm)                            
  8=T3 (&gt;50mm)                                             
  9=T4 (brjóstveggur/húð)                             
10=T4a (íferð í brjóstvegg)                           
11=T4b (sár/satelítar/bjúgur/peau d'orange) 
12=T4c (4a og 4b)           
13=T4d (Inflammatory ca.)         
99=Tx  
</t>
  </si>
  <si>
    <t xml:space="preserve">  0=N0  
  1=N1 (1-3)  
  2=N1mic  
  3=N1a  
  4=N1b  
  5=N1c  
  6=N2(4-9)  
  7=N2a  
  8=N2b  
  9=N3(10 eða fleiri)  
10=N3a 1 
11=N3b  
12=N3c  
99=Nx
</t>
  </si>
  <si>
    <t>Skráð frá 01.01.1988 (ófullkomið fyrir þann tíma)</t>
  </si>
  <si>
    <t>Rafræn gögn frá  2010 nema upplýsingar um Clark level. Breslow og sáramyndun til frá 01.01.1980</t>
  </si>
  <si>
    <t>Til eru upplýsingar um brjóstakrabbamein frá 1911</t>
  </si>
  <si>
    <t>Allir einstaklingar búsettir á Íslandi við greiningu illkynja sortuæxla frá 1980</t>
  </si>
  <si>
    <t>Allir einstaklingar búsettir á Íslandi við greiningu illkynja brjóstakrabbameina</t>
  </si>
  <si>
    <t xml:space="preserve">Skráð frá 01.01.2010 </t>
  </si>
  <si>
    <t>Skráð frá 01.01.1994-31.12.2011</t>
  </si>
  <si>
    <t>Hrein_dna_index, Hrein_sfasi, Hrein_flgr</t>
  </si>
  <si>
    <t>Tíðni frumuskiptinga (DNA index Sfasi idndex, Ploidy)</t>
  </si>
  <si>
    <t>Athugasemdir</t>
  </si>
  <si>
    <t xml:space="preserve">Skráð frá 01.01.1988 </t>
  </si>
  <si>
    <t>Hrein_adjuvantmeðf, Checkbox 18748</t>
  </si>
  <si>
    <t>Rafræn gögn frá 2012</t>
  </si>
  <si>
    <t>Upplýsingar um alla sem greinst hafa með illkynja æxli, í maga og vélinda frá 2012-2019</t>
  </si>
  <si>
    <t>D_HistTyp</t>
  </si>
  <si>
    <t xml:space="preserve">1= Adenocarcinoma
6= Adeocarcnoma insitu/HGD
2= Flöguþekjukrabbamein
7= Flöguþekjukrabbamein insitu/HGD
3= Ódifferentierað Krabbamein
8= Ódifferenteriað krabbamein insitu/HGD
5= Lymphoma, sarkmein, sortuæxli, Gist
4= Annað þá hvað
99= Ekki vitað
</t>
  </si>
  <si>
    <t xml:space="preserve">1= læknandi,
2= líknandi 
3= engin meðferð
</t>
  </si>
  <si>
    <t>D_BehMal</t>
  </si>
  <si>
    <t>D_IngBeh</t>
  </si>
  <si>
    <t>D_TerBesKonf</t>
  </si>
  <si>
    <t>D_TerBesDat</t>
  </si>
  <si>
    <t>sjukrahus_isl</t>
  </si>
  <si>
    <t>Meðferð ákveðin á samráðsfundi</t>
  </si>
  <si>
    <t>Dagsetning meðferðaráætlunar</t>
  </si>
  <si>
    <t>k_res_elekakut</t>
  </si>
  <si>
    <t>k_kir_opdat</t>
  </si>
  <si>
    <t xml:space="preserve">D_Gleas_Ett </t>
  </si>
  <si>
    <t xml:space="preserve">D_GleasTva </t>
  </si>
  <si>
    <t>Fjöldi lesiona (sýnakólfa með krabbameini) við greiningu</t>
  </si>
  <si>
    <t>Gleason gráða samantekin (glesográða 1+gleason gráða 2) við greiningu</t>
  </si>
  <si>
    <t>Gleason gráða 1 við greiningu</t>
  </si>
  <si>
    <t>Gleason gráða 2 við greiningu</t>
  </si>
  <si>
    <t>RP_op_Gleas_ett</t>
  </si>
  <si>
    <t>RP_op_Gleas_Tva</t>
  </si>
  <si>
    <t>RP_op_Gleas_sa</t>
  </si>
  <si>
    <t>Gleason gráða 1 við brottnám</t>
  </si>
  <si>
    <t>Gleason gráða 2 við brottnám</t>
  </si>
  <si>
    <t>Gleason gráða samantekin (glesográða 1+gleason gráða 2) við brottnám</t>
  </si>
  <si>
    <t>Vefjameinafræðileg stigun (pT) við brottnám</t>
  </si>
  <si>
    <t>Vefjameinafræðileg stigun (pN) við brottnám</t>
  </si>
  <si>
    <t>Skráð frá 1.1.2010</t>
  </si>
  <si>
    <t>Dagsetning brottnáms</t>
  </si>
  <si>
    <t>Hvers konar aðgerð</t>
  </si>
  <si>
    <t xml:space="preserve">1= Opin aðgerð        
3= Robot  
9= Upplýsingar vantar 
</t>
  </si>
  <si>
    <t>Skráð frá 1.1.2017</t>
  </si>
  <si>
    <t>RP_opdat</t>
  </si>
  <si>
    <t>RP_Optyp</t>
  </si>
  <si>
    <t>Uppfært T stig</t>
  </si>
  <si>
    <t>Rúmmál kirtils við brottnám</t>
  </si>
  <si>
    <t>PSA við brottnám</t>
  </si>
  <si>
    <t xml:space="preserve">0=  pT0 
20= pT2  
31= pT3a  
32= pT3b  
40= pT4
</t>
  </si>
  <si>
    <t>RP_Tstad</t>
  </si>
  <si>
    <t>Rp_Vol</t>
  </si>
  <si>
    <t>RP_opPSA</t>
  </si>
  <si>
    <t>0= nei
1= já</t>
  </si>
  <si>
    <t>Samantekt fyrir fyrstu meðferð</t>
  </si>
  <si>
    <t>Hrein_meðferð1</t>
  </si>
  <si>
    <t xml:space="preserve">1= eftirlit  
1a=virkt eftirlit     
1b= vöktuð bið
2=  geislar 
2a= ytri geislar    
2b= innri geislar(BRACHY therapy 
3= brottnám  
4= hormonahvarsmeðferð  
4a= Androgen bælandi  
4b= Anti androgen  
5= Annað  
6=Hafnar meðferð
</t>
  </si>
  <si>
    <t>Samantektar breytur</t>
  </si>
  <si>
    <t>Hrein_Sænsk_riskgroup</t>
  </si>
  <si>
    <t xml:space="preserve">1=  lág áhætta  
2=  miðlungs áhætta
3a= há áhætta( lokaliserad högrisk cancer)
3b= há áhætta (lokalt advancerad) 
4= Svæðisbundin meinvörp
5= Fjarmeinvörp 
6= Ekki skráð 
</t>
  </si>
  <si>
    <t>&gt;=1996</t>
  </si>
  <si>
    <t>Alvarleiki sjúkdóms</t>
  </si>
  <si>
    <t>Hlið</t>
  </si>
  <si>
    <t>hlið</t>
  </si>
  <si>
    <t>a_pat_sida</t>
  </si>
  <si>
    <t>Skráð frá 01.01.2019</t>
  </si>
  <si>
    <t xml:space="preserve">post_kemo
post_kemo_dat
post_kemo_antra
post_kemo_docetax
post_kemo_pak
post_kemo_cytokin
post_kemo_ann
post_kemo_enlplan
</t>
  </si>
  <si>
    <t>Mucinous cancer</t>
  </si>
  <si>
    <t>0=nei
1= já</t>
  </si>
  <si>
    <t>A3_MucinosCancer</t>
  </si>
  <si>
    <t>Adenocarcinom (bara adenoca eru skráð)</t>
  </si>
  <si>
    <t>A3_Adenocarcinom</t>
  </si>
  <si>
    <t>Ekkert sýni tekið</t>
  </si>
  <si>
    <t>A3_IngetPreparat</t>
  </si>
  <si>
    <t>o_aktivonkbeh</t>
  </si>
  <si>
    <t>1=staðbundinn sjúkdómur
2= dreifður sjúkdómur</t>
  </si>
  <si>
    <t>Staðsetning æxlis</t>
  </si>
  <si>
    <t>Ristill. Staðsetning.</t>
  </si>
  <si>
    <t>Endaþarmur. Analbrún að neðri brún á æxli í cm</t>
  </si>
  <si>
    <t>A2_Definitivtumlok</t>
  </si>
  <si>
    <t>A2_DefLageKolon</t>
  </si>
  <si>
    <t>tölugildi</t>
  </si>
  <si>
    <t>A2_KirurgiskAtg</t>
  </si>
  <si>
    <t>A2_Konverterad</t>
  </si>
  <si>
    <t>Kviðsjáraðgerð</t>
  </si>
  <si>
    <t>Lokalt radikal</t>
  </si>
  <si>
    <t>Stómía, varanleg.</t>
  </si>
  <si>
    <t>A2_PermanentStomi</t>
  </si>
  <si>
    <t>A2_LaparoskopiskOp</t>
  </si>
  <si>
    <t>A2_LokaltRadikalOpBed</t>
  </si>
  <si>
    <t>A2_Orsak</t>
  </si>
  <si>
    <t>TME</t>
  </si>
  <si>
    <t>A21_TM</t>
  </si>
  <si>
    <t>tölugidli</t>
  </si>
  <si>
    <t>Létt á stíflu fyrir aðgerð</t>
  </si>
  <si>
    <t>A2_PreopAvlastn</t>
  </si>
  <si>
    <t>Úrnám á öðru líffæri.</t>
  </si>
  <si>
    <t>A2_ResektAnnatOrgan</t>
  </si>
  <si>
    <t>Hvaða?</t>
  </si>
  <si>
    <t>A2_ResektAnnOrgText</t>
  </si>
  <si>
    <t>Poki</t>
  </si>
  <si>
    <t>A2_Reservoir</t>
  </si>
  <si>
    <t>Ef Já, Notaður Þjarki?</t>
  </si>
  <si>
    <t>A2_Robotass</t>
  </si>
  <si>
    <t>Lifrarmeinvarp tekið í sömu aðgerð</t>
  </si>
  <si>
    <t>A2_SamtidLevermetOp</t>
  </si>
  <si>
    <t>Sjúkrahús</t>
  </si>
  <si>
    <t>A2_Sjukhusklinik_is</t>
  </si>
  <si>
    <t>Stómía, tímabundin</t>
  </si>
  <si>
    <t>A2_SkyddandeStomi</t>
  </si>
  <si>
    <t>Með stoðneti.</t>
  </si>
  <si>
    <t>A2_Stent</t>
  </si>
  <si>
    <t>Með stómíu</t>
  </si>
  <si>
    <t>A2_Stomi</t>
  </si>
  <si>
    <t>Skurðaðgerð eða holsjáraðgerð á upphafsæxli.</t>
  </si>
  <si>
    <t>A2_TerapeutiskAtg</t>
  </si>
  <si>
    <t>oa1_preopkemcape</t>
  </si>
  <si>
    <t>oa1_preopkemoxalip</t>
  </si>
  <si>
    <t>oa1_preopkemovrtxt</t>
  </si>
  <si>
    <t>Ristilkrabbamein</t>
  </si>
  <si>
    <t>o_koloncancer</t>
  </si>
  <si>
    <t>Endaþarmskrabbamein</t>
  </si>
  <si>
    <t>o_rektalcancer</t>
  </si>
  <si>
    <t>Sjúkrahús, deild</t>
  </si>
  <si>
    <t>o_sjhklin</t>
  </si>
  <si>
    <t>Hvaða annað lyf?</t>
  </si>
  <si>
    <t>oa1_preopkemovr</t>
  </si>
  <si>
    <t>oa1_preopkemirino</t>
  </si>
  <si>
    <t>Irinotecan</t>
  </si>
  <si>
    <t>oa1_preopkemfluorinf</t>
  </si>
  <si>
    <t>Fluorouracil infusion</t>
  </si>
  <si>
    <t>oa1_preopkemfluorbol</t>
  </si>
  <si>
    <t>Fluorouracil bolus</t>
  </si>
  <si>
    <t>oa1_preopkemcetux</t>
  </si>
  <si>
    <t>Cetuximab (Erbitux)</t>
  </si>
  <si>
    <t>Capecitabine (Xeloda)</t>
  </si>
  <si>
    <t>oa1_preopkembeva</t>
  </si>
  <si>
    <t>Bevacizumab (Avastin)</t>
  </si>
  <si>
    <t>Oxaliplati</t>
  </si>
  <si>
    <t>Panitumumab (Vectibix)</t>
  </si>
  <si>
    <t>oa1_preopkempanit</t>
  </si>
  <si>
    <t>Fyrsti dagur lyfjameðferðar í geisla-lyfjameðferð.</t>
  </si>
  <si>
    <t>Fyrsti dagur geislameðferðar í geisla-lyfjameðferð.</t>
  </si>
  <si>
    <t>oa1_preoprktstdatrad</t>
  </si>
  <si>
    <t>oa1_preoprktfrak</t>
  </si>
  <si>
    <t>oa1_preoprktdos</t>
  </si>
  <si>
    <t>Geislaskammtur</t>
  </si>
  <si>
    <t>oa1_preoprktfluorbol</t>
  </si>
  <si>
    <t>oa1_preoprktfluorinf</t>
  </si>
  <si>
    <t>oa1_preoprktovr</t>
  </si>
  <si>
    <t>oa1_preoprktovrtxt</t>
  </si>
  <si>
    <t>oa1_preoprtfrak</t>
  </si>
  <si>
    <t>oa1_preoprtdos</t>
  </si>
  <si>
    <t>oa2_postoprtdos</t>
  </si>
  <si>
    <t>oa2_postoprtfrakt</t>
  </si>
  <si>
    <t>Samráðsfundur eftir aðgerð</t>
  </si>
  <si>
    <t>A5_fjarrmetdiagklin</t>
  </si>
  <si>
    <t>Upphafsæxli fjarlægt</t>
  </si>
  <si>
    <t>ob1_primtumop</t>
  </si>
  <si>
    <t>ob1_primtumopdatum</t>
  </si>
  <si>
    <t>Staðsetning</t>
  </si>
  <si>
    <t xml:space="preserve">0=nei
1=já
</t>
  </si>
  <si>
    <t>Útgáfudagur tilvísunar</t>
  </si>
  <si>
    <t>A1_DatumRemissbeslut</t>
  </si>
  <si>
    <t>Greiningardagur</t>
  </si>
  <si>
    <t>A1_Diagnosdatum</t>
  </si>
  <si>
    <t>Greining byggist á</t>
  </si>
  <si>
    <t>A1_Diagnosgrund</t>
  </si>
  <si>
    <t>1=PAD(vantar fyrir 2014-2017</t>
  </si>
  <si>
    <t>Klínisk greining eingöngu</t>
  </si>
  <si>
    <t>A1_EndastKliniskDiagnos</t>
  </si>
  <si>
    <t>0=nei
1=já</t>
  </si>
  <si>
    <t>Á lifrarmeinvörpum</t>
  </si>
  <si>
    <t>A1_PreterapStagingLevermet</t>
  </si>
  <si>
    <t>Á lungnameinvörpum</t>
  </si>
  <si>
    <t>A1_PreterapStagingLungmet</t>
  </si>
  <si>
    <t>Á upphafsæxli</t>
  </si>
  <si>
    <t>A1_PreterapStagingPrimTum</t>
  </si>
  <si>
    <t>A1_StagingLevermetCT</t>
  </si>
  <si>
    <t>A1_StagingLevermetMR</t>
  </si>
  <si>
    <t>A1_StagingLevermetPetCt</t>
  </si>
  <si>
    <t>A1_StagingLevermetUL</t>
  </si>
  <si>
    <t>A1_StagingLungmetCT</t>
  </si>
  <si>
    <t>A1_StagingLungmetLungrtg</t>
  </si>
  <si>
    <t>A1_StagingLungmetMR</t>
  </si>
  <si>
    <t>A1_StagingLungmetPetCt</t>
  </si>
  <si>
    <t>A1_StagingPrimtumCT</t>
  </si>
  <si>
    <t>A1_StagingPrimtumMR</t>
  </si>
  <si>
    <t>A1_StagingPrimtumRektaltUL</t>
  </si>
  <si>
    <t>Dagsetning 1:a samráðsfundar.</t>
  </si>
  <si>
    <t>Fyrirhuguð aðgerð á upphafsæxli.</t>
  </si>
  <si>
    <t>A2_PlanerasPrimOp</t>
  </si>
  <si>
    <t>A2_PreopCytbehandl</t>
  </si>
  <si>
    <t>Sjúkrahús þar sem lyfjameðferðin er gefin.</t>
  </si>
  <si>
    <t>A2_PreopCytbehandlSjhKlin</t>
  </si>
  <si>
    <t>A2_PreopStralbeh</t>
  </si>
  <si>
    <t>Mat á samráðsfundi fyrir meðferð.</t>
  </si>
  <si>
    <t>A2_PreterapBed</t>
  </si>
  <si>
    <t>Sjúkrahús þar sem geislameðferðin er.</t>
  </si>
  <si>
    <t>A2_till_prestral</t>
  </si>
  <si>
    <t>Ristill</t>
  </si>
  <si>
    <t>A2_Tumorlage</t>
  </si>
  <si>
    <t xml:space="preserve">1= botnlangi
2= botnristill
3= risristill
4= lifrabeygja
5= þverristill
6= miltisbeygja
7= fallristill
8= bugaristill
9= Óljóst. Ekki hægt að ákveða
</t>
  </si>
  <si>
    <t>A2_Tumorlokalisation</t>
  </si>
  <si>
    <t xml:space="preserve">1= ristill
2= endaþarmur
3= óljóst
</t>
  </si>
  <si>
    <t>Krabbameinsmeðferð á inop æxli til endurmats seinna.</t>
  </si>
  <si>
    <t>A2_YtterlBehandPlanerad</t>
  </si>
  <si>
    <t>MRF/MCF ógnað (&lt;1mm)</t>
  </si>
  <si>
    <t>A22_HotadMRFmindr1mm</t>
  </si>
  <si>
    <t>Vaxið í MRF</t>
  </si>
  <si>
    <t>A22_PositivMRF</t>
  </si>
  <si>
    <t xml:space="preserve">0=nei
1=já
9= ekki skráð
</t>
  </si>
  <si>
    <t>Greining</t>
  </si>
  <si>
    <r>
      <rPr>
        <b/>
        <sz val="9"/>
        <color theme="1"/>
        <rFont val="Arial"/>
        <family val="2"/>
      </rPr>
      <t xml:space="preserve"> Hvenær byrjað að skrá</t>
    </r>
    <r>
      <rPr>
        <i/>
        <sz val="8"/>
        <color theme="1"/>
        <rFont val="Arial"/>
        <family val="2"/>
      </rPr>
      <t>(dagsetning önnur 1.1.2012)</t>
    </r>
  </si>
  <si>
    <t>Var tekin biopsía</t>
  </si>
  <si>
    <t>DD.mm.YYYY</t>
  </si>
  <si>
    <t>Skurðaðgerð/speglun</t>
  </si>
  <si>
    <t>nei
já</t>
  </si>
  <si>
    <t>Krabbameinslyfjameðferð og /eða geislameðferð</t>
  </si>
  <si>
    <t>Líknandi skurðaðgerð</t>
  </si>
  <si>
    <t>Líknandi krabbameinslyfjameðferð og /eða geislameðferð</t>
  </si>
  <si>
    <t>Ár sýnatöku</t>
  </si>
  <si>
    <t>YYYY</t>
  </si>
  <si>
    <t>Rannsóknarstofa(meinafræði og/eða frumu)</t>
  </si>
  <si>
    <t xml:space="preserve">Rannsóknarstofa í meinafræði
Vefjarannsóknarstofan
Akureyri
</t>
  </si>
  <si>
    <t>Dagsetning meinafræðisvars</t>
  </si>
  <si>
    <t xml:space="preserve">Greining byggir á </t>
  </si>
  <si>
    <t xml:space="preserve">1= PAD
2= CYT
</t>
  </si>
  <si>
    <t>Klínisk skoðun (ef ekki tekin Biopsia)</t>
  </si>
  <si>
    <t>Ekki fyllt út eða FALSE</t>
  </si>
  <si>
    <t>Magaspeglun án sýnatöku(ef ekki tekin Biopsia)</t>
  </si>
  <si>
    <t>Myndgreining(ef ekki tekin Biopsia)</t>
  </si>
  <si>
    <t>Meingerð æxlisins en ath hjá Svíum er 4 =Övrigt, specifera nær Annað þessu</t>
  </si>
  <si>
    <t>Ef d_HistTyp= 4 (annað) nákvæmari lýsing á því hvað það er</t>
  </si>
  <si>
    <t>Vélindakr-æxlisvöxtur í  eitlasvæði 1 í brjóstholi</t>
  </si>
  <si>
    <t>Vélindakr-æxlisvöxtur í  eitlasvæði 2 á hálsi</t>
  </si>
  <si>
    <t>Vélindakr-æxlisvöxtur í  eitlasvæði 3</t>
  </si>
  <si>
    <t>Vélindakr-æxlisvöxtur í  eitlasvæði 4</t>
  </si>
  <si>
    <t>Vélindakr-æxlisvöxtur í  eitlasvæði 5</t>
  </si>
  <si>
    <t>Magakr-æxlisvöxtur í  eitlasvæði 3</t>
  </si>
  <si>
    <t>FALSE
TRUE</t>
  </si>
  <si>
    <t>Magakr-æxlisvöxtur í  eitlasvæði 4</t>
  </si>
  <si>
    <t>Magakr-æxlisvöxtur í  eitlasvæði 1 í brjóstholi</t>
  </si>
  <si>
    <t>Magakr-æxlisvöxtur í  eitlasvæði 2 á hálsi</t>
  </si>
  <si>
    <t>Magakr-æxlisvöxtur í  eitlasvæði 5</t>
  </si>
  <si>
    <t>fjarmeinvörp í  kviðarholi</t>
  </si>
  <si>
    <t>fjarmeinvörp í lifur</t>
  </si>
  <si>
    <t>fjarmeinvörp í lunga</t>
  </si>
  <si>
    <t>fjarmeinvörp í lífhimnu</t>
  </si>
  <si>
    <t>Fjarmeinvarp Annars staðar</t>
  </si>
  <si>
    <t>Fjarmeinvarp hvar</t>
  </si>
  <si>
    <t>Greining byggir á</t>
  </si>
  <si>
    <t xml:space="preserve">1= PAD
2= Cyt
</t>
  </si>
  <si>
    <t>Ef enginn meðferð</t>
  </si>
  <si>
    <t>Ef D_IngBeh= 4 kemur lýsig á því hvað Annað er</t>
  </si>
  <si>
    <t xml:space="preserve">D_AnkDatRem </t>
  </si>
  <si>
    <t>D_Valgrmisstdat</t>
  </si>
  <si>
    <t>d_avlideninnan</t>
  </si>
  <si>
    <t>D_biopsi</t>
  </si>
  <si>
    <t>D_BioDat</t>
  </si>
  <si>
    <t>D_KurKir</t>
  </si>
  <si>
    <t>d_kuronk</t>
  </si>
  <si>
    <t>d_pallonk</t>
  </si>
  <si>
    <t>D_PallResKir</t>
  </si>
  <si>
    <t>D_PrepAr Biop</t>
  </si>
  <si>
    <t>rannsoknarstofa_isl</t>
  </si>
  <si>
    <t>D_Patsvarsdat</t>
  </si>
  <si>
    <t>D_diagrund_isl</t>
  </si>
  <si>
    <t>d_diagrund_klinisk</t>
  </si>
  <si>
    <t>d_diagrund_gastro</t>
  </si>
  <si>
    <t>d_diagrund_rontgen</t>
  </si>
  <si>
    <t>vefjagreiningannad_isl</t>
  </si>
  <si>
    <t>d_eso_lymphalsthor_n</t>
  </si>
  <si>
    <t>d_eso_lymfcervicala_m</t>
  </si>
  <si>
    <t>d_eso_lymfbuk_n</t>
  </si>
  <si>
    <t>d_eso_lymfbuk_kurva_m</t>
  </si>
  <si>
    <t>d_eso_lymfstrupe_m</t>
  </si>
  <si>
    <t>d_ven_lymfbuk_n</t>
  </si>
  <si>
    <t>d_ven_lymfbuk_kurva_n</t>
  </si>
  <si>
    <t>d_ven_lymfhalsthor_m</t>
  </si>
  <si>
    <t>d_ven_lymfcervikala_m</t>
  </si>
  <si>
    <t>d_ven_lymfstrupe_m</t>
  </si>
  <si>
    <t>D_FjBukcar</t>
  </si>
  <si>
    <t>D_FjLever</t>
  </si>
  <si>
    <t>D_FjLung</t>
  </si>
  <si>
    <t>D_FjPleuracar</t>
  </si>
  <si>
    <t>D_FjAnn</t>
  </si>
  <si>
    <t>D_FjAnnTxt</t>
  </si>
  <si>
    <t>D_ickereglymfk</t>
  </si>
  <si>
    <t>D_IbAnnTxt</t>
  </si>
  <si>
    <t>Dags tilvísunar eða þegar sjúklingur kom sjálfur</t>
  </si>
  <si>
    <t>Dagseting þegar rökstuddur grunur lá fyrir Krabbameinsgreiningu</t>
  </si>
  <si>
    <t>látin/n áður en ákvörðun er tekin um meðferð</t>
  </si>
  <si>
    <t>velinda_isl</t>
  </si>
  <si>
    <t>Staðsetning æxlis í vélinda</t>
  </si>
  <si>
    <t>magi_isl</t>
  </si>
  <si>
    <t>Staðsetning æxlis í maga</t>
  </si>
  <si>
    <t>11= C16.1 - Fundus (efri hluti)
12= C16.2 - Corpus (miðhluti)
13= C16.3 - Antrum (neðri hluti)
14= C16.4 - Pylorus (neðra magaop)
15= C16.5 - Curvatura minor UNS
16= C16.6 - Curvatura major UNS
18= C16.9 - magi UNS
9    = C16.0.C Cardia - Siewert týpa III</t>
  </si>
  <si>
    <t>Dagsetning biopsíusvars</t>
  </si>
  <si>
    <t xml:space="preserve"> nei
 já</t>
  </si>
  <si>
    <t>ou_uppf_datum</t>
  </si>
  <si>
    <t>Skurðaðgerð (salvage)</t>
  </si>
  <si>
    <t>ou_kir_kirurgi</t>
  </si>
  <si>
    <t>Líknandi krabbameinsmeðferð</t>
  </si>
  <si>
    <t>ou_kir_pallonk</t>
  </si>
  <si>
    <t>Sýnataka</t>
  </si>
  <si>
    <t>ou_uppf_biopsi</t>
  </si>
  <si>
    <t>0= Nei
1= Já</t>
  </si>
  <si>
    <t>CT</t>
  </si>
  <si>
    <t>ou_uppf_ct</t>
  </si>
  <si>
    <t>Dagsetning eftirlits</t>
  </si>
  <si>
    <t>ou_uppf_fjmet</t>
  </si>
  <si>
    <t>Staðbundið (prímer æxli)</t>
  </si>
  <si>
    <t>ou_uppf_lokalt</t>
  </si>
  <si>
    <t>PET</t>
  </si>
  <si>
    <t>ou_uppf_pet</t>
  </si>
  <si>
    <t>Svæðiseitlar</t>
  </si>
  <si>
    <t>ou_uppf_regionalt</t>
  </si>
  <si>
    <t>Speglun</t>
  </si>
  <si>
    <t>ou_uppf_skopi</t>
  </si>
  <si>
    <t>Niðurstaða</t>
  </si>
  <si>
    <t>ou_uppf_utfall</t>
  </si>
  <si>
    <t xml:space="preserve">1=Fullkomin svörun
2=Versnun eða áframhaldandi sjúkdómur
3=Endurkoma sjúkdóms eftir fullkomna svörun
</t>
  </si>
  <si>
    <t xml:space="preserve">1= LSH 
2= SAK 
3= Ekki skráð
</t>
  </si>
  <si>
    <t>Var veitt adjuvant meðferð?</t>
  </si>
  <si>
    <t>a_adj_adjubeh</t>
  </si>
  <si>
    <t>Krabbameinslyfja-geislameðferð-fjöldi skipta</t>
  </si>
  <si>
    <t>a_adj_antfraktkrradio</t>
  </si>
  <si>
    <t>Geislameðferð-fjöldi skipta</t>
  </si>
  <si>
    <t>a_adj_antfraktradio</t>
  </si>
  <si>
    <t>Ef a_adj_kemo= 98 (annað) tilgreinið hvaða lyf</t>
  </si>
  <si>
    <t>a_adj_kemoanntxt_isl</t>
  </si>
  <si>
    <t>Krabbameinsyfja- og geislameðferð</t>
  </si>
  <si>
    <t>a_adj_kemoradio</t>
  </si>
  <si>
    <t>Meðferðaráætlun krabbameinslyfjameðferðar</t>
  </si>
  <si>
    <t>a_adj_kemoregim</t>
  </si>
  <si>
    <t xml:space="preserve">01=Cisplatin - Fluorouracil, 
02=Docetaxel, 
03=Docetaxel-FLV, 
04=ECF, 
05=ECX 
06=EOX
07=FLIRI, 
08=FLOT, 
09=FLOX, 
10=FLV, 
11=FOLF, 
12=FOLFIRI, 
13=FOLFOX, 
14=FOLFTAX, 
15=Irinotekan, 
16=Kapecitabin, 
17=Karboplatin - Fluorouracil, 
18=Karboplatin-paklitaxel 
19=Oxalplatin - Fluorouracil, 
20=Paklitaxel, 
21= Raumcirumab
22=SIRI, 
23=SOX, 
24=TCX
    =Teysuno (tegafur-gimeracil-oteracil), 
    =Trastuzumab, 
26=XELOX (samkv frumgögnum) 
98=Annað
99= Ekki vitað
</t>
  </si>
  <si>
    <t>a_adj_kemoterapi</t>
  </si>
  <si>
    <t>Meðferðaráætlun Krabbameinslyfja- geislameðferðar</t>
  </si>
  <si>
    <t>a_adj_kkrregim_isl</t>
  </si>
  <si>
    <t xml:space="preserve">01=Cisplatin - Fluorouracil, 
02=Docetaxel, 
03=Docetaxel-FLV, 
04=ECF, 
05=ECX 
06=EOX
07=FLIRI, 
08=FLOT, 
09=FLOX, 
10=FLV, 
11=FOLF, 
12=FOLFIRI, 
13=FOLFOX, 
14=FOLFTAX, 
15=Irinotekan, 
16=Kapecitabin, 
17=Karboplatin - Fluorouracil, 
18=Karboplatin-paklitaxel 
19=Oxalplatin - Fluorouracil, 
20=Paklitaxel, 
21= Raumcirumab
22=SIRI, 
23=SOX, 
24=TCX
    =Teysuno (tegafur-gimeracil-oteracil), 
    =Trastuzumab, 
26=XELOX (samkv frumgögnum) 
98=Annað
99= Ekki vitað
</t>
  </si>
  <si>
    <t>Ef a_adj_krregim_isl=98(Annað) þá tilgreint hvað gefið</t>
  </si>
  <si>
    <t>a_adj_kranntxt_isl</t>
  </si>
  <si>
    <t>a_adj_radioterapi</t>
  </si>
  <si>
    <t>Dagsetning við lok krabbameinslyfjameðferðar</t>
  </si>
  <si>
    <t>a_adj_slutdatkemo</t>
  </si>
  <si>
    <t>Dagsetning við lok krabbameinslyfja-geislameðferðar</t>
  </si>
  <si>
    <t>a_adj_slutdatkrkemo</t>
  </si>
  <si>
    <t xml:space="preserve">Dagsetning við lok geislameðferðar </t>
  </si>
  <si>
    <t>a_adj_slutdatradio</t>
  </si>
  <si>
    <t>Dagsetning við upphaf krabbmeinslyfjameðferðar</t>
  </si>
  <si>
    <t>a_adj_startdatkemo</t>
  </si>
  <si>
    <t>Dagsetning við upphaf krabbameinslyfja-geislameðferðar</t>
  </si>
  <si>
    <t>a_adj_startdatkrkemo</t>
  </si>
  <si>
    <t>Dagsetning við upphaf geislameðferðar</t>
  </si>
  <si>
    <t>a_adj_startdatradio</t>
  </si>
  <si>
    <t>Krabbameinslyfja-geislameðferðar-heildarskammtur(Gy)</t>
  </si>
  <si>
    <t>a_adj_totdoskrradio</t>
  </si>
  <si>
    <t>xx.x</t>
  </si>
  <si>
    <t>Geislameðferð-heildarskammtur(Gy)</t>
  </si>
  <si>
    <t>a_adj_totdosradio</t>
  </si>
  <si>
    <t>Hakið í ef verið er að meðhöndla tvö eða fleiri æxli upprunnin í vélinda, cardia eða maga</t>
  </si>
  <si>
    <t>a_inr_annanhuvudbeh</t>
  </si>
  <si>
    <t>1= LSH 
2= SAK 
3= Ekki skráð</t>
  </si>
  <si>
    <t>o_inr_annanhuvudbeh</t>
  </si>
  <si>
    <t>Geislameðferð á meinvörp í eitlum -Fjöldi skipta</t>
  </si>
  <si>
    <t>o_neo_antfraktlymfkmet</t>
  </si>
  <si>
    <t>Autt</t>
  </si>
  <si>
    <t>Geislameðferð á frumæxli -Fjöldi skipta</t>
  </si>
  <si>
    <t>o_neo_antfraktprimtum</t>
  </si>
  <si>
    <t>Ef o_neo_kemo= 98 (annað) tilgreinið hvaða lyf</t>
  </si>
  <si>
    <t>o_neo_kemoanntxt_isl</t>
  </si>
  <si>
    <t>o_neo_kemoradio</t>
  </si>
  <si>
    <t>Meðferðarplan krabbameinslyfjameðferð heiti lyfja</t>
  </si>
  <si>
    <t>o_neo_kemoregim_isl</t>
  </si>
  <si>
    <t xml:space="preserve">4=ECF 
5=ECX
6=EOX 
8=FLOT 
98=Annað
</t>
  </si>
  <si>
    <t>o_neo_kemoterapi</t>
  </si>
  <si>
    <t>Ef o_neo_krregim_isl=98(Annað) þá tilgreint hvað gefið</t>
  </si>
  <si>
    <t>o_neo_kranntxt_isl</t>
  </si>
  <si>
    <t>Meðferðarplan krabbameinslyfja&amp;geislameðferð- heiti lyfja</t>
  </si>
  <si>
    <t>o_neo_krregim_isl</t>
  </si>
  <si>
    <t xml:space="preserve">17=Karbóplatín-Paklitaxel 
18=Karbóplatín-Paklitaxel 
23=TCX 
98=Annað
</t>
  </si>
  <si>
    <t>Geislameðferð á eitlameinvörp</t>
  </si>
  <si>
    <t>o_neo_lymfkmet</t>
  </si>
  <si>
    <t>o_neo_lymfmetkr</t>
  </si>
  <si>
    <t>Geislameðferð á eitlameinvörp-Fjöldi skipta</t>
  </si>
  <si>
    <t>o_neo_lymfmetkrantfr</t>
  </si>
  <si>
    <t>Geislameðferð á eitlameinvörp-Heildarskammtur(Gy)</t>
  </si>
  <si>
    <t>o_neo_lymfmetkrtotdos</t>
  </si>
  <si>
    <t>Var veitt neoadjuvant meðferð?</t>
  </si>
  <si>
    <t>o_neo_neoadjbeh</t>
  </si>
  <si>
    <t>Geislameðferð á prímer æxli</t>
  </si>
  <si>
    <t>o_neo_primtum</t>
  </si>
  <si>
    <t>Krabbameins-geislameðferð á prímer æxli</t>
  </si>
  <si>
    <t>o_neo_primtumkr</t>
  </si>
  <si>
    <t>Krabbameinslyfja-geislameðferð á prímer æxli-Fjöldi skipta</t>
  </si>
  <si>
    <t>o_neo_primtumkrantfr</t>
  </si>
  <si>
    <t>xx</t>
  </si>
  <si>
    <t>Krabbameinslyfja-geislameðferð á prímer æxli-Heildarskammtur(Gy)</t>
  </si>
  <si>
    <t>o_neo_primtumkrtotdos</t>
  </si>
  <si>
    <t>o_neo_radioterapi</t>
  </si>
  <si>
    <t>Dagsetning við lok Krabbameinslyfja-geislameðferðar</t>
  </si>
  <si>
    <t>o_neo_sldatkrkemo</t>
  </si>
  <si>
    <t>Dagsetning við lok krabbameinslyfja meðferðar</t>
  </si>
  <si>
    <t>o_neo_slutdatkemo</t>
  </si>
  <si>
    <t>Dagsetning við lok geilsameðferðar</t>
  </si>
  <si>
    <t>o_neo_slutdatradio</t>
  </si>
  <si>
    <t>Dagsetning við upphaf Krabbameinslyfjameðferðar</t>
  </si>
  <si>
    <t>o_neo_startdatkemo</t>
  </si>
  <si>
    <t>o_neo_startdatradio</t>
  </si>
  <si>
    <t>Dagsetning við upphaf Krabbameinslyfja-geislameðferðar</t>
  </si>
  <si>
    <t>o_neo_stdatkrkemo</t>
  </si>
  <si>
    <t>Heildarskammtur geislunar á eitlameinvörp (Gy)</t>
  </si>
  <si>
    <t>o_neo_totdoslymfkmet</t>
  </si>
  <si>
    <t>Heildarskammtur geislunar á primer tumor(Gy)</t>
  </si>
  <si>
    <t>o_neo_totdosprimtum</t>
  </si>
  <si>
    <t>Æxlisgráða</t>
  </si>
  <si>
    <t>u_pad_diffgrad</t>
  </si>
  <si>
    <t xml:space="preserve">1= G1-vel diffetenteriað
2= G2- miðlungs differentierað
3= G3= illa differentiera
9= Gx- ekki metið
</t>
  </si>
  <si>
    <t>PAD - Sogæðavöxtur</t>
  </si>
  <si>
    <t>u_pad_endo_lymfinva</t>
  </si>
  <si>
    <t xml:space="preserve">1= Nei
2= Já
3= Ekki þekkt
</t>
  </si>
  <si>
    <t>Mucsoa (sjá mynd)</t>
  </si>
  <si>
    <t>u_pad_endo_m</t>
  </si>
  <si>
    <t xml:space="preserve">3= 3 - Muscularis mucosa
4= Ekki þekkt
</t>
  </si>
  <si>
    <t>PAD - Radikal á dýpið</t>
  </si>
  <si>
    <t>u_pad_endo_raddjup</t>
  </si>
  <si>
    <t>PAD - Radikal til hliðanna</t>
  </si>
  <si>
    <t>u_pad_endo_radsida</t>
  </si>
  <si>
    <t>Submucosa (sjá mynd)</t>
  </si>
  <si>
    <t>u_pad_endo_sm</t>
  </si>
  <si>
    <t xml:space="preserve">1= SM 1
4= Ekki þekkt
</t>
  </si>
  <si>
    <t xml:space="preserve">Dýpt æxlisvaxtar </t>
  </si>
  <si>
    <t>u_pad_endo_vaxtdjup</t>
  </si>
  <si>
    <t>PAD - Ífarandi vöxtur í bláæð</t>
  </si>
  <si>
    <t>u_pad_endo_veninva</t>
  </si>
  <si>
    <t>Vefjagreining</t>
  </si>
  <si>
    <t>u_pad_histtyp</t>
  </si>
  <si>
    <t xml:space="preserve">1= Adenocarcinoma
2= Flöguþekjukrabbamein
3= Ódifferentierað krabbamein
</t>
  </si>
  <si>
    <t>Radikal skurður cirkulärt</t>
  </si>
  <si>
    <t>u_pad_mradcirk</t>
  </si>
  <si>
    <t>Radikal skurður distalt</t>
  </si>
  <si>
    <t>u_pad_mraddist</t>
  </si>
  <si>
    <t>Radikal skurður proximalt</t>
  </si>
  <si>
    <t>u_pad_mradprox</t>
  </si>
  <si>
    <t>pM</t>
  </si>
  <si>
    <t>u_pad_postm</t>
  </si>
  <si>
    <t>pN</t>
  </si>
  <si>
    <t>u_pad_postn</t>
  </si>
  <si>
    <t xml:space="preserve">0= N0
1= N1
2= N2
3= N3
9= Nx
</t>
  </si>
  <si>
    <t>pT</t>
  </si>
  <si>
    <t>u_pad_postt</t>
  </si>
  <si>
    <t xml:space="preserve">  2=T1
21= Ta
22= Tb
  0=T0
  3=T2
  4=T3
  5= T4
  6= T4a
  7= T4b
  9= Tx
</t>
  </si>
  <si>
    <t>Radikalitet</t>
  </si>
  <si>
    <t>u_pad_radikalitet</t>
  </si>
  <si>
    <t xml:space="preserve">0= R0
1= R1
</t>
  </si>
  <si>
    <t>7 - A. gastrica sinistra</t>
  </si>
  <si>
    <t>u_lymfk_bukagastsin</t>
  </si>
  <si>
    <t xml:space="preserve">Nei
Já
</t>
  </si>
  <si>
    <t>u_lymfk_bukagastsinpos</t>
  </si>
  <si>
    <t>&gt;=0</t>
  </si>
  <si>
    <t>Fjöldi rannsakaðra eitla</t>
  </si>
  <si>
    <t>u_lymfk_bukagastsinund</t>
  </si>
  <si>
    <t>8 - A. hepatica</t>
  </si>
  <si>
    <t>u_lymfk_bukahep</t>
  </si>
  <si>
    <t>u_lymfk_bukaheppos</t>
  </si>
  <si>
    <t>u_lymfk_bukahepund</t>
  </si>
  <si>
    <t>11 - A. lienalis</t>
  </si>
  <si>
    <t>u_lymfk_bukalien</t>
  </si>
  <si>
    <t>u_lymfk_bukalienpos</t>
  </si>
  <si>
    <t>u_lymfk_bukalienund</t>
  </si>
  <si>
    <t>1 - Hægri cardia</t>
  </si>
  <si>
    <t>u_lymfk_bukcardiadx</t>
  </si>
  <si>
    <t>u_lymfk_bukcardiadxpos</t>
  </si>
  <si>
    <t>u_lymfk_bukcardiadxund</t>
  </si>
  <si>
    <t>2 - Vinstri cardia</t>
  </si>
  <si>
    <t>u_lymfk_bukcardiasin</t>
  </si>
  <si>
    <t>u_lymfk_bukcardiasinpos</t>
  </si>
  <si>
    <t>u_lymfk_bukcardiasinund</t>
  </si>
  <si>
    <t>4 - Curvatura major</t>
  </si>
  <si>
    <t>u_lymfk_bukcurvmaj</t>
  </si>
  <si>
    <t>u_lymfk_bukcurvmajpos</t>
  </si>
  <si>
    <t>u_lymfk_bukcurvmajund</t>
  </si>
  <si>
    <t>3 - Curvatura minor</t>
  </si>
  <si>
    <t>u_lymfk_bukcurvmin</t>
  </si>
  <si>
    <t>u_lymfk_bukcurvminpos</t>
  </si>
  <si>
    <t>u_lymfk_bukcurvminund</t>
  </si>
  <si>
    <t>12 - Hepatoduodenal ligament</t>
  </si>
  <si>
    <t>u_lymfk_bukhepat</t>
  </si>
  <si>
    <t>u_lymfk_bukhepatpos</t>
  </si>
  <si>
    <t>u_lymfk_bukhepatund</t>
  </si>
  <si>
    <t>6 - Infrapylorala</t>
  </si>
  <si>
    <t>u_lymfk_bukinfra</t>
  </si>
  <si>
    <t>u_lymfk_bukinfrapos</t>
  </si>
  <si>
    <t>u_lymfk_bukinfraund</t>
  </si>
  <si>
    <t>14 - Mesenterialrót</t>
  </si>
  <si>
    <t>u_lymfk_bukmesen</t>
  </si>
  <si>
    <t>u_lymfk_bukmesenpos</t>
  </si>
  <si>
    <t>u_lymfk_bukmesenund</t>
  </si>
  <si>
    <t>15 - Mesocolon transversum</t>
  </si>
  <si>
    <t>u_lymfk_bukmesocol</t>
  </si>
  <si>
    <t xml:space="preserve"> Nei
Já
</t>
  </si>
  <si>
    <t>u_lymfk_bukmesocolpos</t>
  </si>
  <si>
    <t>u_lymfk_bukmesocolund</t>
  </si>
  <si>
    <t>10 - Miltishilus</t>
  </si>
  <si>
    <t>u_lymfk_bukmjalt</t>
  </si>
  <si>
    <t>u_lymfk_bukmjaltpos</t>
  </si>
  <si>
    <t>u_lymfk_bukmjaltund</t>
  </si>
  <si>
    <t>16 - Paraaortal</t>
  </si>
  <si>
    <t>u_lymfk_bukparaaort</t>
  </si>
  <si>
    <t>u_lymfk_bukparaaortpos</t>
  </si>
  <si>
    <t>u_lymfk_bukparaaortund</t>
  </si>
  <si>
    <t>13 - Posterior brishöfuð</t>
  </si>
  <si>
    <t>u_lymfk_bukpostpanc</t>
  </si>
  <si>
    <t>u_lymfk_bukpostpancpos</t>
  </si>
  <si>
    <t>u_lymfk_bukpostpancund</t>
  </si>
  <si>
    <t>5 - Suprapylorala</t>
  </si>
  <si>
    <t>u_lymfk_buksupra</t>
  </si>
  <si>
    <t>u_lymfk_buksuprapos</t>
  </si>
  <si>
    <t>u_lymfk_buksupraund</t>
  </si>
  <si>
    <t>9 - Truncus coealiacus</t>
  </si>
  <si>
    <t>u_lymfk_buktrunc</t>
  </si>
  <si>
    <t>u_lymfk_buktruncpos</t>
  </si>
  <si>
    <t>u_lymfk_buktruncund</t>
  </si>
  <si>
    <t>A - Paraesophageal - cervical</t>
  </si>
  <si>
    <t>u_lymfk_halthcervik</t>
  </si>
  <si>
    <t>u_lymfk_halthcervikpos</t>
  </si>
  <si>
    <t>u_lymfk_halthcervikund</t>
  </si>
  <si>
    <t>D - Hægri meginberkja</t>
  </si>
  <si>
    <t>u_lymfk_halthhuvbrdx</t>
  </si>
  <si>
    <t>u_lymfk_halthhuvbrdxpos</t>
  </si>
  <si>
    <t>u_lymfk_halthhuvbrdxund</t>
  </si>
  <si>
    <t>E - Vinstri meginberkja</t>
  </si>
  <si>
    <t>u_lymfk_halthhuvbrsin</t>
  </si>
  <si>
    <t>u_lymfk_halthhuvbrsinpos</t>
  </si>
  <si>
    <t>u_lymfk_halthhuvbrsinund</t>
  </si>
  <si>
    <t>H - Háls (supraclavicular og ofan við fossa jugulum)</t>
  </si>
  <si>
    <t>u_lymfk_halthovrcervikala</t>
  </si>
  <si>
    <t>u_lymfk_halthovrcervpos</t>
  </si>
  <si>
    <t>u_lymfk_halthovrcervund</t>
  </si>
  <si>
    <t>F - Paraesophageal - mið brjósthol / miðmæti</t>
  </si>
  <si>
    <t>u_lymfk_halthparamel</t>
  </si>
  <si>
    <t>u_lymfk_halthparamelpos</t>
  </si>
  <si>
    <t>u_lymfk_halthparamelund</t>
  </si>
  <si>
    <t>G - Paraesophageal - neðra brjósthol / miðmæti</t>
  </si>
  <si>
    <t>u_lymfk_halthparaned</t>
  </si>
  <si>
    <t>u_lymfk_halthparanedpos</t>
  </si>
  <si>
    <t>u_lymfk_halthparanedund</t>
  </si>
  <si>
    <t>B - Paratracheal</t>
  </si>
  <si>
    <t>u_lymfk_halthparatr</t>
  </si>
  <si>
    <t>u_lymfk_halthparatrpos</t>
  </si>
  <si>
    <t>u_lymfk_halthparatrund</t>
  </si>
  <si>
    <t>C - Subcarinal</t>
  </si>
  <si>
    <t>u_lymfk_halthsubcar</t>
  </si>
  <si>
    <t>u_lymfk_halthsubcarpos</t>
  </si>
  <si>
    <t>u_lymfk_halthsubcarund</t>
  </si>
  <si>
    <t>Stigun</t>
  </si>
  <si>
    <t>u_lymfk_stadium_isl</t>
  </si>
  <si>
    <t xml:space="preserve"> 1= Stig 0
 2= Stig 1a
 3= Stig 1b
 4= Stig 1c
 5= Stig 2a
 6= Stig 2b
 7= Stig 3a
 8= Stig 3b
 9= Stig 4a
10= Stig 4b
</t>
  </si>
  <si>
    <t>Heildarfjöldi jákvæðra eitla</t>
  </si>
  <si>
    <t>u_lymfk_totantpos</t>
  </si>
  <si>
    <t>Heildarfjöldi rannsakaðra eitla</t>
  </si>
  <si>
    <t>u_lymfk_totantund</t>
  </si>
  <si>
    <t xml:space="preserve">  </t>
  </si>
  <si>
    <t>Skurðaðgerð</t>
  </si>
  <si>
    <t>Mat skurðlæknis á resektion</t>
  </si>
  <si>
    <t>k_bed_bedtumres</t>
  </si>
  <si>
    <t>1= Læknandi
2= Á mörkum þess að vera læknandi/líknandi
3= Líknandi</t>
  </si>
  <si>
    <t>Magakrabbmein-Staðsetning æxlis , mat eftir inngrip</t>
  </si>
  <si>
    <t>k_bed_bedtumres_magi_isl</t>
  </si>
  <si>
    <t>Vélindakrabbmein-Staðsetning æxli, mat eftir inngrip</t>
  </si>
  <si>
    <t>k_bed_bedtumres_velinda_isl</t>
  </si>
  <si>
    <t>1 = C15.0 - Cervical hluti
2=  C15.3 - Efri þriðjungur
3=  C15.4 - Mið þriðjungur
4=  C15.5 - Neðri þriðjungur
6=  C15.9 - vélinda UNS
7=  C16.0.A Cardia - Siewert týpa I
8= C16.0.B Cardia - Siewert týpa II
10 = C16.0.X Cardia - ekki hægt að meta</t>
  </si>
  <si>
    <t>Dagsetning explorartionar. Ef enginn exploration þá dasetning þegar ákveðið er að breyta meðferðaráætlun</t>
  </si>
  <si>
    <t>k_ejres_datum</t>
  </si>
  <si>
    <t>Exporation framkvæmd</t>
  </si>
  <si>
    <t>k_ejres_exploration</t>
  </si>
  <si>
    <t xml:space="preserve">0=Engin exploration, 1=Exploration án brottnáms </t>
  </si>
  <si>
    <t>Klíniskt M stig</t>
  </si>
  <si>
    <t>k_ejres_mstadium</t>
  </si>
  <si>
    <t>0=M0
1=M1</t>
  </si>
  <si>
    <t>Klíniskt N stig</t>
  </si>
  <si>
    <t>k_ejres_nstadium</t>
  </si>
  <si>
    <t xml:space="preserve">1= N1 (1-2 svæðiseitlar með meinvörpum)
2= N2 (3-6 svæðiseitlar með meinvörpum) 
3= N3, (&gt;7 svæðiseitlar með meinvörpum)
</t>
  </si>
  <si>
    <t>Afhverju ekki gert brottnám eða veitt hitameðferð</t>
  </si>
  <si>
    <t>k_ejres_orsak</t>
  </si>
  <si>
    <t xml:space="preserve">1= Sjúkdómsumfang
2= Slæmt almennt ástand
98=Annað
</t>
  </si>
  <si>
    <t>Klíniskt T stig</t>
  </si>
  <si>
    <t>k_ejres_tstadium</t>
  </si>
  <si>
    <t xml:space="preserve">4= T3
5= T4
9= TX
</t>
  </si>
  <si>
    <t>Annað</t>
  </si>
  <si>
    <t>k_ends_annat</t>
  </si>
  <si>
    <t>Argonplasmakoagulering - APC</t>
  </si>
  <si>
    <t>k_ends_argonplasmakoag</t>
  </si>
  <si>
    <t>Á ekki við</t>
  </si>
  <si>
    <t>k_ends_ejparisklass</t>
  </si>
  <si>
    <t>Nei
Já</t>
  </si>
  <si>
    <t xml:space="preserve">Á ekki við </t>
  </si>
  <si>
    <t>k_ends_ejpragklass</t>
  </si>
  <si>
    <t>Endoskopisk mucosaresektion - EMR</t>
  </si>
  <si>
    <t>k_ends_mucosares</t>
  </si>
  <si>
    <t>Týpa IIc - Flatt og vægt lækkað</t>
  </si>
  <si>
    <t>k_ends_paristyblic</t>
  </si>
  <si>
    <t>Týpa 1p - Polypoid</t>
  </si>
  <si>
    <t>k_ends_paristypi</t>
  </si>
  <si>
    <t>Týpa III - Sár</t>
  </si>
  <si>
    <t>k_ends_paristypiii</t>
  </si>
  <si>
    <t>Týpa 1s - Sessile</t>
  </si>
  <si>
    <t>k_ends_paristypis</t>
  </si>
  <si>
    <t>Týpa IIa - Flatt og vægt hækkað</t>
  </si>
  <si>
    <t>k_ends_paristyplia</t>
  </si>
  <si>
    <t>Týpa IIb - Flatt og jafnt</t>
  </si>
  <si>
    <t>k_ends_paristyplib</t>
  </si>
  <si>
    <t>Cx (má ekki vera stærra en Mx)</t>
  </si>
  <si>
    <t>k_ends_pragklassc</t>
  </si>
  <si>
    <t>Mx</t>
  </si>
  <si>
    <t>k_ends_pragklassm</t>
  </si>
  <si>
    <t>3,6,8</t>
  </si>
  <si>
    <t>Radiofrekvensabladering - RFA</t>
  </si>
  <si>
    <t>k_ends_radiofrekvabl</t>
  </si>
  <si>
    <t>Ef k_ends_annat= 1. Nanar hvað var gert</t>
  </si>
  <si>
    <t>k_ends_specific</t>
  </si>
  <si>
    <t xml:space="preserve">Sepi snaraður
separ ýmist snaraðir eða brenndir
</t>
  </si>
  <si>
    <t>Endoskopisk submucosadissektion - ESD</t>
  </si>
  <si>
    <t>k_ends_submucres</t>
  </si>
  <si>
    <t>Er verið að meðhöndla tvö eða fleiri æxli upprunnin í vélinda, cardia eða maga</t>
  </si>
  <si>
    <t>k_inr_annanhuvudop</t>
  </si>
  <si>
    <t>Brottnám eða hitameðferð framkvæmd?</t>
  </si>
  <si>
    <t>k_inr_restum</t>
  </si>
  <si>
    <t>Gerð inngrips</t>
  </si>
  <si>
    <t>k_kir_ingrepptyp</t>
  </si>
  <si>
    <t xml:space="preserve">1=Speglun
2=Hlutabrottnám á maga
3=Magabrottnám
4=Hlutabrottnám á vélinda
5=Vélindabrottnám
7=Annað
</t>
  </si>
  <si>
    <t>Aðgerðadagur</t>
  </si>
  <si>
    <t>Speglun aðgerðakóði</t>
  </si>
  <si>
    <t>k_kir_opkoder1_isl</t>
  </si>
  <si>
    <t xml:space="preserve">Value2=JCA45-Endoskopisk mukósu eða submukósalresektion í vélinda
value5=JDA05-Endoskopisk polypektomi í maga inkl pylorys 
value6=JDA45-Endoskopisk mukosa eða submukosaresektion í maga inkl pylorus
Value7=JDA52-Önnur endoskopisk lokal aðgerð með diatermi eða hitameðferð í maga inkl pylorus, value8=JDA63-Exstirpation af lokal breytingu í maga inkl pylorys
</t>
  </si>
  <si>
    <t>k_kir_opkoder2_isl</t>
  </si>
  <si>
    <t xml:space="preserve">Value1=JDA63-Extirpation af lokal breytingu í maga inkl pylorus
Value2=JDC00-Magaresektion með gastroduodenostomi Billrothl
value3=JDC10-Magaresektion með gastrojejunostomi Billrothll inkl möguleg enteroanastomosa value4=JDC11-Laparoskopisk magaresektion með gastrojejunostomi
value9=JDC97-Laparoskopisk magaresektion með annarri rekonstruktion
</t>
  </si>
  <si>
    <t>k_kir_opkoder3_isl</t>
  </si>
  <si>
    <t>Value1=JDD00-Gastrectomi með esofagojejunostomi ad modum Roux-en-Y</t>
  </si>
  <si>
    <t>k_kir_opkoder4_isl</t>
  </si>
  <si>
    <t>Value2=JCaA01-Laparoskopisk eða thorakoskopisk extirpation af breytingu í vélinda, value5=JCC97-Önnur laparoskopisk resektion á vélinda</t>
  </si>
  <si>
    <t>k_kir_opkoder5_isl</t>
  </si>
  <si>
    <t>Value1=JCC00-Transhiatal resekton á vélinda án interpostion, Value2=JCC10-Transthorakal resektion á vélinda án interposition, value5=JCC30-Transthorakal resektion á vélinda með interposition með görn, value7=JCC97-Önnur laparoskopisk resektion á vélinda</t>
  </si>
  <si>
    <t>k_kir_opkoder6_isl</t>
  </si>
  <si>
    <t>Tómt</t>
  </si>
  <si>
    <t>Voru tekinir eitlar  úr kviðarholi</t>
  </si>
  <si>
    <t>k_lymfk_buk</t>
  </si>
  <si>
    <t>11 - A. Lienalis</t>
  </si>
  <si>
    <t>k_lymfk_bukalien</t>
  </si>
  <si>
    <t>Nei
 Já</t>
  </si>
  <si>
    <t>k_lymfk_bukcarddx</t>
  </si>
  <si>
    <t>k_lymfk_bukcardsin</t>
  </si>
  <si>
    <t>k_lymfk_bukcurvmaj</t>
  </si>
  <si>
    <t>k_lymfk_bukcurvmin</t>
  </si>
  <si>
    <t>k_lymfk_bukgastsin</t>
  </si>
  <si>
    <t>8 - A. Hepatica</t>
  </si>
  <si>
    <t>k_lymfk_bukhep</t>
  </si>
  <si>
    <t>k_lymfk_bukhepat</t>
  </si>
  <si>
    <t>k_lymfk_bukinfra</t>
  </si>
  <si>
    <t>k_lymfk_bukmesen</t>
  </si>
  <si>
    <t>k_lymfk_bukmesocol</t>
  </si>
  <si>
    <t>k_lymfk_bukpostpanc</t>
  </si>
  <si>
    <t>k_lymfk_buksupra</t>
  </si>
  <si>
    <t>9 - Truncus coeliacus</t>
  </si>
  <si>
    <t>k_lymfk_buktrunc</t>
  </si>
  <si>
    <t>A - Cervical miðmæti</t>
  </si>
  <si>
    <t>k_lymfk_halthcervik</t>
  </si>
  <si>
    <t>k_lymfk_halthhuvudbrdx</t>
  </si>
  <si>
    <t>k_lymfk_halthhuvudbrsin</t>
  </si>
  <si>
    <t>Voru teknir eitlar úr hálsi og/eða brjóstholi?</t>
  </si>
  <si>
    <t>k_lymfk_haltho</t>
  </si>
  <si>
    <t>F - Paraesophageal, mið brjósthol / miðmæti</t>
  </si>
  <si>
    <t>k_lymfk_halthparamel</t>
  </si>
  <si>
    <t>G - Paraesophageal, neðra brjósthol / miðmæti</t>
  </si>
  <si>
    <t>k_lymfk_halthparaned</t>
  </si>
  <si>
    <t>B - Paratrachea</t>
  </si>
  <si>
    <t>k_lymfk_halthparatr</t>
  </si>
  <si>
    <t>k_lymfk_halthsubcar</t>
  </si>
  <si>
    <t>k_lymfk_mjalt</t>
  </si>
  <si>
    <t>H - Supraclavicular eitlar ofan við fossa jugulum og viðbein</t>
  </si>
  <si>
    <t>k_lymfk_ovrigacervikala</t>
  </si>
  <si>
    <t>k_lymfk_paraaort</t>
  </si>
  <si>
    <t>Aðgerð</t>
  </si>
  <si>
    <t xml:space="preserve">1=Valaðgerð 
2=Bráð aðgerð
</t>
  </si>
  <si>
    <t>Vélindabrottnám - aðgerðarlýsing</t>
  </si>
  <si>
    <t>k_res_esores</t>
  </si>
  <si>
    <t xml:space="preserve">0= Ekkert vélindabrottnám1= Intraabdominal
1= Intraabdominal
2= Distal intrathorakal 1/3 hluti - upp að neðri lungnabláæð
3= Distal intrathorakal 2/3 hlutar - upp að trachea bifurcation / azygous venu
4= Allur intrathorakal hluti
6= Cervikal + intrathorakal + abdominal hluti
7= Staðbundið brottnám á vélinda
97= Annað
</t>
  </si>
  <si>
    <t>Ef k_res_esores= 97 þá nánartilgreint</t>
  </si>
  <si>
    <t>k_res_esoresanntxt</t>
  </si>
  <si>
    <t>Skurður / tenging á hálsi</t>
  </si>
  <si>
    <t>k_res_halsincision</t>
  </si>
  <si>
    <t>Kviður-aðgerðalýsing</t>
  </si>
  <si>
    <t>k_res_opbuk</t>
  </si>
  <si>
    <t xml:space="preserve">1= Labrotomia
2= Kviðsjá
3= Kviðsjá breytt í opna aðgerð
</t>
  </si>
  <si>
    <t>Brjósthol- aðgerðalýsing</t>
  </si>
  <si>
    <t>k_res_opth</t>
  </si>
  <si>
    <t xml:space="preserve">0= Enginn brjóstholsskurður
6= Brjóstholsspeglun
7 = Brjóstholsspeglun með umbreytingu
8= Thoracotomia
</t>
  </si>
  <si>
    <t>Neoadjuvant krabbameinlyfjameðferð</t>
  </si>
  <si>
    <t>k_res_preopkemo</t>
  </si>
  <si>
    <t>PEG fyrir aðgerð</t>
  </si>
  <si>
    <t>k_res_preoppeg</t>
  </si>
  <si>
    <t>Neoadjuvant geislameðferð</t>
  </si>
  <si>
    <t>k_res_preoprt</t>
  </si>
  <si>
    <t>Stent fyrir aðgerð</t>
  </si>
  <si>
    <t>k_res_preopstent</t>
  </si>
  <si>
    <t>Tilgreinið</t>
  </si>
  <si>
    <t>k_res_thanntxt</t>
  </si>
  <si>
    <t>k_res_ventanntxt</t>
  </si>
  <si>
    <t>Ef k_res_ventres=97(annað) þá er nánari skýring á því</t>
  </si>
  <si>
    <t>Magabrottnám aðgerðalýsing</t>
  </si>
  <si>
    <t>k_res_ventres</t>
  </si>
  <si>
    <t xml:space="preserve">0= Ekkert magabrottnám
1= Distal hluti
2=Distal og miðhluti
3= allur magi
4= Proximal hluti
5= Proximal hluti og mið hluti
6= Minor hliðin (ventrikeltub)
7= Staðbundi brottnám á maga
8=  Endoskópísk mucosaresektion
97= annað
</t>
  </si>
  <si>
    <t>Bursektomi</t>
  </si>
  <si>
    <t>k_yres_bursekt</t>
  </si>
  <si>
    <t>Brottnám á omentum</t>
  </si>
  <si>
    <t>k_yres_omentekt</t>
  </si>
  <si>
    <t xml:space="preserve">Frekara brottnám  </t>
  </si>
  <si>
    <t>k_yres_rekanntxt</t>
  </si>
  <si>
    <t>1= Já</t>
  </si>
  <si>
    <t>Rekonstruktion</t>
  </si>
  <si>
    <t>k_yres_rekonst</t>
  </si>
  <si>
    <t xml:space="preserve">1= Enginn-þmt.blindur endi, pharyngostomia eða önnur stomía til húðar
2= Distal magabrottnám með gastoduodenostomi(BI)
3= Hlutabrottnám á maga með gastrojejunostomi OG enteroanastomósu (BII)
4= Hlutabrottnám á maga með gastrojejunostomi ÁN enteroanastomósu (BII)
5= Magabrottnám með gastrojejunostomi (Roux-en-Y)
6= Roux-en-Y esofagojejunostomi
7= Roux-en-Y esofagojejunostomi með reservoir
8= Millitenging með smáþörmum (vélinda í maga eða skeifugörn)
9= Interponerad tunntarmsreservoar(vélinda í skeifugörn)
10 = Interponerad colonsreservoar(vélinda í skeifugörn)
11= Magatúba í vélinda
12= Magi í vélinda
13= Millitenging með ristli (vélinda í maga eða skeifugörn)
14=Ileocoecal pouch(Vélinda í skeifugörn
15= Annað
</t>
  </si>
  <si>
    <t>C00.0</t>
  </si>
  <si>
    <t>Illkynja æxli í efrivör utanverðri</t>
  </si>
  <si>
    <t>Malignant neoplasm of external upper lip</t>
  </si>
  <si>
    <t>C00.1</t>
  </si>
  <si>
    <t>Illkynja æxli í neðrivör utanverðri</t>
  </si>
  <si>
    <t>Malignant neoplasm of external lower lip</t>
  </si>
  <si>
    <t>C00.3</t>
  </si>
  <si>
    <t>Illkynja æxli í efrivör innanverðri</t>
  </si>
  <si>
    <t>Malignant neoplasm of upper lip, inner aspect</t>
  </si>
  <si>
    <t>C00.4</t>
  </si>
  <si>
    <t>Illkynja æxli í neðrivör innanverðri</t>
  </si>
  <si>
    <t>Malignant neoplasm of lower lip, inner aspect</t>
  </si>
  <si>
    <t>C00.6</t>
  </si>
  <si>
    <t>Illkynja æxli í varamótum</t>
  </si>
  <si>
    <t>Malignant neoplasm of commissure of lip</t>
  </si>
  <si>
    <t>C00.9</t>
  </si>
  <si>
    <t>Illkynja æxli í vör, ótilgreindri</t>
  </si>
  <si>
    <t>Malignant neoplasm of lip, unspecified</t>
  </si>
  <si>
    <t>Vantar þýðingu</t>
  </si>
  <si>
    <t>Illkynja æxli í tungugrunni</t>
  </si>
  <si>
    <t>Malignant neoplasm of base of tongue</t>
  </si>
  <si>
    <t>C02.0</t>
  </si>
  <si>
    <t>Illkynja æxli í bakborði tungu</t>
  </si>
  <si>
    <t>Malignant neoplasm of dorsal surface of tongue</t>
  </si>
  <si>
    <t>C02.1</t>
  </si>
  <si>
    <t>Illkynja æxli í tungurönd</t>
  </si>
  <si>
    <t>Malignant neoplasm of border of tongue</t>
  </si>
  <si>
    <t>C02.2</t>
  </si>
  <si>
    <t>Illkynja æxli í kviðborði tungu</t>
  </si>
  <si>
    <t>Malignant neoplasm of ventral surface of tongue</t>
  </si>
  <si>
    <t>C02.3</t>
  </si>
  <si>
    <t>Illkynja æxli í fremri tveim þriðjungum tungu, hluti ótilgreindur</t>
  </si>
  <si>
    <t>Malignant neoplasm of anterior two-thirds of tongue, part unspecified</t>
  </si>
  <si>
    <t>C02.4</t>
  </si>
  <si>
    <t>Illkynja æxli í tungueitlu</t>
  </si>
  <si>
    <t>Malignant neoplasm of lingual tonsil</t>
  </si>
  <si>
    <t>C02.8</t>
  </si>
  <si>
    <t>Meinsemd í tungu sem skarar aðliggjandi svæði</t>
  </si>
  <si>
    <t>Malignant neoplasm of overlapping lesion of tongue</t>
  </si>
  <si>
    <t>C02.9</t>
  </si>
  <si>
    <t>Illkynja æxli í tungu, ótilgreindri</t>
  </si>
  <si>
    <t>Malignant neoplasm of tongue, unspecified</t>
  </si>
  <si>
    <t>C03.0</t>
  </si>
  <si>
    <t>Illkynja æxli í efra tannholdi</t>
  </si>
  <si>
    <t>Malignant neoplasm of upper gum</t>
  </si>
  <si>
    <t>C03.1</t>
  </si>
  <si>
    <t>Illkynja æxli í neðra tannholdi</t>
  </si>
  <si>
    <t>Malignant neoplasm of lower gum</t>
  </si>
  <si>
    <t>C03.9</t>
  </si>
  <si>
    <t>Illkynja æxli í tannholdi, ótilgreindu</t>
  </si>
  <si>
    <t>Malignant neoplasm of gum, unspecified</t>
  </si>
  <si>
    <t>C04.0</t>
  </si>
  <si>
    <t>Illkynja æxli í frammunnbotni</t>
  </si>
  <si>
    <t>Malignant neoplasm of anterior floor of mouth</t>
  </si>
  <si>
    <t>C04.1</t>
  </si>
  <si>
    <t>Illkynja æxli í hliðlægu munngólfi</t>
  </si>
  <si>
    <t>Malignant neoplasm of lateral floor of mouth</t>
  </si>
  <si>
    <t>C04.9</t>
  </si>
  <si>
    <t>Illkynja æxli í munnbotni, ótilgreindum</t>
  </si>
  <si>
    <t>Malignant neoplasm of floor of mouth, unspecified</t>
  </si>
  <si>
    <t>C05.0</t>
  </si>
  <si>
    <t>Illkynja æxli í harðgómi</t>
  </si>
  <si>
    <t>Malignant neoplasm of hard palate</t>
  </si>
  <si>
    <t>C05.1</t>
  </si>
  <si>
    <t>Illkynja æxli í holdgómi</t>
  </si>
  <si>
    <t>Malignant neoplasm of soft palate</t>
  </si>
  <si>
    <t>C05.2</t>
  </si>
  <si>
    <t>Illkynja æxli í úfi</t>
  </si>
  <si>
    <t>Malignant neoplasm of uvula</t>
  </si>
  <si>
    <t>C05.8</t>
  </si>
  <si>
    <t>Meinsemd í gómi sem skarar aðliggjandi svæði</t>
  </si>
  <si>
    <t>Malignant neoplasm of overlapping lesion of palate</t>
  </si>
  <si>
    <t>C05.9</t>
  </si>
  <si>
    <t>Illkynja æxli í gómi ótilgreindum</t>
  </si>
  <si>
    <t>Malignant neoplasm of palate, unspecified</t>
  </si>
  <si>
    <t>C06.0</t>
  </si>
  <si>
    <t>Illkynja æxli í vangaslímu</t>
  </si>
  <si>
    <t>Malignant neoplasm of cheek mucosa</t>
  </si>
  <si>
    <t>C06.1</t>
  </si>
  <si>
    <t>Illkynja æxli í munnönd [formunni]</t>
  </si>
  <si>
    <t>Malignant neoplasm of vestibule of mouth</t>
  </si>
  <si>
    <t>C06.9</t>
  </si>
  <si>
    <t>Illkynja æxli í munni, ótilgreindum</t>
  </si>
  <si>
    <t>Malignant neoplasm of mouth, unspecified</t>
  </si>
  <si>
    <t>Illkynja æxli í vangakirtli</t>
  </si>
  <si>
    <t>Malignant neoplasm of parotid gland</t>
  </si>
  <si>
    <t>C08.0</t>
  </si>
  <si>
    <t>Illkynja æxli í kjálkabarðskirtli</t>
  </si>
  <si>
    <t>Malignant neoplasm of submandibular gland</t>
  </si>
  <si>
    <t>C08.1</t>
  </si>
  <si>
    <t>Illkynja æxli í neðantungukirtli</t>
  </si>
  <si>
    <t>Malignant neoplasm of sublingual gland</t>
  </si>
  <si>
    <t>C08.9</t>
  </si>
  <si>
    <t>Illkynja æxli í stærri munnvatnskirtli, ótilgreindum</t>
  </si>
  <si>
    <t>Malignant neoplasm of major salivary gland, unspecified</t>
  </si>
  <si>
    <t>C09.0</t>
  </si>
  <si>
    <t>Illkynja æxli í eitlugróf</t>
  </si>
  <si>
    <t>Malignant neoplasm of tonsillar fossa</t>
  </si>
  <si>
    <t>C09.9</t>
  </si>
  <si>
    <t>Illkynja æxli í eitlu, ótilgreindri</t>
  </si>
  <si>
    <t>Malignant neoplasm of tonsil, unspecified</t>
  </si>
  <si>
    <t>C10.0</t>
  </si>
  <si>
    <t>Illkynja æxli í speldislág</t>
  </si>
  <si>
    <t>Malignant neoplasm of vallecula</t>
  </si>
  <si>
    <t>C10.4</t>
  </si>
  <si>
    <t>Illkynja æxli í tálknrauf</t>
  </si>
  <si>
    <t>Malignant neoplasm of branchial cleft</t>
  </si>
  <si>
    <t>C10.9</t>
  </si>
  <si>
    <t>Illkynja æxli í munnkoki, ótilgreindu</t>
  </si>
  <si>
    <t>Malignant neoplasm of oropharynx, unspecified</t>
  </si>
  <si>
    <t>C11.1</t>
  </si>
  <si>
    <t>Illkynja æxli í afturvegg nefkoks</t>
  </si>
  <si>
    <t>Malignant neoplasm of posterior wall of nasopharynx</t>
  </si>
  <si>
    <t>C11.2</t>
  </si>
  <si>
    <t>Illkynja æxli í hliðarvegg nefkoks</t>
  </si>
  <si>
    <t>Malignant neoplasm of lateral wall of nasopharynx</t>
  </si>
  <si>
    <t>C11.9</t>
  </si>
  <si>
    <t>Illkynja æxli í nefkoki, ótilgreindu</t>
  </si>
  <si>
    <t>Malignant neoplasm of nasopharynx, unspecified</t>
  </si>
  <si>
    <t>Illkynja æxli í peruskoti</t>
  </si>
  <si>
    <t>Malignant neoplasm of pyriform sinus</t>
  </si>
  <si>
    <t>C13.0</t>
  </si>
  <si>
    <t>Illkynja æxli í aftanhringbrjóskssvæði</t>
  </si>
  <si>
    <t>Malignant neoplasm of postcricoid region</t>
  </si>
  <si>
    <t>C13.1</t>
  </si>
  <si>
    <t>Illkynja æxli í könnubrjósks- og speldisfellingu, barkakýliskokshorfi</t>
  </si>
  <si>
    <t>Malignant neoplasm of aryepiglottic fold, hypopharyngeal aspect</t>
  </si>
  <si>
    <t>C13.9</t>
  </si>
  <si>
    <t>Illkynja æxli í barkakýliskoki, ótilgreindu</t>
  </si>
  <si>
    <t>Malignant neoplasm of hypopharynx, unspecified</t>
  </si>
  <si>
    <t>C14.0</t>
  </si>
  <si>
    <t>Illkynja æxli í koki, ótilgreindu</t>
  </si>
  <si>
    <t>Malignant neoplasm of pharynx, unspecified</t>
  </si>
  <si>
    <t>C15.0</t>
  </si>
  <si>
    <t>Illkynja æxli í hálshluta vélinda</t>
  </si>
  <si>
    <t>Malignant neoplasm of cervical part of oesophagus</t>
  </si>
  <si>
    <t>C15.1</t>
  </si>
  <si>
    <t>Illkynja æxli í brjósthluta vélinda</t>
  </si>
  <si>
    <t>Malignant neoplasm of thoracic part of oesophagus</t>
  </si>
  <si>
    <t>C15.2</t>
  </si>
  <si>
    <t>Illkynja æxli í kviðarhluta vélinda</t>
  </si>
  <si>
    <t>Malignant neoplasm of abdominal part of oesophagus</t>
  </si>
  <si>
    <t>C15.3</t>
  </si>
  <si>
    <t>Illkynja æxli í efsta þriðjungi vélinda</t>
  </si>
  <si>
    <t>Malignant neoplasm of upper third of oesophagus</t>
  </si>
  <si>
    <t>C15.4</t>
  </si>
  <si>
    <t>Illkynja æxli í miðþriðjungi vélinda</t>
  </si>
  <si>
    <t>Malignant neoplasm of middle third of oesophagus</t>
  </si>
  <si>
    <t>C15.5</t>
  </si>
  <si>
    <t>Illkynja æxli í neðsta þriðjungi vélinda</t>
  </si>
  <si>
    <t>Malignant neoplasm of lower third of oesophagus</t>
  </si>
  <si>
    <t>C15.9</t>
  </si>
  <si>
    <t>Illkynja æxli í vélinda, ótilgreindu</t>
  </si>
  <si>
    <t>Malignant neoplasm of oesophagus, unspecified</t>
  </si>
  <si>
    <t>C16.0</t>
  </si>
  <si>
    <t>Illkynja æxli í munnahluta</t>
  </si>
  <si>
    <t>Malignant neoplasm of cardia</t>
  </si>
  <si>
    <t>C16.1</t>
  </si>
  <si>
    <t>Illkynja æxli í magabotni</t>
  </si>
  <si>
    <t>Malignant neoplasm of fundus of stomach</t>
  </si>
  <si>
    <t>C16.2</t>
  </si>
  <si>
    <t>Illkynja æxli í magabol</t>
  </si>
  <si>
    <t>Malignant neoplasm of body of stomach</t>
  </si>
  <si>
    <t>C16.3</t>
  </si>
  <si>
    <t>Illkynja æxli í portvarðarhelli</t>
  </si>
  <si>
    <t>Malignant neoplasm of pyloric antrum</t>
  </si>
  <si>
    <t>C16.4</t>
  </si>
  <si>
    <t>Illkynja æxli í portverði</t>
  </si>
  <si>
    <t>Malignant neoplasm of pylorus</t>
  </si>
  <si>
    <t>C16.5</t>
  </si>
  <si>
    <t>Illkynja æxli í minni magabugðu, ótilgreindri</t>
  </si>
  <si>
    <t>Malignant neoplasm of lesser curvature of stomach, unspecified</t>
  </si>
  <si>
    <t>C16.6</t>
  </si>
  <si>
    <t>Illkynja æxli í stærri magabugðu, ótilgreindri</t>
  </si>
  <si>
    <t>Malignant neoplasm of greater curvature of stomach, unspecified</t>
  </si>
  <si>
    <t>C16.9</t>
  </si>
  <si>
    <t>Illkynja æxli í maga, ótilgreindum</t>
  </si>
  <si>
    <t>Malignant neoplasm of stomach, unspecified</t>
  </si>
  <si>
    <t>C17.0</t>
  </si>
  <si>
    <t>Illkynja æxli í skeifugörn</t>
  </si>
  <si>
    <t>Malignant neoplasm of duodenum</t>
  </si>
  <si>
    <t>C17.1</t>
  </si>
  <si>
    <t>Illkynja æxli í ásgörn</t>
  </si>
  <si>
    <t>Jejunum</t>
  </si>
  <si>
    <t>C17.2</t>
  </si>
  <si>
    <t>Illkynja æxli í dausgörn</t>
  </si>
  <si>
    <t>Malignant neoplasm of ileum</t>
  </si>
  <si>
    <t>C17.3</t>
  </si>
  <si>
    <t>Illkynja æxli í dausgarnarsarpi</t>
  </si>
  <si>
    <t>Malignant neoplasm of meckel's diverticulum</t>
  </si>
  <si>
    <t>C17.8</t>
  </si>
  <si>
    <t>Meinsemd í mjógirni sem skarar aðliggjandi svæði</t>
  </si>
  <si>
    <t>Malignant neoplasm of overlapping lesion of small intestine</t>
  </si>
  <si>
    <t>C17.9</t>
  </si>
  <si>
    <t>Illkynja æxli í mjógirni, ótilgreindu</t>
  </si>
  <si>
    <t>Malignant neoplasm of small intestine, unspecified</t>
  </si>
  <si>
    <t>C18.0</t>
  </si>
  <si>
    <t>Illkynja æxli í botnristli</t>
  </si>
  <si>
    <t>Malignant neoplasm of caecum</t>
  </si>
  <si>
    <t>C18.1</t>
  </si>
  <si>
    <t>Illkynja æxli í botnlanga</t>
  </si>
  <si>
    <t>Malignant neoplasm of appendix</t>
  </si>
  <si>
    <t>C18.2</t>
  </si>
  <si>
    <t>Illkynja æxli í risristli</t>
  </si>
  <si>
    <t>Malignant neoplasm of ascending colon</t>
  </si>
  <si>
    <t>C18.3</t>
  </si>
  <si>
    <t>Illkynja æxli í hægri ristilsbeygju</t>
  </si>
  <si>
    <t>Malignant neoplasm of hepatic flexure</t>
  </si>
  <si>
    <t>C18.4</t>
  </si>
  <si>
    <t>Illkynja æxli í þverristli</t>
  </si>
  <si>
    <t>Malignant neoplasm of transverse colon</t>
  </si>
  <si>
    <t>C18.5</t>
  </si>
  <si>
    <t>Illkynja æxli í vinstri ristilsbeygju</t>
  </si>
  <si>
    <t>Malignant neoplasm of splenic flexure</t>
  </si>
  <si>
    <t>C18.6</t>
  </si>
  <si>
    <t>Illkynja æxli í fallristli</t>
  </si>
  <si>
    <t>Malignant neoplasm of descending colon</t>
  </si>
  <si>
    <t>C18.7</t>
  </si>
  <si>
    <t>Illkynja æxli í bugaristli</t>
  </si>
  <si>
    <t>Malignant neoplasm of sigmoid colon</t>
  </si>
  <si>
    <t>C18.8</t>
  </si>
  <si>
    <t>Meinsemd í ristli sem skarar aðliggjandi svæði</t>
  </si>
  <si>
    <t>Malignant neoplasm of overlapping lesion of colon</t>
  </si>
  <si>
    <t>C18.9</t>
  </si>
  <si>
    <t>Illkynja æxli í ristli, ótilgreindum</t>
  </si>
  <si>
    <t>Malignant neoplasm of colon, unspecified</t>
  </si>
  <si>
    <t>Illkynja æxli í endaþarms- og bugaristilsmótum</t>
  </si>
  <si>
    <t>Malignant neoplasm of rectosigmoid junction</t>
  </si>
  <si>
    <t>Illkynja æxli í endaþarmi</t>
  </si>
  <si>
    <t>Malignant neoplasm of rectum</t>
  </si>
  <si>
    <t>C21.0</t>
  </si>
  <si>
    <t>Illkynja æxli í bakrauf, ótilgreindri</t>
  </si>
  <si>
    <t>Malignant neoplasm of anus, unspecified</t>
  </si>
  <si>
    <t>C21.1</t>
  </si>
  <si>
    <t>Illkynja æxli í bakraufargöngum</t>
  </si>
  <si>
    <t>Malignant neoplasm of anal canal</t>
  </si>
  <si>
    <t>C21.2</t>
  </si>
  <si>
    <t>Illkynja æxli í þarfagangsbelti</t>
  </si>
  <si>
    <t>Malignant neoplasm of cloacogenic zone</t>
  </si>
  <si>
    <t>C21.8</t>
  </si>
  <si>
    <t>Meinsemd í endaþarmi, bakrauf og bakraufargöngum sem skarar aðliggjandi svæði</t>
  </si>
  <si>
    <t>C22.0</t>
  </si>
  <si>
    <t>Lifrarfrumukrabbamein</t>
  </si>
  <si>
    <t>Malignant neoplasm of liver cell carcinoma</t>
  </si>
  <si>
    <t>C22.1</t>
  </si>
  <si>
    <t>Gallrásakrabbamein innan lifrar</t>
  </si>
  <si>
    <t>Malignant neoplasm of intrahepatic bile duct carcinoma</t>
  </si>
  <si>
    <t>C22.9</t>
  </si>
  <si>
    <t>Illkynja æxli í lifur, ótilgreindri</t>
  </si>
  <si>
    <t>Malignant neoplasm of liver, unspecified</t>
  </si>
  <si>
    <t>Illkynja æxli í gallblöðru</t>
  </si>
  <si>
    <t>Malignant neoplasm of gallbladder</t>
  </si>
  <si>
    <t>C24.0</t>
  </si>
  <si>
    <t>Illkynja æxli í gallrás utan lifrar</t>
  </si>
  <si>
    <t>Malignant neoplasm of extrahepatic bile duct</t>
  </si>
  <si>
    <t>C24.1</t>
  </si>
  <si>
    <t>Illkynja æxli í lifrar- og brisrásarbiðu</t>
  </si>
  <si>
    <t>Malignant neoplasm of ampulla of Vater</t>
  </si>
  <si>
    <t>C24.9</t>
  </si>
  <si>
    <t>Illkynja æxli í gallkerfi, ótilgreindu</t>
  </si>
  <si>
    <t>Malignant neoplasm of biliary tract, unspecified</t>
  </si>
  <si>
    <t>C25.0</t>
  </si>
  <si>
    <t>Illkynja æxli í brishöfði</t>
  </si>
  <si>
    <t>Malignant neoplasm of head of pancreas</t>
  </si>
  <si>
    <t>C25.1</t>
  </si>
  <si>
    <t>Illkynja æxli í brisbol</t>
  </si>
  <si>
    <t>Body of pancreas</t>
  </si>
  <si>
    <t>C25.2</t>
  </si>
  <si>
    <t>Illkynja æxli í brisrófu</t>
  </si>
  <si>
    <t>Malignant neoplasm of tail of pancreas</t>
  </si>
  <si>
    <t>C25.3</t>
  </si>
  <si>
    <t>Illkynja æxli í brisrás</t>
  </si>
  <si>
    <t>Malignant neoplasm of pancreatic duct</t>
  </si>
  <si>
    <t>C25.4</t>
  </si>
  <si>
    <t>Illkynja æxli í innseytihluta briss</t>
  </si>
  <si>
    <t>Malignant neoplasm of endocrine pancreas</t>
  </si>
  <si>
    <t>C25.9</t>
  </si>
  <si>
    <t>Illkynja æxli í brisi, ótilgreindu</t>
  </si>
  <si>
    <t>Malignant neoplasm of pancreas, unspecified</t>
  </si>
  <si>
    <t>Malignant neoplasm of nasal cavity and middle ear</t>
  </si>
  <si>
    <t>C30.0</t>
  </si>
  <si>
    <t>Illkynja æxli í nefholi</t>
  </si>
  <si>
    <t>C30.1</t>
  </si>
  <si>
    <t>Illkynja æxli í miðeyra</t>
  </si>
  <si>
    <t>Malignant neoplasm of middle ear</t>
  </si>
  <si>
    <t>C31.0</t>
  </si>
  <si>
    <t>Illkynja æxli í kinnkjálkaskúta [kinnholu]</t>
  </si>
  <si>
    <t>Maxillary sinus</t>
  </si>
  <si>
    <t>C31.1</t>
  </si>
  <si>
    <t>Illkynja æxli í sáldbeinsskúta</t>
  </si>
  <si>
    <t>Malignant neoplasm of ethmoidal sinus</t>
  </si>
  <si>
    <t>Illkynja æxli í ennisbeinsskúta [ennisholu]</t>
  </si>
  <si>
    <t>Malignant neoplasm of frontal sinus</t>
  </si>
  <si>
    <t>C31.3</t>
  </si>
  <si>
    <t>Illkynja æxli í fleygbeinsskúta</t>
  </si>
  <si>
    <t>Malignant neoplasm of sphenoidal sinus</t>
  </si>
  <si>
    <t>C31.8</t>
  </si>
  <si>
    <t>Meinsemd í hjánefskútum sem skarar aðliggjandi svæði</t>
  </si>
  <si>
    <t>C31.9</t>
  </si>
  <si>
    <t>Illkynja æxli í hjánefskúta, ótilgreindum</t>
  </si>
  <si>
    <t>Malignant neoplasm of accessory sinus, unspecified</t>
  </si>
  <si>
    <t>C32.0</t>
  </si>
  <si>
    <t>Illkynja æxli í raddfærum</t>
  </si>
  <si>
    <t>Malignant neoplasm of glottis</t>
  </si>
  <si>
    <t>C32.1</t>
  </si>
  <si>
    <t>Illkynja æxli ofan raddfæra</t>
  </si>
  <si>
    <t>Malignant neoplasm of supraglottis</t>
  </si>
  <si>
    <t>C32.2</t>
  </si>
  <si>
    <t>Illkynja æxli neðan raddfæra</t>
  </si>
  <si>
    <t>Malignant neoplasm of subglottis</t>
  </si>
  <si>
    <t>C32.8</t>
  </si>
  <si>
    <t>Meinsemd í barkakýli sem skarar aðliggjandi svæði</t>
  </si>
  <si>
    <t>Malignant neoplasm of overlapping lesion of larynx</t>
  </si>
  <si>
    <t>C32.9</t>
  </si>
  <si>
    <t>Illkynja æxli í barkakýli, ótilgreindu</t>
  </si>
  <si>
    <t>Malignant neoplasm of larynx, unspecified</t>
  </si>
  <si>
    <t>Illkynja æxli í barka</t>
  </si>
  <si>
    <t>Malignant neoplasm of trachea</t>
  </si>
  <si>
    <t>C34.0</t>
  </si>
  <si>
    <t>Illkynja æxli í aðalberkju</t>
  </si>
  <si>
    <t>Malignant neoplasm of main bronchus</t>
  </si>
  <si>
    <t>C34.1</t>
  </si>
  <si>
    <t>Illkynja æxli í efra blaði, berkju eða lunga</t>
  </si>
  <si>
    <t>Malignant neoplasm of upper lobe, bronchus or lung</t>
  </si>
  <si>
    <t>C34.2</t>
  </si>
  <si>
    <t>Illkynja æxli í miðblaði, berkju eða lunga</t>
  </si>
  <si>
    <t>Malignant neoplasm of middle lobe, bronchus or lung</t>
  </si>
  <si>
    <t>C34.3</t>
  </si>
  <si>
    <t>Illkynja æxli í neðra blaði, berkju eða lunga</t>
  </si>
  <si>
    <t>Malignant neoplasm of lower lobe, bronchus or lung</t>
  </si>
  <si>
    <t>C34.9</t>
  </si>
  <si>
    <t>Illkynja æxli í berkju eða lunga ótilgreindum</t>
  </si>
  <si>
    <t>Malignant neoplasm of bronchus or lung, unspecified</t>
  </si>
  <si>
    <t>Illkynja æxli í hóstarkirtli</t>
  </si>
  <si>
    <t>Malignant neoplasm of thymus</t>
  </si>
  <si>
    <t>C38.0</t>
  </si>
  <si>
    <t>Illkynja æxli í hjarta</t>
  </si>
  <si>
    <t>Malignant neoplasm of heart</t>
  </si>
  <si>
    <t>C38.1</t>
  </si>
  <si>
    <t>Illkynja æxli í fremra miðmæti</t>
  </si>
  <si>
    <t>Malignant neoplasm of anterior mediastinum</t>
  </si>
  <si>
    <t>C38.2</t>
  </si>
  <si>
    <t>Illkynja æxli í aftara miðmæti</t>
  </si>
  <si>
    <t>Malignant neoplasm of posterior mediastinum</t>
  </si>
  <si>
    <t>C38.3</t>
  </si>
  <si>
    <t>Illkynja æxli í miðmæti, hluti ótilgreindur</t>
  </si>
  <si>
    <t>Malignant neoplasm of mediastinum, part unspecified</t>
  </si>
  <si>
    <t>C38.4</t>
  </si>
  <si>
    <t>Illkynja æxli í fleiðru</t>
  </si>
  <si>
    <t>Malignant neoplasm of pleura</t>
  </si>
  <si>
    <t>C40.0</t>
  </si>
  <si>
    <t>Illkynja æxli í herðablaði og langbeinum efri útlims</t>
  </si>
  <si>
    <t>Malignant neoplasm of scapula and long bones of upper limb</t>
  </si>
  <si>
    <t>C40.1</t>
  </si>
  <si>
    <t>Illkynja æxli í skammbeinum efri útlims</t>
  </si>
  <si>
    <t>Malignant neoplasm of short bones of upper limb</t>
  </si>
  <si>
    <t>C40.2</t>
  </si>
  <si>
    <t>Illkynja æxli í langbeinum neðri útlims</t>
  </si>
  <si>
    <t>Malignant neoplasm of long bones of lower limb</t>
  </si>
  <si>
    <t>C40.3</t>
  </si>
  <si>
    <t>Illkynja æxli í skammbeinum neðri útlims</t>
  </si>
  <si>
    <t>Malignant neoplasm of short bones of lower limb</t>
  </si>
  <si>
    <t>C41.0</t>
  </si>
  <si>
    <t>Illkynja æxli í kúpu- og andlitsbeinum</t>
  </si>
  <si>
    <t>Malignant neoplasm of bones of skull and face</t>
  </si>
  <si>
    <t>C41.1</t>
  </si>
  <si>
    <t>Illkynja æxli í kjálka</t>
  </si>
  <si>
    <t>Malignant neoplasm of mandible</t>
  </si>
  <si>
    <t>C41.2</t>
  </si>
  <si>
    <t>Illkynja æxli í hryggsúlu</t>
  </si>
  <si>
    <t>Malignant neoplasm of vertebral column</t>
  </si>
  <si>
    <t>C41.3</t>
  </si>
  <si>
    <t>Illkynja æxli í rifjum, bringubeini og viðbeini</t>
  </si>
  <si>
    <t>Malignant neoplasm of ribs, sternum and clavicle</t>
  </si>
  <si>
    <t>C41.4</t>
  </si>
  <si>
    <t>Illkynja æxli í mjaðmagrindarbeinum, spjaldbeini og rófubeini</t>
  </si>
  <si>
    <t>Malignant neoplasm of pelvic bones, sacrum and coccyx</t>
  </si>
  <si>
    <t>C41.9</t>
  </si>
  <si>
    <t>Illkynja æxli í beini og liðbrjóski, ótilgreindu</t>
  </si>
  <si>
    <t>Malignant neoplasm of bone and articular cartilage, unspecified</t>
  </si>
  <si>
    <t>C43.0</t>
  </si>
  <si>
    <t>Sortukrabbamein í vör</t>
  </si>
  <si>
    <t>Malignant melanoma of lip</t>
  </si>
  <si>
    <t>C43.1</t>
  </si>
  <si>
    <t>Sortukrabbamein í augnloki, með augnkróki</t>
  </si>
  <si>
    <t>Malignant melanoma of eyelid, including canthus</t>
  </si>
  <si>
    <t>C43.2</t>
  </si>
  <si>
    <t>Sortukrabbamein í eyra og hlust</t>
  </si>
  <si>
    <t>Malignant melanoma of ear and external auricular canal</t>
  </si>
  <si>
    <t>C43.3</t>
  </si>
  <si>
    <t>Sortukrabbamein í öðrum og ótilgreindum hlutum andlits</t>
  </si>
  <si>
    <t>Malignant melanoma of other and unspecified parts of face</t>
  </si>
  <si>
    <t>C43.4</t>
  </si>
  <si>
    <t>Sortukrabbamein í hársverði og hálsi</t>
  </si>
  <si>
    <t>Malignant melanoma of scalp and neck</t>
  </si>
  <si>
    <t>C43.5</t>
  </si>
  <si>
    <t>Sortukrabbamein á bol</t>
  </si>
  <si>
    <t>Malignant melanoma of trunk</t>
  </si>
  <si>
    <t>C43.6</t>
  </si>
  <si>
    <t>Sortukrabbamein á efri útlim, með öxl</t>
  </si>
  <si>
    <t>Malignant melanoma of upper limb, including shoulder</t>
  </si>
  <si>
    <t>C43.7</t>
  </si>
  <si>
    <t>Sortukrabbamein á neðri útlim, með mjöðm</t>
  </si>
  <si>
    <t>Malignant melanoma of lower limb, including hip</t>
  </si>
  <si>
    <t>C43.8</t>
  </si>
  <si>
    <t>Sortukrabbamein í húð sem skarar aðliggjandi svæði</t>
  </si>
  <si>
    <t>Overlapping malignant melanoma of skin</t>
  </si>
  <si>
    <t>C43.9</t>
  </si>
  <si>
    <t>Sortukrabbamein í húð, ótilgreint</t>
  </si>
  <si>
    <t>Malignant melanoma of skin, unspecified</t>
  </si>
  <si>
    <t>C44.0</t>
  </si>
  <si>
    <t>Illkynja æxli í vararhúð</t>
  </si>
  <si>
    <t>Malignant neoplasm of skin of lip</t>
  </si>
  <si>
    <t>C44.1</t>
  </si>
  <si>
    <t>Illkynja æxli í augnlokshúð, með augnkróki</t>
  </si>
  <si>
    <t>Malignant neoplasm of skin of eyelid, including canthus</t>
  </si>
  <si>
    <t>C44.2</t>
  </si>
  <si>
    <t>Illkynja æxli í eyra- og hlustarhúð</t>
  </si>
  <si>
    <t>Malignant neoplasm of skin of ear and external auricular canal</t>
  </si>
  <si>
    <t>C44.3</t>
  </si>
  <si>
    <t>Illkynja æxli í öðrum og ótilgreindum hlutum andlitshúðar</t>
  </si>
  <si>
    <t>Malignant neoplasm of skin of other and unspecified parts of face</t>
  </si>
  <si>
    <t>C44.4</t>
  </si>
  <si>
    <t>Illkynja æxli í hársverði og hálshúð</t>
  </si>
  <si>
    <t>Malignant neoplasm of skin of scalp and neck</t>
  </si>
  <si>
    <t>C44.5</t>
  </si>
  <si>
    <t>Illkynja æxli í bolhúð</t>
  </si>
  <si>
    <t>Malignant neoplasm of skin of trunk</t>
  </si>
  <si>
    <t>C44.6</t>
  </si>
  <si>
    <t>Illkynja æxli í húð efri útlims, með öxl</t>
  </si>
  <si>
    <t>Malignant neoplasm of skin of upper limb, including shoulder</t>
  </si>
  <si>
    <t>C44.7</t>
  </si>
  <si>
    <t>Illkynja æxli í húð neðri útlims, með mjöðm</t>
  </si>
  <si>
    <t>Malignant neoplasm of skin of lower limb, including hip</t>
  </si>
  <si>
    <t>C44.8</t>
  </si>
  <si>
    <t>Meinsemd í húð sem skarar aðliggjandi svæði</t>
  </si>
  <si>
    <t>Malignant neoplasm of overlapping lesion of skin</t>
  </si>
  <si>
    <t>C44.9</t>
  </si>
  <si>
    <t>Illkynja æxli í húð, ótilgreint</t>
  </si>
  <si>
    <t>Malignant neoplasm of skin, unspecified</t>
  </si>
  <si>
    <t>C45.0</t>
  </si>
  <si>
    <t>Miðþekjuæxli í fleiðru</t>
  </si>
  <si>
    <t>Mesothelioma of pleura</t>
  </si>
  <si>
    <t>C45.1</t>
  </si>
  <si>
    <t>Miðþekjuæxli í skinu</t>
  </si>
  <si>
    <t>Mesothelioma of peritoneum</t>
  </si>
  <si>
    <t>C45.7</t>
  </si>
  <si>
    <t>Miðþekjuæxli á öðrum stöðum</t>
  </si>
  <si>
    <t>Mesothelioma of other sites</t>
  </si>
  <si>
    <t>C45.9</t>
  </si>
  <si>
    <t>Miðþekjuæxli, ótilgreint</t>
  </si>
  <si>
    <t>Mesothelioma, unspecified</t>
  </si>
  <si>
    <t>C46.0</t>
  </si>
  <si>
    <t>Kaposi-sarkmein í húð</t>
  </si>
  <si>
    <t>Kaposi's sarcoma of skin</t>
  </si>
  <si>
    <t>C46.2</t>
  </si>
  <si>
    <t>Kaposi-sarkmein í gómi</t>
  </si>
  <si>
    <t>Kaposi's sarcoma of palate</t>
  </si>
  <si>
    <t>C46.7</t>
  </si>
  <si>
    <t>Kaposi-sarkmein á öðrum stöðum</t>
  </si>
  <si>
    <t>Kaposi's sarcoma of other sites</t>
  </si>
  <si>
    <t>C46.8</t>
  </si>
  <si>
    <t>Kaposi-sarkmein í mörgum líffærum</t>
  </si>
  <si>
    <t>Kaposi's sarcoma of multiple organs</t>
  </si>
  <si>
    <t>C46.9</t>
  </si>
  <si>
    <t>Kaposi-sarkmein, ótilgreint</t>
  </si>
  <si>
    <t>Kaposi's sarcoma, unspecified</t>
  </si>
  <si>
    <t>C47.0</t>
  </si>
  <si>
    <t>Illkynja æxli í úttaugum í höfði, andliti og hálsi</t>
  </si>
  <si>
    <t>Malignant neoplasm of peripheral nerves of head, face and neck</t>
  </si>
  <si>
    <t>C47.1</t>
  </si>
  <si>
    <t>Illkynja æxli í úttaugum efri útlims, með öxl</t>
  </si>
  <si>
    <t>Malignant neoplasm of peripheral nerves of upper limb, including shoulder</t>
  </si>
  <si>
    <t>C47.2</t>
  </si>
  <si>
    <t>Illkynja æxli í úttaugum neðri útlims, með mjöðm</t>
  </si>
  <si>
    <t>Malignant neoplasm of peripheral nerves of lower limb, including hip</t>
  </si>
  <si>
    <t>C47.3</t>
  </si>
  <si>
    <t>Illkynja æxli í brjósttaugum</t>
  </si>
  <si>
    <t>Malignant neoplasm of peripheral nerves of thorax</t>
  </si>
  <si>
    <t>C47.4</t>
  </si>
  <si>
    <t>Illkynja æxli í úttaugum kviðar</t>
  </si>
  <si>
    <t>Malignant neoplasm of eripheral nerves of abdomen</t>
  </si>
  <si>
    <t>C47.5</t>
  </si>
  <si>
    <t>Illkynja æxli í úttaugum grindarhols</t>
  </si>
  <si>
    <t>Malignant neoplasm of peripheral nerves of pelvis</t>
  </si>
  <si>
    <t>C47.6</t>
  </si>
  <si>
    <t>Illkynja æxli í úttaugum bols, ótilgreindum</t>
  </si>
  <si>
    <t>Malignant neoplasm of peripheral nerves of trunk, unspecified</t>
  </si>
  <si>
    <t>C47.9</t>
  </si>
  <si>
    <t>Illkynja æxli í úttaugum og sjálfvirkakerfi ótilgreindum</t>
  </si>
  <si>
    <t>Malignant neoplasm of peripheral nerves and autonomic nervous system, unspecified</t>
  </si>
  <si>
    <t>C48.0</t>
  </si>
  <si>
    <t>Illkynja æxli í aftanskinubili</t>
  </si>
  <si>
    <t>Malignant neoplasm of retroperitoneum</t>
  </si>
  <si>
    <t>C48.1</t>
  </si>
  <si>
    <t>Illkynja æxli í tilgreindum skinuhlutum</t>
  </si>
  <si>
    <t>Malignant neoplasm of specified parts of peritoneum</t>
  </si>
  <si>
    <t>C48.2</t>
  </si>
  <si>
    <t>Illkynja æxli í skinu, ótilgreindri</t>
  </si>
  <si>
    <t>Malignant neoplasm of peritoneum, unspecified</t>
  </si>
  <si>
    <t>C49.0</t>
  </si>
  <si>
    <t>Illkynja æxli í band- og mjúkvef höfuðs, andlits og háls</t>
  </si>
  <si>
    <t>Malignant neoplasm of connective and soft tissue of head, face and neck</t>
  </si>
  <si>
    <t>C49.1</t>
  </si>
  <si>
    <t>Illkynja æxli í band- og mjúkvef efri útlims, með öxl</t>
  </si>
  <si>
    <t>Malignant neoplasm of connective and soft tissue of upper limb, including shoulder</t>
  </si>
  <si>
    <t>C49.2</t>
  </si>
  <si>
    <t>Illkynja æxli í band- og mjúkvef neðri útlims, með mjöðm</t>
  </si>
  <si>
    <t>Malignant neoplasm of connective and soft tissue of lower limb, including hip</t>
  </si>
  <si>
    <t>C49.3</t>
  </si>
  <si>
    <t>Illkynja æxli í band- og mjúkvef brjósthols</t>
  </si>
  <si>
    <t>Malignant neoplasm of connective and soft tissue of thorax</t>
  </si>
  <si>
    <t>C49.4</t>
  </si>
  <si>
    <t>Illkynja æxli í band- og mjúkvef kviðarhols</t>
  </si>
  <si>
    <t>Malignant neoplasm of connective and soft tissue of abdomen</t>
  </si>
  <si>
    <t>C49.5</t>
  </si>
  <si>
    <t>Illkynja æxli í band- og mjúkvef mjaðmagrindar</t>
  </si>
  <si>
    <t>Malignant neoplasm of connective and soft tissue of pelvis</t>
  </si>
  <si>
    <t>C49.6</t>
  </si>
  <si>
    <t>Illkynja æxli í band- og mjúkvef bols, ótilgreindum</t>
  </si>
  <si>
    <t>Malignant neoplasm of connective and soft tissue of trunk, unspecified</t>
  </si>
  <si>
    <t>C49.8</t>
  </si>
  <si>
    <t>Meinsemd í band- og mjúkvef sem skarar aðliggjandi svæði</t>
  </si>
  <si>
    <t>Malignant neoplasm of overlapping lesion of connective and soft tissue</t>
  </si>
  <si>
    <t>C49.9</t>
  </si>
  <si>
    <t>Illkynja æxli í band- og mjúkvef, ótilgreindum</t>
  </si>
  <si>
    <t>Malignant neoplasm of connective and soft tissue, unspecified</t>
  </si>
  <si>
    <t>C50.9</t>
  </si>
  <si>
    <t>Illkynja æxli í brjósti, ótilgreindu</t>
  </si>
  <si>
    <t>Malignant neoplasm of breast, unspecified</t>
  </si>
  <si>
    <t>C51.0</t>
  </si>
  <si>
    <t>Illkynja æxli í ytri skapabarmi</t>
  </si>
  <si>
    <t>Malignant neoplasm of skin of female genital organs of labium majus</t>
  </si>
  <si>
    <t>C51.1</t>
  </si>
  <si>
    <t>Illkynja æxli í innri skapabarmi</t>
  </si>
  <si>
    <t>Malignant neoplasm of skin of female genital organs of labium minus</t>
  </si>
  <si>
    <t>C51.2</t>
  </si>
  <si>
    <t>Illkynja æxli í sníp</t>
  </si>
  <si>
    <t>Malignant neoplasm of skin of female genital organs of clitoris</t>
  </si>
  <si>
    <t>C51.9</t>
  </si>
  <si>
    <t>Illkynja æxli í sköpum, ótilgreindum</t>
  </si>
  <si>
    <t>Malignant neoplasm of skin of female genital organs of vulva, unspecified</t>
  </si>
  <si>
    <t>Illkynja æxli í leggöngum</t>
  </si>
  <si>
    <t>Malignant neoplasm of vagina</t>
  </si>
  <si>
    <t>C53.0</t>
  </si>
  <si>
    <t>Illkynja æxli í leghálsslímu</t>
  </si>
  <si>
    <t>Malignant neoplasm of endocervix</t>
  </si>
  <si>
    <t>C53.1</t>
  </si>
  <si>
    <t>Illkynja æxli í leggangahluta legháls</t>
  </si>
  <si>
    <t>Malignant neoplasm of exocervix</t>
  </si>
  <si>
    <t>C53.9</t>
  </si>
  <si>
    <t>Illkynja æxli í leghálsi, ótilgreindum</t>
  </si>
  <si>
    <t>Malignant neoplasm of cervix uteri, unspecified</t>
  </si>
  <si>
    <t>C54.1</t>
  </si>
  <si>
    <t>Illkynja æxli í legslímu</t>
  </si>
  <si>
    <t>Malignant neoplasm of endometrium</t>
  </si>
  <si>
    <t>C54.2</t>
  </si>
  <si>
    <t>Illkynja æxli í vöðvahjúpi legs</t>
  </si>
  <si>
    <t>Malignant neoplasm of myometrium</t>
  </si>
  <si>
    <t>C54.3</t>
  </si>
  <si>
    <t>Illkynja æxli í legbotni</t>
  </si>
  <si>
    <t>Malignant neoplasm of fundus uteri</t>
  </si>
  <si>
    <t>C54.9</t>
  </si>
  <si>
    <t>Illkynja æxli í legbol, ótilgreindum</t>
  </si>
  <si>
    <t>Malignant neoplasm of corpus uteri, unspecified</t>
  </si>
  <si>
    <t>Illkynja æxli í eggjastokki</t>
  </si>
  <si>
    <t>Malignant neoplasm of ovary</t>
  </si>
  <si>
    <t>C57.0</t>
  </si>
  <si>
    <t>Illkynja æxli í legpípu [eggjaleiðara]</t>
  </si>
  <si>
    <t>Malignant neoplasm of fallopian tube</t>
  </si>
  <si>
    <t>C57.1</t>
  </si>
  <si>
    <t>Illkynja æxli í breiðbandi legs</t>
  </si>
  <si>
    <t>Malignant neoplasm of broad ligament</t>
  </si>
  <si>
    <t>C57.3</t>
  </si>
  <si>
    <t>Illkynja æxli í legbeð</t>
  </si>
  <si>
    <t>Malignant neoplasm of parametrium</t>
  </si>
  <si>
    <t>Illkynja æxli í fylgju</t>
  </si>
  <si>
    <t>Malignant neoplasm of placenta</t>
  </si>
  <si>
    <t>C60.0</t>
  </si>
  <si>
    <t>Illkynja æxli í forhúð</t>
  </si>
  <si>
    <t>Malignant neoplasm of prepuce</t>
  </si>
  <si>
    <t>C60.1</t>
  </si>
  <si>
    <t>Illkynja æxli í reðurhúfu [reðurkóngi]</t>
  </si>
  <si>
    <t>Malignant neoplasm of glans penis</t>
  </si>
  <si>
    <t>C60.9</t>
  </si>
  <si>
    <t>Illkynja æxli í reðri, ótilgreindu</t>
  </si>
  <si>
    <t>Malignant neoplasm of penis, unspecified</t>
  </si>
  <si>
    <t>Illkynja æxli í hvekk</t>
  </si>
  <si>
    <t>Malignant neoplasm of prostate</t>
  </si>
  <si>
    <t>C62.0</t>
  </si>
  <si>
    <t>Illkynja æxli í óskriðnu eista</t>
  </si>
  <si>
    <t>Malignant neoplasm of undescended testis</t>
  </si>
  <si>
    <t>C62.1</t>
  </si>
  <si>
    <t>Illkynja æxli í skriðnu eista</t>
  </si>
  <si>
    <t>Malignant neoplasm of descended testis</t>
  </si>
  <si>
    <t>C62.9</t>
  </si>
  <si>
    <t>Illkynja æxli í eista, ótilgreindu</t>
  </si>
  <si>
    <t>Malignant neoplasm of testis, unspecified</t>
  </si>
  <si>
    <t>C63.0</t>
  </si>
  <si>
    <t>Illkynja æxli í eistalyppu</t>
  </si>
  <si>
    <t>Malignant neoplasm of epididymis</t>
  </si>
  <si>
    <t>C63.1</t>
  </si>
  <si>
    <t>Illkynja æxli í kólfi</t>
  </si>
  <si>
    <t>Malignant neoplasm of spermatic cord</t>
  </si>
  <si>
    <t>C63.2</t>
  </si>
  <si>
    <t>Illkynja æxli í pungi</t>
  </si>
  <si>
    <t>Malignant neoplasm of scrotum</t>
  </si>
  <si>
    <t>C63.7</t>
  </si>
  <si>
    <t>Illkynja æxli í öðrum tilgreindum kynfærum karls</t>
  </si>
  <si>
    <t>Malignant neoplasm of other specified male genital organs</t>
  </si>
  <si>
    <t>Illkynja æxli í nýra, nema nýraskjóðu</t>
  </si>
  <si>
    <t>Malignant neoplasm of kidney, except renal pelvis</t>
  </si>
  <si>
    <t>Illkynja æxli í nýraskjóðu</t>
  </si>
  <si>
    <t>Malignant neoplasm of renal pelvis</t>
  </si>
  <si>
    <t>Illkynja æxli í þvagál</t>
  </si>
  <si>
    <t>Malignant neoplasm of ureter</t>
  </si>
  <si>
    <t>C67.0</t>
  </si>
  <si>
    <t>Illkynja æxli í blöðruþríhyrnu</t>
  </si>
  <si>
    <t>Malignant neoplasm of trigone of bladder</t>
  </si>
  <si>
    <t>C67.5</t>
  </si>
  <si>
    <t>Illkynja æxli í blöðruhálsi</t>
  </si>
  <si>
    <t>Malignant neoplasm of bladder neck</t>
  </si>
  <si>
    <t>C67.7</t>
  </si>
  <si>
    <t>Illkynja æxli í þvaggangi</t>
  </si>
  <si>
    <t>Malignant neoplasm of urachus</t>
  </si>
  <si>
    <t>C67.9</t>
  </si>
  <si>
    <t>Illkynja æxli í þvagblöðru, ótilgreindri</t>
  </si>
  <si>
    <t>Malignant neoplasm of bladder, unspecified</t>
  </si>
  <si>
    <t>C68.0</t>
  </si>
  <si>
    <t>Illkynja æxli í þvagrás</t>
  </si>
  <si>
    <t>Malignant neoplasm of urethra</t>
  </si>
  <si>
    <t>C68.1</t>
  </si>
  <si>
    <t>Illkynja æxli í hjárásarkirtlum</t>
  </si>
  <si>
    <t>Malignant neoplasm of paraurethral gland</t>
  </si>
  <si>
    <t>C69.0</t>
  </si>
  <si>
    <t>Illkynja æxli í táru [augnslímhúð]</t>
  </si>
  <si>
    <t>Malignant neoplasm of conjunctiva</t>
  </si>
  <si>
    <t>C69.1</t>
  </si>
  <si>
    <t>Illkynja æxli í glæru [hornhimnu]</t>
  </si>
  <si>
    <t>Malignant neoplasm of cornea</t>
  </si>
  <si>
    <t>C69.2</t>
  </si>
  <si>
    <t>Illkynja æxli í sjónu [nethimnu]</t>
  </si>
  <si>
    <t>Malignant neoplasm of retina</t>
  </si>
  <si>
    <t>C69.3</t>
  </si>
  <si>
    <t>Illkynja æxli í æðu [æðahimnu]</t>
  </si>
  <si>
    <t>Malignant neoplasm of choroid</t>
  </si>
  <si>
    <t>C69.4</t>
  </si>
  <si>
    <t>Illkynja æxli í brárkleggja [fellingabaugi]</t>
  </si>
  <si>
    <t>Malignant neoplasm of ciliary body</t>
  </si>
  <si>
    <t>C69.5</t>
  </si>
  <si>
    <t>Illkynja æxli í tárakirtli og -rás</t>
  </si>
  <si>
    <t>Malignant neoplasm of lacrimal gland and duct</t>
  </si>
  <si>
    <t>C69.6</t>
  </si>
  <si>
    <t>Illkynja æxli í augntótt</t>
  </si>
  <si>
    <t>Malignant neoplasm of orbit</t>
  </si>
  <si>
    <t>C69.9</t>
  </si>
  <si>
    <t>Illkynja æxli í auga, ótilgreindu</t>
  </si>
  <si>
    <t>Malignant neoplasm of eye, unspecified</t>
  </si>
  <si>
    <t>C70.0</t>
  </si>
  <si>
    <t>Illkynja æxli í heilamengjum</t>
  </si>
  <si>
    <t>Malignant neoplasm of cerebral meninges</t>
  </si>
  <si>
    <t>C70.1</t>
  </si>
  <si>
    <t>Illkynja æxli í mænumengjum</t>
  </si>
  <si>
    <t>Malignant neoplasm of spinal meninges</t>
  </si>
  <si>
    <t>C70.9</t>
  </si>
  <si>
    <t>Illkynja æxli í mengjum, ótilgreindum</t>
  </si>
  <si>
    <t>Malignant neoplasm of meninges, unspecified</t>
  </si>
  <si>
    <t>C71.0</t>
  </si>
  <si>
    <t>Illkynja æxli í hjarna, nema blöðum og hólfum</t>
  </si>
  <si>
    <t>Malignant neoplasm of cerebrum, except lobes and ventricles</t>
  </si>
  <si>
    <t>C71.1</t>
  </si>
  <si>
    <t>Illkynja æxli í ennisblaði</t>
  </si>
  <si>
    <t>Malignant neoplasm of frontal lobe</t>
  </si>
  <si>
    <t>C71.2</t>
  </si>
  <si>
    <t>Illkynja æxli í gagnaugablaði</t>
  </si>
  <si>
    <t>Malignant neoplasm of temporal lobe</t>
  </si>
  <si>
    <t>C71.3</t>
  </si>
  <si>
    <t>Illkynja æxli í hvirfilblaði</t>
  </si>
  <si>
    <t>Malignant neoplasm of parietal lobe</t>
  </si>
  <si>
    <t>C71.4</t>
  </si>
  <si>
    <t>Illkynja æxli í hnakkablaði</t>
  </si>
  <si>
    <t>Malignant neoplasm of occipital lobe</t>
  </si>
  <si>
    <t>C71.5</t>
  </si>
  <si>
    <t>Illkynja æxli í heilahólfi</t>
  </si>
  <si>
    <t>Malignant neoplasm of cerebral ventricle</t>
  </si>
  <si>
    <t>C71.6</t>
  </si>
  <si>
    <t>Illkynja æxli í hnykli [litla heila]</t>
  </si>
  <si>
    <t>Malignant neoplasm of cerebellum</t>
  </si>
  <si>
    <t>C71.7</t>
  </si>
  <si>
    <t>Illkynja æxli í heilastofni</t>
  </si>
  <si>
    <t>Malignant neoplasm of brain stem</t>
  </si>
  <si>
    <t>C71.8</t>
  </si>
  <si>
    <t>Meinsemd í heila sem skarar aðliggjandi svæði</t>
  </si>
  <si>
    <t>Malignant neoplasm overlapping lesion of brain</t>
  </si>
  <si>
    <t>C71.9</t>
  </si>
  <si>
    <t>Illkynja æxli í heila, ótilgreindum</t>
  </si>
  <si>
    <t>Malignant neoplasm of brain, unspecified</t>
  </si>
  <si>
    <t>C72.0</t>
  </si>
  <si>
    <t>Illkynja æxli í mænu</t>
  </si>
  <si>
    <t>Malignant neoplasm of spinal cord</t>
  </si>
  <si>
    <t>C72.1</t>
  </si>
  <si>
    <t>Illkynja æxli í mænutagli</t>
  </si>
  <si>
    <t>Malignant neoplasm of cauda equina</t>
  </si>
  <si>
    <t>C72.2</t>
  </si>
  <si>
    <t>Illkynja æxli í lyktartaug [þeftaug]</t>
  </si>
  <si>
    <t>Malignant neoplasm of olfactory nerve</t>
  </si>
  <si>
    <t>C72.3</t>
  </si>
  <si>
    <t>Illkynja æxli í sjóntaug</t>
  </si>
  <si>
    <t>Malignant neoplasm of optic nerve</t>
  </si>
  <si>
    <t>C72.4</t>
  </si>
  <si>
    <t>Illkynja æxli í andar- og snigilstaug [jafnvægis- og heyrnartaug]</t>
  </si>
  <si>
    <t>Malignant neoplasm of acoustic nerve</t>
  </si>
  <si>
    <t>C72.5</t>
  </si>
  <si>
    <t>Illkynja æxli í öðrum og ótilgreindum heilataugum</t>
  </si>
  <si>
    <t>Malignant neoplasm of other and unspecified cranial nerves</t>
  </si>
  <si>
    <t>C72.9</t>
  </si>
  <si>
    <t>Illkynja æxli í miðtaugakerfi, ótilgreindu</t>
  </si>
  <si>
    <t>Malignant neoplasm of central nervous system, unspecified</t>
  </si>
  <si>
    <t>Illkynja æxli í skjaldkirtli</t>
  </si>
  <si>
    <t>Malignant neoplasm of thyroid gland</t>
  </si>
  <si>
    <t>C74.0</t>
  </si>
  <si>
    <t>Illkynja æxli í nýrilberki</t>
  </si>
  <si>
    <t>Malignant neoplasm of cortex of adrenal gland</t>
  </si>
  <si>
    <t>C74.1</t>
  </si>
  <si>
    <t>Illkynja æxli í nýrilmerg</t>
  </si>
  <si>
    <t>Malignant neoplasm of medulla of adrenal gland</t>
  </si>
  <si>
    <t>C74.9</t>
  </si>
  <si>
    <t>Illkynja æxli í nýrli [nýrahettu], ótilgreindum</t>
  </si>
  <si>
    <t>Malignant neoplasm of adrenal gland, unspecified</t>
  </si>
  <si>
    <t>C75.0</t>
  </si>
  <si>
    <t>Illkynja æxli í kalkkirtli</t>
  </si>
  <si>
    <t>Malignant neoplasm of parathyroid gland</t>
  </si>
  <si>
    <t>C75.1</t>
  </si>
  <si>
    <t>Illkynja æxli í dingli</t>
  </si>
  <si>
    <t>Malignant neoplasm of pituitary gland</t>
  </si>
  <si>
    <t>C75.3</t>
  </si>
  <si>
    <t>Illkynja æxli í köngli</t>
  </si>
  <si>
    <t>Malignant neoplasm of pineal gland</t>
  </si>
  <si>
    <t>C75.8</t>
  </si>
  <si>
    <t>Illkynja æxli í mörgum kirtlum, ótilgreindum</t>
  </si>
  <si>
    <t>Malignant neoplasm of pluriglandular involvement, unspecified</t>
  </si>
  <si>
    <t>C76.2</t>
  </si>
  <si>
    <t>Illkynja æxli í kvið</t>
  </si>
  <si>
    <t>Malignant neoplasm of abdomen</t>
  </si>
  <si>
    <t>C76.3</t>
  </si>
  <si>
    <t>Illkynja æxli í mjaðmagrind</t>
  </si>
  <si>
    <t>Malignant neoplasm of pelvis</t>
  </si>
  <si>
    <t>C77.9</t>
  </si>
  <si>
    <t>Aðkomið og ótilgreint illkynja æxli í eitli, ótilgreindum</t>
  </si>
  <si>
    <t>Secondary and unspecified malignant neoplasm of lymph node, unspecified</t>
  </si>
  <si>
    <t>Illkynja æxli án tilgreiningar sets</t>
  </si>
  <si>
    <t>Malignant neoplasm without specification of site</t>
  </si>
  <si>
    <t>C80.9</t>
  </si>
  <si>
    <t>C81.0</t>
  </si>
  <si>
    <t>Hodgkinssjúkdómur, eitilfrumuríki</t>
  </si>
  <si>
    <t>Nodular lymphocyte predominant Hodgkin lymphoma</t>
  </si>
  <si>
    <t>C81.1</t>
  </si>
  <si>
    <t>Hodgkinssjúkdómur, hnútahersli</t>
  </si>
  <si>
    <t>Nodular sclerosis (classical) Hodgkin lymphoma</t>
  </si>
  <si>
    <t>C81.2</t>
  </si>
  <si>
    <t>Hodgkinssjúkdómur, blönduð frumugerð</t>
  </si>
  <si>
    <t>Mixed cellularity (classical) Hodgkin lymphoma</t>
  </si>
  <si>
    <t>C81.3</t>
  </si>
  <si>
    <t>Hodgkinssjúkdómur, eitilfrumufæð</t>
  </si>
  <si>
    <t>Lymphocytic depleted classical Hodgkin lymphoma</t>
  </si>
  <si>
    <t>C81.4</t>
  </si>
  <si>
    <t>Lymphocyte-rich (classical) Hodgkin lymphoma</t>
  </si>
  <si>
    <t>C81.7</t>
  </si>
  <si>
    <t>Annar Hodgkinssjúkdómur</t>
  </si>
  <si>
    <t>Other (classical) Hodgkin lymphoma</t>
  </si>
  <si>
    <t>C81.9</t>
  </si>
  <si>
    <t>Hodgkinssjúkdómur, ótilgreindur</t>
  </si>
  <si>
    <t>Hodgkin lymphoma, unspecified</t>
  </si>
  <si>
    <t>C82.0</t>
  </si>
  <si>
    <t>Klofasmáfrumueitilæxli, hnútótt, ekki Hodgkinssjúkdómur</t>
  </si>
  <si>
    <t>Follicular lymphoma grade I</t>
  </si>
  <si>
    <t>C82.1</t>
  </si>
  <si>
    <t>Blandað smáklofafrumu- og stóreitilfrumuæxli, hnútótt, ekki Hodgkinssjúkdómur</t>
  </si>
  <si>
    <t>Follicular lymphoma grade II</t>
  </si>
  <si>
    <t>C82.2</t>
  </si>
  <si>
    <t>Stóreitilfrumuæxli, hnútótt, ekki Hodgkinssjúkdómur</t>
  </si>
  <si>
    <t>Follicular lymphoma grade III, unspecified</t>
  </si>
  <si>
    <t>C82.6</t>
  </si>
  <si>
    <t>Cutaneous follicle centre lymphoma</t>
  </si>
  <si>
    <t>C82.9</t>
  </si>
  <si>
    <t>Hnútótt eitilæxli, ekki Hodgkinssjúkdómur, ótilgreint</t>
  </si>
  <si>
    <t>Follicular lymphoma, unspecified</t>
  </si>
  <si>
    <t>C83.0</t>
  </si>
  <si>
    <t>Smáeitilfrumuæxli (dreift), ekki Hodgkinssjúkdómur</t>
  </si>
  <si>
    <t>Small cell B-cell lymphoma</t>
  </si>
  <si>
    <t>C83.1</t>
  </si>
  <si>
    <t>Klofasmáfrumueitilæxli (dreift), ekki Hodgkinssjúkdómur</t>
  </si>
  <si>
    <t>Mantle cell lymphoma</t>
  </si>
  <si>
    <t>C83.2</t>
  </si>
  <si>
    <t>Blandað lítil- og stóreitilfrumuæxli (dreift), ekki Hodgkinssjúkdómur</t>
  </si>
  <si>
    <t>Diffuse non-Hodgkin's mixed small and large cell (diffuse)</t>
  </si>
  <si>
    <t>C83.3</t>
  </si>
  <si>
    <t>Stóreitilfrumuæxli (dreift), ekki Hodgkinssjúkdómur</t>
  </si>
  <si>
    <t>Diffuse large B-cell cell lymphoma</t>
  </si>
  <si>
    <t>C83.5</t>
  </si>
  <si>
    <t>Eitilkímfrumuæxli (dreift), ekki Hodgkinssjúkdómur</t>
  </si>
  <si>
    <t>Lymphoblastic (diffuse)</t>
  </si>
  <si>
    <t>C83.7</t>
  </si>
  <si>
    <t>Burkittsæxli</t>
  </si>
  <si>
    <t>Diffuse Burkitt lymphoma</t>
  </si>
  <si>
    <t>C84.0</t>
  </si>
  <si>
    <t>Húð-eitilvefjaæxli</t>
  </si>
  <si>
    <t>Mycosis fungoides</t>
  </si>
  <si>
    <t>C84.1</t>
  </si>
  <si>
    <t>Sézery sjúkdómur</t>
  </si>
  <si>
    <t>Sézary disease</t>
  </si>
  <si>
    <t>C84.4</t>
  </si>
  <si>
    <t>Útlægt T-eitilfrumnaæxli, ekki flokkað annars staðar</t>
  </si>
  <si>
    <t>Peripheral T-cell lymphoma, not elsewhere classified</t>
  </si>
  <si>
    <t>C84.6</t>
  </si>
  <si>
    <t>Anaplastic large cell lymphoma, ALK-positive</t>
  </si>
  <si>
    <t>C84.7</t>
  </si>
  <si>
    <t>Anaplastic large cell lymphoma, ALK-negative</t>
  </si>
  <si>
    <t>C84.8</t>
  </si>
  <si>
    <t>Cutaneous T-cell lymphoma, unspecified</t>
  </si>
  <si>
    <t>C85.1</t>
  </si>
  <si>
    <t>B-eitilfrumnaæxli, ótilgreint</t>
  </si>
  <si>
    <t>B-cell lymphoma, unspecified</t>
  </si>
  <si>
    <t>C85.2</t>
  </si>
  <si>
    <t>Mediastinal (thymic) large B-cell lymphoma</t>
  </si>
  <si>
    <t>C85.9</t>
  </si>
  <si>
    <t>Eitilæxli, ekki Hodgkinssjúkdómur, ótilgreind</t>
  </si>
  <si>
    <t>Non-Hodgkin lymphoma, unspecified</t>
  </si>
  <si>
    <t>C86.0</t>
  </si>
  <si>
    <t>Extranodal NK/T-cell lymphoma, nasal type</t>
  </si>
  <si>
    <t>C86.1</t>
  </si>
  <si>
    <t>Hepatosplenic T-cell lymphoma</t>
  </si>
  <si>
    <t>C86.2</t>
  </si>
  <si>
    <t>Enteropathy-type (intestinal) T-cell lymphoma</t>
  </si>
  <si>
    <t>C86.3</t>
  </si>
  <si>
    <t>Subcutaneous panniculitis-like T-cell lymphoma</t>
  </si>
  <si>
    <t>C86.5</t>
  </si>
  <si>
    <t>Angioimmunoblastic T-cell lymphoma</t>
  </si>
  <si>
    <t>C86.6</t>
  </si>
  <si>
    <t>Primary cutaneous CD30-positive T-cell proliferations</t>
  </si>
  <si>
    <t>C88.0</t>
  </si>
  <si>
    <t>Risaglóbúlínblæði Waldenströms</t>
  </si>
  <si>
    <t>Waldenström macroglobulinaemia</t>
  </si>
  <si>
    <t>C88.4</t>
  </si>
  <si>
    <t>Extranodal marginal zone B-cell lymphoma of mucosa-associated lymphoid tissue [MALT-lymphoma]</t>
  </si>
  <si>
    <t>C88.9</t>
  </si>
  <si>
    <t>Illkynja sjúkdómur með fjölgun ónæmisfrumna, ótilgreindur</t>
  </si>
  <si>
    <t>Malignant immunoproliferative disease, unspecified</t>
  </si>
  <si>
    <t>C90.0</t>
  </si>
  <si>
    <t>Mergæxlager</t>
  </si>
  <si>
    <t>Multiple myeloma</t>
  </si>
  <si>
    <t>C90.1</t>
  </si>
  <si>
    <t>Plasmafrumuhvítblæði</t>
  </si>
  <si>
    <t>Plasma cell leukaemia</t>
  </si>
  <si>
    <t>C90.2</t>
  </si>
  <si>
    <t>Plasmafrumuæxli, utan beinmergs</t>
  </si>
  <si>
    <t>Extramedullary plasmacytoma</t>
  </si>
  <si>
    <t>C91.0</t>
  </si>
  <si>
    <t>Brátt eitilfrumuhvítblæði [ ALL ]</t>
  </si>
  <si>
    <t>Acute lymphoblastic leukaemia [ ALL ]</t>
  </si>
  <si>
    <t>C91.1</t>
  </si>
  <si>
    <t>Langvinnt eitilfrumuhvítblæði B-eitilfrumna</t>
  </si>
  <si>
    <t>Chronic lymphocytic leukaemia of B-cell type</t>
  </si>
  <si>
    <t>C91.3</t>
  </si>
  <si>
    <t>Foreitilfrumuhvítblæði B-eitilfrumna</t>
  </si>
  <si>
    <t>Prolymphocytic leukaemia of B-cell type</t>
  </si>
  <si>
    <t>C91.4</t>
  </si>
  <si>
    <t>Loðfrumuhvítblæði</t>
  </si>
  <si>
    <t>Hairy-cell leukaemia</t>
  </si>
  <si>
    <t>C91.5</t>
  </si>
  <si>
    <t>T-frumuhvítblæði fullorðinna  [HTLV-1 tengt ]</t>
  </si>
  <si>
    <t>Adult T-cell lymphoma/leukaemia [HTLV-1-associated]</t>
  </si>
  <si>
    <t>C91.6</t>
  </si>
  <si>
    <t>Prolymorphocytic leukaemia of T-cell type</t>
  </si>
  <si>
    <t>C91.7</t>
  </si>
  <si>
    <t>C91.9</t>
  </si>
  <si>
    <t>Eitilfrumuhvítblæði, ótilgreint</t>
  </si>
  <si>
    <t>Lymphoid leukaemia, unspecified</t>
  </si>
  <si>
    <t>C92.0</t>
  </si>
  <si>
    <t>Acute myeloblastic leukaemia [ AML ]</t>
  </si>
  <si>
    <t>C92.1</t>
  </si>
  <si>
    <t>Chronic myeloid leukaemia [ CML ], BCR/ABL-positive</t>
  </si>
  <si>
    <t>C92.2</t>
  </si>
  <si>
    <t>Atypical chronic myeloid leukaemia, BCR/ABL-negative</t>
  </si>
  <si>
    <t>C92.3</t>
  </si>
  <si>
    <t>Kyrningasarkmein</t>
  </si>
  <si>
    <t>Myeloid sarcoma</t>
  </si>
  <si>
    <t>C92.4</t>
  </si>
  <si>
    <t>Brátt formerglingahvítblæði  [ PML ]</t>
  </si>
  <si>
    <t>Acute promyelocytic leukaemia [ PML ]</t>
  </si>
  <si>
    <t>C92.5</t>
  </si>
  <si>
    <t>Brátt kyrninga- og einkjörnungahvítblæði</t>
  </si>
  <si>
    <t>Acute myelomonocytic leukaemia</t>
  </si>
  <si>
    <t>C92.8</t>
  </si>
  <si>
    <t>Acute myeloid leukaemia with multilineage dysplasia</t>
  </si>
  <si>
    <t>C92.9</t>
  </si>
  <si>
    <t>Kyrningahvítblæði, ótilgreint</t>
  </si>
  <si>
    <t>Myeloid leukaemia, unspecified</t>
  </si>
  <si>
    <t>C93.0</t>
  </si>
  <si>
    <t>Brátt einkjörnungakímfrumu-/einkjörnungahvítblæði</t>
  </si>
  <si>
    <t>Acute monoblastic/monocytic leukaemia</t>
  </si>
  <si>
    <t>C93.1</t>
  </si>
  <si>
    <t>Langvinnt kyrninga- og einkjörnungahvítblæði</t>
  </si>
  <si>
    <t>Chronic myelomonocytic leukaemia</t>
  </si>
  <si>
    <t>C93.3</t>
  </si>
  <si>
    <t>Kyrninga- og einkjörnungahvítblæði barna</t>
  </si>
  <si>
    <t>Juvenile myelomonocytic leukaemia</t>
  </si>
  <si>
    <t>C94.0</t>
  </si>
  <si>
    <t>Brátt rauðkornahvítblæði</t>
  </si>
  <si>
    <t>Acute erythroid leukaemia</t>
  </si>
  <si>
    <t>C94.2</t>
  </si>
  <si>
    <t>Brátt blóðflagnakímfrumuhvítblæði</t>
  </si>
  <si>
    <t>Acute megakaryoblastic leukaemia</t>
  </si>
  <si>
    <t>C94.4</t>
  </si>
  <si>
    <t>Brátt mergfrumnager með mergtrefjun</t>
  </si>
  <si>
    <t>Acute panmyelosis with myelofibrosis</t>
  </si>
  <si>
    <t>C94.6</t>
  </si>
  <si>
    <t>Myelodysplastic and myeloproliferative disease, not classified</t>
  </si>
  <si>
    <t>C94.7</t>
  </si>
  <si>
    <t>Annað tilgreint hvítblæði</t>
  </si>
  <si>
    <t>Other specified leukaemias</t>
  </si>
  <si>
    <t>C95.0</t>
  </si>
  <si>
    <t>Brátt hvítblæði ótilgreindrar frumugerðar</t>
  </si>
  <si>
    <t>Acute leukaemia of unspecified cell type</t>
  </si>
  <si>
    <t>C95.1</t>
  </si>
  <si>
    <t>Langvinnt hvítblæði ótilgreindrar frumugerðar</t>
  </si>
  <si>
    <t>Chronic leukaemia of unspecified cell type</t>
  </si>
  <si>
    <t>C95.9</t>
  </si>
  <si>
    <t>Hvítblæði, ótilgreint</t>
  </si>
  <si>
    <t>Leukaemia, unspecified</t>
  </si>
  <si>
    <t>C96.0</t>
  </si>
  <si>
    <t>Multifocal and multisystemic (disseminated) Langerhans-cell histiocytosis [ Letterer-Siwe disease ]</t>
  </si>
  <si>
    <t>C96.8</t>
  </si>
  <si>
    <t>Histiocytic sarcoma</t>
  </si>
  <si>
    <t>D00.0</t>
  </si>
  <si>
    <t>Setkrabbamein í vör, munnholi og koki</t>
  </si>
  <si>
    <t>Carcinoma in situ of lip, oral cavity and pharynx</t>
  </si>
  <si>
    <t>D00.1</t>
  </si>
  <si>
    <t>Setkrabbamein í vélinda</t>
  </si>
  <si>
    <t>Carcinoma in situ of oesophagus</t>
  </si>
  <si>
    <t>D00.2</t>
  </si>
  <si>
    <t>Setkrabbamein í maga</t>
  </si>
  <si>
    <t>Carcinoma in situ of stomach</t>
  </si>
  <si>
    <t>D01.0</t>
  </si>
  <si>
    <t>Setkrabbamein í ristli</t>
  </si>
  <si>
    <t>Carcinoma in situ of colon</t>
  </si>
  <si>
    <t>D01.1</t>
  </si>
  <si>
    <t>Setkrabbamein í endaþarms- og bugaristilsmótum</t>
  </si>
  <si>
    <t>Carcinoma in situ of rectosigmoid junction</t>
  </si>
  <si>
    <t>D01.2</t>
  </si>
  <si>
    <t>Setkrabbamein í endaþarmi</t>
  </si>
  <si>
    <t>Rectum</t>
  </si>
  <si>
    <t>D01.3</t>
  </si>
  <si>
    <t>Setkrabbamein í bakrauf og bakraufargöngum</t>
  </si>
  <si>
    <t>Carcinoma in situ of anus and anal canal</t>
  </si>
  <si>
    <t>D01.4</t>
  </si>
  <si>
    <t>Setkrabbamein í öðrum og ótilgreindum hlutum garna</t>
  </si>
  <si>
    <t>Carcinoma in situ of other and unspecified parts of intestine</t>
  </si>
  <si>
    <t>D01.5</t>
  </si>
  <si>
    <t>Setkrabbamein í lifur, gallblöðru og gallrásum</t>
  </si>
  <si>
    <t>Carcinoma in situ of liver, gallbladder and bile ducts</t>
  </si>
  <si>
    <t>D01.7</t>
  </si>
  <si>
    <t>Setkrabbamein í öðrum tilgreindum meltingarfærum</t>
  </si>
  <si>
    <t>Carcinoma in situ of other specified digestive organs</t>
  </si>
  <si>
    <t>D02.0</t>
  </si>
  <si>
    <t>Setkrabbamein í barkakýli</t>
  </si>
  <si>
    <t>Carcinoma in situ of larynx</t>
  </si>
  <si>
    <t>D02.2</t>
  </si>
  <si>
    <t>Setkrabbamein í berkju og lunga</t>
  </si>
  <si>
    <t>Carcinoma in situ of bronchus and lung</t>
  </si>
  <si>
    <t>D02.3</t>
  </si>
  <si>
    <t>Setkrabbamein í öðrum hlutum öndunarfæra</t>
  </si>
  <si>
    <t>Carcinoma in situ of other parts of respiratory system</t>
  </si>
  <si>
    <t>D03.0</t>
  </si>
  <si>
    <t>Setbundið sortukrabbamein á vör</t>
  </si>
  <si>
    <t>Melanoma in situ of lip</t>
  </si>
  <si>
    <t>D03.1</t>
  </si>
  <si>
    <t>Setbundið sortukrabbamein á augnloki, með augnkróki</t>
  </si>
  <si>
    <t>Melanoma in situ of eyelid, including canthus</t>
  </si>
  <si>
    <t>D03.2</t>
  </si>
  <si>
    <t>Setbundið sortukrabbamein í eyra og hlust</t>
  </si>
  <si>
    <t>Melanoma in situ of ear and external auricular canal</t>
  </si>
  <si>
    <t>D03.3</t>
  </si>
  <si>
    <t>Setbundið sortukrabbamein á öðrum og ótilgreindum hlutum andlits</t>
  </si>
  <si>
    <t>Melanoma in situ of other and unspecified parts of face</t>
  </si>
  <si>
    <t>D03.4</t>
  </si>
  <si>
    <t>Setbundið sortukrabbamein í hársverði og á hálsi</t>
  </si>
  <si>
    <t>Melanoma in situ of scalp and neck</t>
  </si>
  <si>
    <t>D03.5</t>
  </si>
  <si>
    <t>Setbundið sortukrabbamein á bol</t>
  </si>
  <si>
    <t>Melanoma in situ of trunk</t>
  </si>
  <si>
    <t>D03.6</t>
  </si>
  <si>
    <t>Setbundið sortukrabbamein á efri útlim, með öxl</t>
  </si>
  <si>
    <t>Melanoma in situ of upper limb, including shoulder</t>
  </si>
  <si>
    <t>D03.7</t>
  </si>
  <si>
    <t>Setbundið sortukrabbamein á neðri útlim, með mjöðm</t>
  </si>
  <si>
    <t>Melanoma in situ of lower limb, including hip</t>
  </si>
  <si>
    <t>D03.9</t>
  </si>
  <si>
    <t>Setbundið sortukrabbamein, ótilgreint</t>
  </si>
  <si>
    <t>Melanoma in situ, unspecified</t>
  </si>
  <si>
    <t>D04.0</t>
  </si>
  <si>
    <t>Setkrabbamein í vararhúð</t>
  </si>
  <si>
    <t>Carcinoma in situ of skin of lip</t>
  </si>
  <si>
    <t>D04.1</t>
  </si>
  <si>
    <t>Setkrabbamein í augnlokshúð, með augnkróki</t>
  </si>
  <si>
    <t>Carcinoma in situ of skin of eyelid, including canthus</t>
  </si>
  <si>
    <t>D04.2</t>
  </si>
  <si>
    <t>Setkrabbamein í eyra- og hlustarhúð</t>
  </si>
  <si>
    <t>Carcinoma in situ of skin of ear and external auricular canal</t>
  </si>
  <si>
    <t>D04.3</t>
  </si>
  <si>
    <t>Setkrabbamein í öðrum og ótilgreindum hlutum andlitshúðar</t>
  </si>
  <si>
    <t>Carcinoma in situ of skin of other and unspecified parts of face</t>
  </si>
  <si>
    <t>D04.4</t>
  </si>
  <si>
    <t>Setkrabbamein í hársverði og hálshúð</t>
  </si>
  <si>
    <t>Carcinoma in situ of skin of scalp and neck</t>
  </si>
  <si>
    <t>D04.5</t>
  </si>
  <si>
    <t>Setkrabbamein í bolhúð</t>
  </si>
  <si>
    <t>Carcinoma in situ of skin of trunk</t>
  </si>
  <si>
    <t>D04.6</t>
  </si>
  <si>
    <t>Setkrabbamein í húð efri útlims, með öxl</t>
  </si>
  <si>
    <t>Carcinoma in situ of skin of upper limb, including shoulder</t>
  </si>
  <si>
    <t>D04.7</t>
  </si>
  <si>
    <t>Setkrabbamein í húð neðri útlims, með mjöðm</t>
  </si>
  <si>
    <t>Carcinoma in situ of skin of lower limb, including hip</t>
  </si>
  <si>
    <t>D04.9</t>
  </si>
  <si>
    <t>Setkrabbamein í húð, ótilgreindri</t>
  </si>
  <si>
    <t>Carcinoma in situ of skin, unspecified</t>
  </si>
  <si>
    <t>D05.9</t>
  </si>
  <si>
    <t>Setkrabbamein í brjósti, ótilgreint</t>
  </si>
  <si>
    <t>Carcinoma in situ of breast, unspecified</t>
  </si>
  <si>
    <t>D09.1</t>
  </si>
  <si>
    <t>Setkrabbamein í öðrum og ótilgreindum þvagfæri</t>
  </si>
  <si>
    <t>Carcinoma in situ of other and unspecified urinary organs</t>
  </si>
  <si>
    <t>D09.2</t>
  </si>
  <si>
    <t>Setkrabbamein í auga</t>
  </si>
  <si>
    <t>Carcinoma in situ of eye</t>
  </si>
  <si>
    <t>D22.9</t>
  </si>
  <si>
    <t>Sortufrumublettir, ótilgreindir</t>
  </si>
  <si>
    <t>Melanocytic naevi, unspecified</t>
  </si>
  <si>
    <t>D32.0</t>
  </si>
  <si>
    <t>Góðkynja æxli í heilamengjum</t>
  </si>
  <si>
    <t>Benign neoplasm of cerebral meninges</t>
  </si>
  <si>
    <t>D32.1</t>
  </si>
  <si>
    <t>Góðkynja æxli í mænumengjum</t>
  </si>
  <si>
    <t>Benign neoplasm of spinal meninges</t>
  </si>
  <si>
    <t>D32.9</t>
  </si>
  <si>
    <t>Góðkynja æxli í mengjum, ótilgreindum</t>
  </si>
  <si>
    <t>Benign neoplasm of meninges, unspecified</t>
  </si>
  <si>
    <t>D33.0</t>
  </si>
  <si>
    <t>Góðkynja æxli í heila, ofan tjalds</t>
  </si>
  <si>
    <t>Benign neoplasm of brain, supratentorial</t>
  </si>
  <si>
    <t>D33.1</t>
  </si>
  <si>
    <t>Góðkynja æxli í heila, neðan tjalds</t>
  </si>
  <si>
    <t>Benign neoplasm of brain, infratentorial</t>
  </si>
  <si>
    <t>D33.2</t>
  </si>
  <si>
    <t>Góðkynja æxli í heila, ótilgeindum</t>
  </si>
  <si>
    <t>Benign neoplasm of brain, unspecified</t>
  </si>
  <si>
    <t>D33.3</t>
  </si>
  <si>
    <t>Góðkynja æxli í heilataugum</t>
  </si>
  <si>
    <t>Benign neoplasm of cranial nerves</t>
  </si>
  <si>
    <t>D33.4</t>
  </si>
  <si>
    <t>Góðkynja æxli í mænu</t>
  </si>
  <si>
    <t>Benign neoplasm of spinal cord</t>
  </si>
  <si>
    <t>D33.7</t>
  </si>
  <si>
    <t>D33.9</t>
  </si>
  <si>
    <t>Góðkynja æxli í miðtaugakerfi, ótilgreindu</t>
  </si>
  <si>
    <t>Benign neoplasm of central nervous system, unspecified</t>
  </si>
  <si>
    <t>D35.2</t>
  </si>
  <si>
    <t>Góðkynja æxli í dingli</t>
  </si>
  <si>
    <t>Benign neoplasm of pituitary gland</t>
  </si>
  <si>
    <t>D35.3</t>
  </si>
  <si>
    <t>Góðkynja æxli í kúpu- og kokrás</t>
  </si>
  <si>
    <t>Benign neoplasm of craniopharyngeal duct</t>
  </si>
  <si>
    <t>D35.4</t>
  </si>
  <si>
    <t>Góðkynja æxli í köngli</t>
  </si>
  <si>
    <t>Benign neoplasm of pineal gland</t>
  </si>
  <si>
    <t>D35.8</t>
  </si>
  <si>
    <t>D35.9</t>
  </si>
  <si>
    <t>Góðkynja æxli í innkirtli, ótilgreindum</t>
  </si>
  <si>
    <t>Benign neoplasm of endocrine gland, unspecified</t>
  </si>
  <si>
    <t>D42.0</t>
  </si>
  <si>
    <t>Æxli með óvissa eða óþekkta hegðun í heilamengjum</t>
  </si>
  <si>
    <t>Neoplasm of uncertain or unknown behaviour of cerebral meninges</t>
  </si>
  <si>
    <t>D42.1</t>
  </si>
  <si>
    <t>Æxli með óvissa eða óþekkta hegðun í mænumengjum</t>
  </si>
  <si>
    <t>Neoplasm of uncertain or unknown behaviour of spinal meninges</t>
  </si>
  <si>
    <t>D42.9</t>
  </si>
  <si>
    <t>Æxli með óvissa eða óþekkta hegðun í mengjum, ótilgreindum</t>
  </si>
  <si>
    <t>Neoplasm of uncertain or unknown behaviour of meninges, unspecified</t>
  </si>
  <si>
    <t>D43.0</t>
  </si>
  <si>
    <t>Æxli með óvissa eða óþekkta hegðun í heila, ofan tjalds</t>
  </si>
  <si>
    <t>Neoplasm of uncertain or unknown behaviour of brain, supratentorial</t>
  </si>
  <si>
    <t>D43.1</t>
  </si>
  <si>
    <t>Æxli með óvissa eða óþekkta hegðun í heila, neðan tjalds</t>
  </si>
  <si>
    <t>Neoplasm of uncertain or unknown behaviour of brain, infratentorial</t>
  </si>
  <si>
    <t>D43.2</t>
  </si>
  <si>
    <t>Æxli með óvissa eða óþekkta hegðun í heila, ótilgreindum</t>
  </si>
  <si>
    <t>Neoplasm of uncertain or unknown behaviour of brain, unspecified</t>
  </si>
  <si>
    <t>D43.3</t>
  </si>
  <si>
    <t>Æxli með óvissa eða óþekkta hegðun í heilataugum</t>
  </si>
  <si>
    <t>Neoplasm of uncertain or unknown behaviour of cranial nerves</t>
  </si>
  <si>
    <t>D43.4</t>
  </si>
  <si>
    <t>Æxli með óvissa eða óþekkta hegðun í mænu</t>
  </si>
  <si>
    <t>Neoplasm of uncertain or unknown behaviour of spinal cord</t>
  </si>
  <si>
    <t>D43.7</t>
  </si>
  <si>
    <t>Æxli með óvissa eða óþekkta hegðun í öðrum hlutum miðtaugakerfis</t>
  </si>
  <si>
    <t>Neoplasm of uncertain or unknown behaviour of other parts of central nervous system</t>
  </si>
  <si>
    <t>D43.9</t>
  </si>
  <si>
    <t>Æxli með óvissa eða óþekkta hegðun í miðtaugakerfi, ótilgreindu</t>
  </si>
  <si>
    <t>Neoplasm of uncertain or unknown behaviour of central nervous system, unspecified</t>
  </si>
  <si>
    <t>D44.3</t>
  </si>
  <si>
    <t>Æxli með óvissa eða óþekkta hegðun í dingli</t>
  </si>
  <si>
    <t>Neoplasm of uncertain or unknown behaviour of pituitary gland</t>
  </si>
  <si>
    <t>D44.4</t>
  </si>
  <si>
    <t>Æxli með óvissa eða óþekkta hegðun í heila- og kokrás</t>
  </si>
  <si>
    <t>Neoplasm of uncertain or unknown behaviour of craniopharyngeal duct</t>
  </si>
  <si>
    <t>D44.5</t>
  </si>
  <si>
    <t>Æxli með óvissa eða óþekkta hegðun í köngli</t>
  </si>
  <si>
    <t>Neoplasm of uncertain or unknown behaviour of pineal gland</t>
  </si>
  <si>
    <t>D44.9</t>
  </si>
  <si>
    <t>Æxli með óvissa eða óþekkta hegðun í innkirtli, ótilgreindum</t>
  </si>
  <si>
    <t>Neoplasm of uncertain or unknown behaviour of endocrine gland, unspecified</t>
  </si>
  <si>
    <t>D45</t>
  </si>
  <si>
    <t>Frumkomið rauðkornablæði</t>
  </si>
  <si>
    <t>Polycythaemia vera</t>
  </si>
  <si>
    <t>D46.0</t>
  </si>
  <si>
    <t>Þrálátt blóðleysi án járnkímfrumna, staðhæft að svo sé</t>
  </si>
  <si>
    <t>Refractory anaemia without ring sideroblasts, so stated</t>
  </si>
  <si>
    <t>D46.1</t>
  </si>
  <si>
    <t>Þrálátt blóðleysi með járnkímfrumum</t>
  </si>
  <si>
    <t>Refractory anaemia with ring sideroblasts</t>
  </si>
  <si>
    <t>D46.2</t>
  </si>
  <si>
    <t>Þrálátt blóðleysi með kímfrumnageri</t>
  </si>
  <si>
    <t>Refractory anaemia with excess of blasts</t>
  </si>
  <si>
    <t>D46.5</t>
  </si>
  <si>
    <t>Refractory anaemia with multi-lineage dysplasia</t>
  </si>
  <si>
    <t>D46.9</t>
  </si>
  <si>
    <t>Mergrangvaxtarheilkenni, ótilgreint</t>
  </si>
  <si>
    <t>Myelodysplastic syndrome, unspecified</t>
  </si>
  <si>
    <t>D47.1</t>
  </si>
  <si>
    <t>Langvinnur sjúkdómur með mergfrumnafjölgun</t>
  </si>
  <si>
    <t>Chronic myeloproliferative disease</t>
  </si>
  <si>
    <t>D47.2</t>
  </si>
  <si>
    <t>Einklóna gammakvilli, merking óákveðin (MGUS)</t>
  </si>
  <si>
    <t>Monoclonal gammopathy of undetermined significance (MGUS)</t>
  </si>
  <si>
    <t>D47.3</t>
  </si>
  <si>
    <t>Sjálfvakið (blæðandi) blóðflagnablæði</t>
  </si>
  <si>
    <t>Essential (haemorrhagic) thrombocythaemia</t>
  </si>
  <si>
    <t>D47.4</t>
  </si>
  <si>
    <t>Osteomyelofibrosis</t>
  </si>
  <si>
    <t>D47.5</t>
  </si>
  <si>
    <t>Chronic eosinophilic leukaemia [ hypereosinophilic syndrome ]</t>
  </si>
  <si>
    <t>D47.9</t>
  </si>
  <si>
    <t>Æxli með óvissa eða óþekkta hegðun í eitil-, blóðmyndandi eða skyldum vef, ótilgreint</t>
  </si>
  <si>
    <t>Neoplasm of uncertain or unknown behaviour of lymphoid, haematopoietic and related tissue, unspecific</t>
  </si>
  <si>
    <t>C58.9</t>
  </si>
  <si>
    <t>C56.9</t>
  </si>
  <si>
    <t>C52.9</t>
  </si>
  <si>
    <t>C61.9</t>
  </si>
  <si>
    <t>C12.9</t>
  </si>
  <si>
    <t>C19.9</t>
  </si>
  <si>
    <t>C20.9</t>
  </si>
  <si>
    <t>C23.9</t>
  </si>
  <si>
    <t>C64.9</t>
  </si>
  <si>
    <t>C65.9</t>
  </si>
  <si>
    <t>C66.9</t>
  </si>
  <si>
    <t>C01.9</t>
  </si>
  <si>
    <t>C07.9</t>
  </si>
  <si>
    <t>C37.9</t>
  </si>
  <si>
    <t>C33.9</t>
  </si>
  <si>
    <t>C73.9</t>
  </si>
  <si>
    <t>Íslenskt heiti</t>
  </si>
  <si>
    <t>Enskt heiti</t>
  </si>
  <si>
    <t>ksicd10</t>
  </si>
  <si>
    <t>Æxlisnúmer &gt;=10</t>
  </si>
  <si>
    <t>Æxlisnúmer &lt;10</t>
  </si>
  <si>
    <t>&gt;=2003</t>
  </si>
  <si>
    <t>&gt;=1955</t>
  </si>
  <si>
    <t>Rafræn gögn frá  2012-2017</t>
  </si>
  <si>
    <t>Allir einstaklingar búsettir á Íslandi við greiningu illkynja krabbameins í lifur, gallvegi og gallblöðru og/eða farið í skurðaðgerð vegna meinvarpa í lifur, gallvegi, gallblöðru</t>
  </si>
  <si>
    <t>Dags fyrir vefja/frumu sýnatöku</t>
  </si>
  <si>
    <t>a_biopdat</t>
  </si>
  <si>
    <t>Æðaþræðing með krabbameinslyfjum (TACE)</t>
  </si>
  <si>
    <t>a_kemoemb2</t>
  </si>
  <si>
    <t>Ef önnur lifrarmeinvörp, tilgreinið hvar</t>
  </si>
  <si>
    <t>a_levermetann</t>
  </si>
  <si>
    <t>Önnur meðferð</t>
  </si>
  <si>
    <t>a_planbehannmet2</t>
  </si>
  <si>
    <t>Ef nei, tilgreinið helstu ástæðu</t>
  </si>
  <si>
    <t>a_planbehingors2</t>
  </si>
  <si>
    <t xml:space="preserve">2= almennt ástand sjúklings / langt genginn sjúkdómur
6= greiningarskilmerki fyrir illkynja sjúkóm ekki uppfyllt
7= lyfjafíkn
</t>
  </si>
  <si>
    <t>a_planbehmedtumbeh2</t>
  </si>
  <si>
    <t>Brottnámsaðgerð</t>
  </si>
  <si>
    <t>a_planbehreskir2</t>
  </si>
  <si>
    <t>Hitameðferð (t.d. RFA)</t>
  </si>
  <si>
    <t>a_planbehrfabl2</t>
  </si>
  <si>
    <t>Líffæraflutningur</t>
  </si>
  <si>
    <t>a_planbehtranspl2</t>
  </si>
  <si>
    <t>Var krabbameinsmeðferð skipulögð?</t>
  </si>
  <si>
    <t>a_plbehing2</t>
  </si>
  <si>
    <t>Nýjasta myndgreiningin af lifur/gallblöðru og gallgöngum.</t>
  </si>
  <si>
    <t>a_raddataktuell</t>
  </si>
  <si>
    <t>Dagsetning þegar æxli sást fyrst á myndgreiningu</t>
  </si>
  <si>
    <t>a_radiodat</t>
  </si>
  <si>
    <t>Fjöldi hnúta í lifur</t>
  </si>
  <si>
    <t>a_tumantal</t>
  </si>
  <si>
    <t>&gt;=1</t>
  </si>
  <si>
    <t>Ef já, tilgreinið stærð</t>
  </si>
  <si>
    <t>a_tumugallvmattumspec</t>
  </si>
  <si>
    <t xml:space="preserve">2= 1-3cm
3=&gt;3 cm
</t>
  </si>
  <si>
    <t>Ef klínískt, þá hvenær?</t>
  </si>
  <si>
    <t>a_tumuppklindeb</t>
  </si>
  <si>
    <t xml:space="preserve">1= innan 1 mán
2= innan ársfjórðungs
5= óþekktur tími/ekki nothæft
</t>
  </si>
  <si>
    <t>Hvernig uppgötvaðist æxlið?</t>
  </si>
  <si>
    <t>a_tumuppt</t>
  </si>
  <si>
    <t xml:space="preserve">1= aðgerð
2= eftirlit
3= klínískt
4= myndgreining
</t>
  </si>
  <si>
    <t>Tilgreinið útbreiðslu</t>
  </si>
  <si>
    <t>a_tumutbredgallvag2</t>
  </si>
  <si>
    <t xml:space="preserve">2= Fyrir neðan skiptingu (Bismuth I)
3= Vex upp í skiptinguna (Bismuth II)
5= Vex upp í fyrsta hluta bæði hægri og vinstri gallgangs (Bismuth IV)
7= Vex upp í fyrsta hluta hægri gangs (Bismuth IIIa)
8= Vex upp í fyrsta hluta vinstri gangs (Bismuth IIIb)
9= Multifokal, ekki hægt að flokka skv. Bismuth
</t>
  </si>
  <si>
    <t>Ef já, staðsetning</t>
  </si>
  <si>
    <t>a_tumutgallvlevartspec</t>
  </si>
  <si>
    <t>4= vinstri lifraslagæð</t>
  </si>
  <si>
    <t>a_tumutgallvpvenspec</t>
  </si>
  <si>
    <t xml:space="preserve">1= Meginstofn portalvenu)
2= Hægri portalvena
3= Stækkandi (progress)
4= Vinstri portalvena
</t>
  </si>
  <si>
    <t>Vöxtur á lifrarslagæð (amk 50% af ummáli)</t>
  </si>
  <si>
    <t>a_tumutngallvlevart</t>
  </si>
  <si>
    <t xml:space="preserve">0=nei
1= já
96= ekki hægt að meta
</t>
  </si>
  <si>
    <t>Mælanleg stærð æxlis</t>
  </si>
  <si>
    <t>a_tumutngallvmatbtum</t>
  </si>
  <si>
    <t>Vöxtur á porta æð (amk 50% af ummáli)</t>
  </si>
  <si>
    <t>a_tumutngallvporven</t>
  </si>
  <si>
    <t>0=nei
1= já
96= ekki hægt að meta</t>
  </si>
  <si>
    <t>Tengdur lifrarsjúkdómur</t>
  </si>
  <si>
    <t>aasslevsjuk</t>
  </si>
  <si>
    <t>Skorpulifur</t>
  </si>
  <si>
    <t>acirr</t>
  </si>
  <si>
    <t>0=nei
1= já
2= ekki hægt að meta</t>
  </si>
  <si>
    <t>Er til vefja eða frumu greining sem staðfestir greiningu?</t>
  </si>
  <si>
    <t>adiagbiop</t>
  </si>
  <si>
    <t>Gallblaðra og gallgangar</t>
  </si>
  <si>
    <t>adiakodgall_isl</t>
  </si>
  <si>
    <t xml:space="preserve">10= C23.9 gallblöðrukrabbamein
11= D37.6  æxli af óþekktum toga í gallblöðru
14= C24.9 gallvegir UNS
</t>
  </si>
  <si>
    <t>Lifraræxli</t>
  </si>
  <si>
    <t>adiakodlifur_isl</t>
  </si>
  <si>
    <t xml:space="preserve">1= C22.0 Lifrarfrumukrabbamein (HCC)
2= C22.1 Cholangiocarcinoma
3= C22.2 Hepatoblastom
4= C22.3 Angiosarcoma í lifur
5= C22.4 Önnur sarkmein í lifur
7= C22.9 Lifur, ósértækt
8= C78.7 Lifrarmeinvörp (tilgreinið hvar)
</t>
  </si>
  <si>
    <t>A-fetoprotein (microg/L=2,4*1KU/L))</t>
  </si>
  <si>
    <t>alabafetovardec</t>
  </si>
  <si>
    <t>Lifrarmeinvörp frá ...</t>
  </si>
  <si>
    <t>alevmet2</t>
  </si>
  <si>
    <t xml:space="preserve">1= ristill/endaþarmur
3= endocrine
7= sortuæxli
8= önnur
</t>
  </si>
  <si>
    <t>M</t>
  </si>
  <si>
    <t>amkl</t>
  </si>
  <si>
    <t>N</t>
  </si>
  <si>
    <t>ankl</t>
  </si>
  <si>
    <t>0 = nei
1 = já</t>
  </si>
  <si>
    <t>Krabbameinsmeðferð fyrir aðgerð? (æxli í lifur/gallblöðru/gallgöngum)</t>
  </si>
  <si>
    <t>aonkbehsju</t>
  </si>
  <si>
    <t>Dagsetning ekki þekkt</t>
  </si>
  <si>
    <t>Ef önnur meðferð, tilgreinið hvað</t>
  </si>
  <si>
    <t>aplanbehannspec</t>
  </si>
  <si>
    <t>Tilgangur með TACE eða lyfjameðferð</t>
  </si>
  <si>
    <t>aplanbehmedtumbehavs</t>
  </si>
  <si>
    <t xml:space="preserve">1= Neoadjuvant
2= minnka æxli
3= líknandi tilgangi
</t>
  </si>
  <si>
    <t>Dreifing æxlis</t>
  </si>
  <si>
    <t>aprestafjarmeta</t>
  </si>
  <si>
    <t>Dreifing æxlis-gallblaðra</t>
  </si>
  <si>
    <t>aprestagallbla</t>
  </si>
  <si>
    <t xml:space="preserve">2= sepi
3= æxli innan gallblöðru (T1-T2)
4= æxli vex inn í Porta, a. Hepatica eða tvö eða fleiri líffæri utan lifrar (T4)
5= æxli vex inn í Porta, a. Hepatica eða tvö eða fleiri líffæri utan lifrar (T4)
</t>
  </si>
  <si>
    <t>Fjöldi hnúta ekki þekktur</t>
  </si>
  <si>
    <t>aprestaglevantalej</t>
  </si>
  <si>
    <t xml:space="preserve">Yes
No
</t>
  </si>
  <si>
    <t>Lengdaröxulmál ekki þekkt</t>
  </si>
  <si>
    <t>aprestaglevaxelej</t>
  </si>
  <si>
    <t>Lengdaröxulmál stærsta hnúts í mm</t>
  </si>
  <si>
    <t>aprestalevaxdec</t>
  </si>
  <si>
    <t>Staðbundinn vöxtur fyrir utan lifur (ekki eitill)</t>
  </si>
  <si>
    <t>aprestalevloktum</t>
  </si>
  <si>
    <t>Ekki vitað</t>
  </si>
  <si>
    <t>aprestalevsegej</t>
  </si>
  <si>
    <t>Segment I</t>
  </si>
  <si>
    <t>aprestalevsegi</t>
  </si>
  <si>
    <t>Segment II</t>
  </si>
  <si>
    <t>aprestalevsegii</t>
  </si>
  <si>
    <t>Segment III</t>
  </si>
  <si>
    <t>aprestalevsegiii</t>
  </si>
  <si>
    <t>Segment IV</t>
  </si>
  <si>
    <t>aprestalevsegiv</t>
  </si>
  <si>
    <t>Segment V</t>
  </si>
  <si>
    <t>aprestalevsegv</t>
  </si>
  <si>
    <t>Segment VI</t>
  </si>
  <si>
    <t>aprestalevsegvi</t>
  </si>
  <si>
    <t>Segment VII</t>
  </si>
  <si>
    <t>aprestalevsegvii</t>
  </si>
  <si>
    <t>Segment VIII</t>
  </si>
  <si>
    <t>aprestalevsegviii</t>
  </si>
  <si>
    <t>aprestalymf</t>
  </si>
  <si>
    <t xml:space="preserve">1= ekki metið
2= nei , engin grunur um meinvörp í eitlum* 
3= já (tilgreinið hvar)
</t>
  </si>
  <si>
    <t>Útbreiddar eitlastækkanir</t>
  </si>
  <si>
    <t>aprestalymfgen</t>
  </si>
  <si>
    <t>True
False</t>
  </si>
  <si>
    <t>Staðbundar eitlastækkanir</t>
  </si>
  <si>
    <t>aprestalymfreg</t>
  </si>
  <si>
    <t>aprestametaann</t>
  </si>
  <si>
    <t>Yes
No</t>
  </si>
  <si>
    <t>Lifur</t>
  </si>
  <si>
    <t>aprestametalever</t>
  </si>
  <si>
    <t>Lunga</t>
  </si>
  <si>
    <t>aprestametalung</t>
  </si>
  <si>
    <t>Peritoneum</t>
  </si>
  <si>
    <t>aprestametaper</t>
  </si>
  <si>
    <t xml:space="preserve">No
Yes
</t>
  </si>
  <si>
    <t>Ef Já, er það æxlisvöxtur/tappi?</t>
  </si>
  <si>
    <t>aprestlevtumtro2</t>
  </si>
  <si>
    <t>1=já
2=ekki vitað</t>
  </si>
  <si>
    <t>Dagsetning tilvísunar (þegar tilvísun barst)</t>
  </si>
  <si>
    <t>aremdat</t>
  </si>
  <si>
    <t>T</t>
  </si>
  <si>
    <t>atklass7</t>
  </si>
  <si>
    <t xml:space="preserve">1=I
2=II
3=III
4=IV
</t>
  </si>
  <si>
    <t>Dagsetning sem sjúklingi eru kynnt áform um fyrirhugaða meðferð</t>
  </si>
  <si>
    <t>avarddatumbehbesl</t>
  </si>
  <si>
    <t>Samráðsfundur (lifur/gall)</t>
  </si>
  <si>
    <t>avardmultkonf</t>
  </si>
  <si>
    <t>Dagsetning samráðsfundar</t>
  </si>
  <si>
    <t>avarpladatmulkonf</t>
  </si>
  <si>
    <t>Greiningaraðgerð, velja eitt. Ef PAD þá gildir það</t>
  </si>
  <si>
    <t>diagrund</t>
  </si>
  <si>
    <t xml:space="preserve">1 = klíníst
2= myndgreining eða sambærilegt
3= æxlisvísir
4= frumugreining(FNA)
5= vefjagreining(PAD
</t>
  </si>
  <si>
    <t>Ef æxli uppgötvast í aðgerð (en passant) þá aðgerðarnúmer á viðkomandi aðgerð</t>
  </si>
  <si>
    <t>numeradgerdar_isl</t>
  </si>
  <si>
    <t>Aðgerðanúmer (NCPkóði sjá skjal í ONE)</t>
  </si>
  <si>
    <t>PAD/Cyt greiningarúmer</t>
  </si>
  <si>
    <t>padcytnr_isl</t>
  </si>
  <si>
    <t>padnr og ár (xxxxxxyyyyy)</t>
  </si>
  <si>
    <t>PT</t>
  </si>
  <si>
    <t>pt_isl</t>
  </si>
  <si>
    <t>tölugildi(xx.xx)</t>
  </si>
  <si>
    <t>Rannóknarstofa</t>
  </si>
  <si>
    <t>1=  LSH</t>
  </si>
  <si>
    <t>stadsetning_isl</t>
  </si>
  <si>
    <t xml:space="preserve">1=  Lifur
2=  Gallgangar utan lifrar
3= Gallblaðra
</t>
  </si>
  <si>
    <t>2012-2017</t>
  </si>
  <si>
    <t>Lengdarás ekki þekktur, eða ekki þekktur að hluta</t>
  </si>
  <si>
    <t>aexli1ej_isl</t>
  </si>
  <si>
    <t>aexli2ej_isl</t>
  </si>
  <si>
    <t>aexli3ej_isl</t>
  </si>
  <si>
    <t>Radikal meðferð</t>
  </si>
  <si>
    <t>Æxlisvöxtur skilinn eftir í lifur/gallvegum (R2)</t>
  </si>
  <si>
    <t>Dagsetning tilkynningar</t>
  </si>
  <si>
    <t>dagstilkynningar_isl</t>
  </si>
  <si>
    <t>Útbreiðsla æxlis í lifur/gallvegum</t>
  </si>
  <si>
    <t>ingingrlevgall</t>
  </si>
  <si>
    <t>Æxli 2 (lengdarás 1, mm)</t>
  </si>
  <si>
    <t>lengdaras1aexli2_isl</t>
  </si>
  <si>
    <t>Æxli 3 (lengdarás 1, mm)</t>
  </si>
  <si>
    <t>lengdaras1aexli3_isl</t>
  </si>
  <si>
    <t>Æxli 2 (lengdarás 2, mm)</t>
  </si>
  <si>
    <t>lengdaras2aexli2_isl</t>
  </si>
  <si>
    <t>Æxli 3 (lengdarás 2, mm)</t>
  </si>
  <si>
    <t>lengdaras2aexli3_isl</t>
  </si>
  <si>
    <t>Æxli 2 (lengdarás 3, mm)</t>
  </si>
  <si>
    <t>lengdaras3aexli2_isl</t>
  </si>
  <si>
    <t>Æxli 3 (lengdarás 3, mm)</t>
  </si>
  <si>
    <t>lengdaras3aexli3_isl</t>
  </si>
  <si>
    <t>1= LSH</t>
  </si>
  <si>
    <t>Fjöldi meðhöndlaðra æxla</t>
  </si>
  <si>
    <t>t_ablantbehtum2</t>
  </si>
  <si>
    <t>&gt;=1 eða autt</t>
  </si>
  <si>
    <t>Hitameðferð</t>
  </si>
  <si>
    <t>t_Ablbeh</t>
  </si>
  <si>
    <t>Önnur aðferð</t>
  </si>
  <si>
    <t>t_ablbehannmet</t>
  </si>
  <si>
    <t>Microwave</t>
  </si>
  <si>
    <t>t_ablbehmikv</t>
  </si>
  <si>
    <t>Probe</t>
  </si>
  <si>
    <t>t_ablbehprob</t>
  </si>
  <si>
    <t>Radiofrequency</t>
  </si>
  <si>
    <t>t_ablbehradvbeh</t>
  </si>
  <si>
    <t>Ef sjúklingur er meðhöndlaður á öðru sjúkrahúsi en LSH gefið upp hvaða sjúkrahús</t>
  </si>
  <si>
    <t>t_ingrannbehenhalt2</t>
  </si>
  <si>
    <t>Aðgerðardagur</t>
  </si>
  <si>
    <t>t_ingrdatalt1</t>
  </si>
  <si>
    <t>Ef já, er fyrirhuguð radikal aðgerð síðar?</t>
  </si>
  <si>
    <t>t_kvarltumeftkir</t>
  </si>
  <si>
    <t>t_kvarltumlevgal</t>
  </si>
  <si>
    <t xml:space="preserve">0=nei
1= já
2= óvíst
</t>
  </si>
  <si>
    <t>Aðgerð á sama tíma vegna annarrar staðsetningar æxlis?</t>
  </si>
  <si>
    <t>t_samatganntumlok</t>
  </si>
  <si>
    <t>Aðgerð vegna meinvarps á öðrum stað en í lifur/gallvegum)?</t>
  </si>
  <si>
    <t>t_samatganntumlokmeta</t>
  </si>
  <si>
    <t>Aðgerð vegna prímer æxlis</t>
  </si>
  <si>
    <t>t_samatganntumlokprim</t>
  </si>
  <si>
    <t>tablbehsegi</t>
  </si>
  <si>
    <t>tablbehsegii</t>
  </si>
  <si>
    <t>tablbehsegiii</t>
  </si>
  <si>
    <t>Segment IV A</t>
  </si>
  <si>
    <t>tablbehsegiva</t>
  </si>
  <si>
    <t>Segment IV B</t>
  </si>
  <si>
    <t>tablbehsegivb</t>
  </si>
  <si>
    <t>tablbehsegv</t>
  </si>
  <si>
    <t>tablbehsegvi</t>
  </si>
  <si>
    <t>tablbehsegvii</t>
  </si>
  <si>
    <t>tablbehsegviii</t>
  </si>
  <si>
    <t>Aðgerðarnúmer 1</t>
  </si>
  <si>
    <t>tforingrkod1</t>
  </si>
  <si>
    <t>NCP kóði</t>
  </si>
  <si>
    <t>Aðgerðarnúmer 2</t>
  </si>
  <si>
    <t>tforingrkod2</t>
  </si>
  <si>
    <t>Aðgerðarnúmer 3</t>
  </si>
  <si>
    <t>tforingrkod3</t>
  </si>
  <si>
    <t>Var reynd aðgerð á æxli (skv. áætlun í blaði 1)</t>
  </si>
  <si>
    <t>tforsingr</t>
  </si>
  <si>
    <t>Ábending fyrir meðhöndlun fyrir aðgerð</t>
  </si>
  <si>
    <t>tindtumbeh</t>
  </si>
  <si>
    <t xml:space="preserve">1=  Neoadjuvant
2=  Líknadi/Downsizing
3= Brú fram að skurðaðgerð
</t>
  </si>
  <si>
    <t>Önnur orsök</t>
  </si>
  <si>
    <t>tingingrann</t>
  </si>
  <si>
    <t>No
Yes</t>
  </si>
  <si>
    <t>Æxlisvöxtur utan vid lifur/gallvegi</t>
  </si>
  <si>
    <t>tingingrutanlevgall</t>
  </si>
  <si>
    <t>Dagsetning aðgerðar</t>
  </si>
  <si>
    <t>tingrdat</t>
  </si>
  <si>
    <t>Áhrif af lyfjameðferð sjáanleg (blue liver)</t>
  </si>
  <si>
    <t>tklibedblue2</t>
  </si>
  <si>
    <t>Fyrirhuguð frekari aðgerð, hitameðferð/lifrarbrottnám/lifrarskipti</t>
  </si>
  <si>
    <t>tplanefterkir</t>
  </si>
  <si>
    <t>tradgening</t>
  </si>
  <si>
    <t>treslevsegi</t>
  </si>
  <si>
    <t>treslevsegii</t>
  </si>
  <si>
    <t>treslevsegiii</t>
  </si>
  <si>
    <t>Segment III - umfang aðgerðar</t>
  </si>
  <si>
    <t>treslevsegiiiomf</t>
  </si>
  <si>
    <t xml:space="preserve">1=  Resektion
2=  Fleigur / ekki anatómísk aðgerð
</t>
  </si>
  <si>
    <t>Segment II - umfang aðgerðar</t>
  </si>
  <si>
    <t>treslevsegiiomf</t>
  </si>
  <si>
    <t>Segment I - umfang aðgerðar</t>
  </si>
  <si>
    <t>treslevsegiomf</t>
  </si>
  <si>
    <t>treslevsegiva</t>
  </si>
  <si>
    <t>Segment IV A - umfang aðgerðar</t>
  </si>
  <si>
    <t>treslevsegivaomf</t>
  </si>
  <si>
    <t>treslevsegivb</t>
  </si>
  <si>
    <t>Segment IV B - umfang aðgerðar</t>
  </si>
  <si>
    <t>treslevsegivbomf</t>
  </si>
  <si>
    <t>treslevsegv</t>
  </si>
  <si>
    <t>treslevsegvi</t>
  </si>
  <si>
    <t>treslevsegvii</t>
  </si>
  <si>
    <t>treslevsegviii</t>
  </si>
  <si>
    <t>Segment VIII - umfang aðgerðar</t>
  </si>
  <si>
    <t>treslevsegviiiomf</t>
  </si>
  <si>
    <t>Segment VII - umfang aðgerðar</t>
  </si>
  <si>
    <t>treslevsegviiomf</t>
  </si>
  <si>
    <t>Segment VI - umfang aðgerðar</t>
  </si>
  <si>
    <t>treslevsegviomf</t>
  </si>
  <si>
    <t>Segment V - umfang aðgerðar</t>
  </si>
  <si>
    <t>treslevsegvomf</t>
  </si>
  <si>
    <t>Hitameðferð, brottnám eða lifrarskipti framkvæmd?</t>
  </si>
  <si>
    <t>trestranabl</t>
  </si>
  <si>
    <t>Önnur ástæða</t>
  </si>
  <si>
    <t>ttidbehannors</t>
  </si>
  <si>
    <t>Áður aðgerð vegna æxlis af annarri tegund</t>
  </si>
  <si>
    <t>ttidbehanntum</t>
  </si>
  <si>
    <t>Aðgerð áður vegna æxlis í lifur eða gallvegum</t>
  </si>
  <si>
    <t>ttidbehingr</t>
  </si>
  <si>
    <t>Meinvarp nú eða áður sem hefur verið meðhöndlað (ekki í lifur)</t>
  </si>
  <si>
    <t>ttidbehmeta</t>
  </si>
  <si>
    <t>ttidbehmetaann</t>
  </si>
  <si>
    <t>ttidbehmetalung</t>
  </si>
  <si>
    <t>ttidbehmetapet</t>
  </si>
  <si>
    <t>Endurkoma á æxli sem áður hefur verið meðhöndlað en á öðrum stað</t>
  </si>
  <si>
    <t>ttidbehnyomr</t>
  </si>
  <si>
    <t>Krabbameinslyfjameðferð eða önnur meðferð á krabbameini fyrir aðgerð? - Ef já, tilgreinið svörun</t>
  </si>
  <si>
    <t>ttidbehonkbeh</t>
  </si>
  <si>
    <t xml:space="preserve">1= nei, engin fyrri meðferð
2= já, svörun algjör eða að hluta
3= já, stöðugur sjúkdómur
4= já, stækkandi (progress)
5= já, ekki mögulegt að meta svörun
</t>
  </si>
  <si>
    <t>Æxli á svæði sem áður hefur verið meðhöndlað</t>
  </si>
  <si>
    <t>ttidbehtidomr</t>
  </si>
  <si>
    <t>Ef já (meðferð fyrir aðgerð), tilgreinið fjölda æxla fyrir meðferð</t>
  </si>
  <si>
    <t>ttumantal</t>
  </si>
  <si>
    <t>Fjöldi æxla (í lifur) sem greind eru á myndgreiningu fyrir aðgerð</t>
  </si>
  <si>
    <t>ttumstaanttum2</t>
  </si>
  <si>
    <t>Æxli 1 (lengdarás 1, mm)</t>
  </si>
  <si>
    <t>ttumstaaxmat1</t>
  </si>
  <si>
    <t>Æxli 1 (lengdarás 2, mm)</t>
  </si>
  <si>
    <t>ttumstaaxmat2</t>
  </si>
  <si>
    <t>gölugildi</t>
  </si>
  <si>
    <t>Æxli 1 (lengdarás 3, mm)</t>
  </si>
  <si>
    <t>ttumstaaxmat3</t>
  </si>
  <si>
    <t>Fjöldi æxla í lifur ekki þekktur</t>
  </si>
  <si>
    <t>ttumutbanttumejkant</t>
  </si>
  <si>
    <t>Klínísk útbreiðsla æxlis í lifur</t>
  </si>
  <si>
    <t>ttumutbred</t>
  </si>
  <si>
    <t>Fjöldi æxla í lifur</t>
  </si>
  <si>
    <t>ttumutbredanttum</t>
  </si>
  <si>
    <t>Útbreiðsla</t>
  </si>
  <si>
    <t>ttumutbredgallv</t>
  </si>
  <si>
    <t>1= engin útbreiðsla í extrahepatískum gallvegum</t>
  </si>
  <si>
    <t>Grunur um extrahepatiskan æxlisvöxt lokalt?</t>
  </si>
  <si>
    <t>ttumutbredloktum</t>
  </si>
  <si>
    <t>ttumutbredsegi</t>
  </si>
  <si>
    <t>ttumutbredsegii</t>
  </si>
  <si>
    <t>ttumutbredsegiii</t>
  </si>
  <si>
    <t>ttumutbredsegiv</t>
  </si>
  <si>
    <t>ttumutbredsegv</t>
  </si>
  <si>
    <t>ttumutbredsegvi</t>
  </si>
  <si>
    <t>ttumutbredsegvii</t>
  </si>
  <si>
    <t>ttumutbredsegviii</t>
  </si>
  <si>
    <t>Trombosa í portalvenu eða lifrarvenu?</t>
  </si>
  <si>
    <t>ttumutbredtrom</t>
  </si>
  <si>
    <t>Ef já, æxlisinnvöxtur (túmortrombus)?</t>
  </si>
  <si>
    <t>ttumutbredtumtromb</t>
  </si>
  <si>
    <t>Meðferð</t>
  </si>
  <si>
    <t>no
yes</t>
  </si>
  <si>
    <t>PAD númer</t>
  </si>
  <si>
    <t>kopadnr</t>
  </si>
  <si>
    <t>xxxxxxyyyy (padnúmer+padár)</t>
  </si>
  <si>
    <t>Fjöldi æxla skv PAD</t>
  </si>
  <si>
    <t>kpanttum2</t>
  </si>
  <si>
    <t>Fjöldi æxla ekki tekinn fram</t>
  </si>
  <si>
    <t>kpanttumejang</t>
  </si>
  <si>
    <t>Diffuse vöxtur</t>
  </si>
  <si>
    <t>kpanttumejangdiff</t>
  </si>
  <si>
    <t>Ekki hægt að sýna fram á æxlisvöxt í sýni</t>
  </si>
  <si>
    <t>kpanttumejangmalejpavis</t>
  </si>
  <si>
    <t>Ónákvæmt svar</t>
  </si>
  <si>
    <t>kpanttumejangofull</t>
  </si>
  <si>
    <t>Mikill fjöldi, ekki hægt að telja</t>
  </si>
  <si>
    <t>kpanttumejangstoant</t>
  </si>
  <si>
    <t>Annað greiningarnúmer, tilgreinið</t>
  </si>
  <si>
    <t>kpdiaeftingannat_isl</t>
  </si>
  <si>
    <t>Gallblaðra/Gallvegir</t>
  </si>
  <si>
    <t>kpdiaeftinggall_isl</t>
  </si>
  <si>
    <t xml:space="preserve">10= Gallblörðukrabbamein (C23.9)
11= Æxli af óþekktum toga í gallböðru
</t>
  </si>
  <si>
    <t>kpdiaeftinglifur_isl</t>
  </si>
  <si>
    <t xml:space="preserve">1= C22.0 Lifrarfrumukrabbamein (HCC)
2= C22.1 Cholangiocarcinoma
8= C78.7 Lifrarmeinvörp (tilgreinið hvar)
</t>
  </si>
  <si>
    <t>Vefjasvar ekki til</t>
  </si>
  <si>
    <t>kpdiagvavnadsakn</t>
  </si>
  <si>
    <t>Meinafræðisvar, greining skrifuð</t>
  </si>
  <si>
    <t>kpdiatext</t>
  </si>
  <si>
    <t>Dagsetning aðgerðar/meðferðar á æxli</t>
  </si>
  <si>
    <t>kpingdat</t>
  </si>
  <si>
    <t>Æðainnvöxtur</t>
  </si>
  <si>
    <t>kpkarlinv</t>
  </si>
  <si>
    <t>kpkontdat</t>
  </si>
  <si>
    <t>Eftirlit eftir útskrift</t>
  </si>
  <si>
    <t>kpkontrollefterutskriv</t>
  </si>
  <si>
    <t xml:space="preserve">0= nei
1= já, klínísk
2= já myndgreining
</t>
  </si>
  <si>
    <t>Ef já, tilgreinið hvar</t>
  </si>
  <si>
    <t>kpkvarvartumlok</t>
  </si>
  <si>
    <t xml:space="preserve">1= Æxli til staðar í lifur/gallvegum
2= primer æxli enn til staðaðar (tilgreinið nánar)
3= Önnur staðsetning (tilgreinið nánar)
</t>
  </si>
  <si>
    <t>Er æxlisvöxtur til staðar?</t>
  </si>
  <si>
    <t>kpkvarvatum</t>
  </si>
  <si>
    <t>0  =nei
1  = já
96= ekki hægt að meta</t>
  </si>
  <si>
    <t>kplevermetannat</t>
  </si>
  <si>
    <t>kplevrmet2</t>
  </si>
  <si>
    <t xml:space="preserve">1= ristill/endaþarmur
2= 
3= Endocrine
4= 
5= 
6= 
7= Sortuæxli (melanoma)
8= Önnur
</t>
  </si>
  <si>
    <t>Vöxtur yfir á aðliggjandi líffæri (lifur/gallvegir/gallblaðra) skv. PAD</t>
  </si>
  <si>
    <t>kploktumspr</t>
  </si>
  <si>
    <t>Voru eitlar skoðaðir í PAD</t>
  </si>
  <si>
    <t>kplymfkundpad</t>
  </si>
  <si>
    <t>Ef já, tilgreinið</t>
  </si>
  <si>
    <t>kplymfkundpadsprid</t>
  </si>
  <si>
    <t>1 = neijkvæðir eitlar
2  = jákvæðir eitlar</t>
  </si>
  <si>
    <t>Minnsta skurðbrún (mm)</t>
  </si>
  <si>
    <t>kpminavsresyta</t>
  </si>
  <si>
    <t>Minnsta skurðbrún ekki þekkt eða á ekki við</t>
  </si>
  <si>
    <t>kpminavsresytaej</t>
  </si>
  <si>
    <t>Skurðbrún</t>
  </si>
  <si>
    <t>kpminresmarg</t>
  </si>
  <si>
    <t>1= radikal aðgerð (R0)
2= ekki radikal aðgerð (R1/2)
3= óvíst, ekki hægt að meta</t>
  </si>
  <si>
    <t>Vefjagreining einungis fínnálar- eða grófnálarástunga</t>
  </si>
  <si>
    <t>kppadprepenbbiop</t>
  </si>
  <si>
    <t>kpplanbehkemo</t>
  </si>
  <si>
    <t>Önnur sértæk antitumor lyfjameðferð</t>
  </si>
  <si>
    <t>kpplanbehmedbeh</t>
  </si>
  <si>
    <t>Önnur</t>
  </si>
  <si>
    <t>kpplbehann</t>
  </si>
  <si>
    <t>Ef önnur meðferð, tilgreinið hver</t>
  </si>
  <si>
    <t>kpplbehannspec</t>
  </si>
  <si>
    <t>Engin meðferð</t>
  </si>
  <si>
    <t>kpplbehing</t>
  </si>
  <si>
    <t>Ákvörðun liggur ekki fyrir</t>
  </si>
  <si>
    <t>kpplbehingbes</t>
  </si>
  <si>
    <t>kpplbehstr</t>
  </si>
  <si>
    <t>kpplingkurann</t>
  </si>
  <si>
    <t>Ristill/endaþarmur</t>
  </si>
  <si>
    <t>kpplingkurkol</t>
  </si>
  <si>
    <t>Lifur/gallvegir</t>
  </si>
  <si>
    <t>kpplingkurlev</t>
  </si>
  <si>
    <t>kpplingkurlung</t>
  </si>
  <si>
    <t>Eru fyrirhugaðar aðrar aðgerðir í læknandi tilgangi</t>
  </si>
  <si>
    <t>kpplingrkur</t>
  </si>
  <si>
    <t>kppmkla</t>
  </si>
  <si>
    <t>0= M0
1= M1</t>
  </si>
  <si>
    <t>kppnkla</t>
  </si>
  <si>
    <t>0=No
1= N1</t>
  </si>
  <si>
    <t>kpptklass7</t>
  </si>
  <si>
    <t xml:space="preserve">1= 
2= 
3=
4= 
5= 
</t>
  </si>
  <si>
    <t>Sjúklingur látinn</t>
  </si>
  <si>
    <t>sjuklingurlatinn_isl</t>
  </si>
  <si>
    <t>Tímalengd eftirfylgni</t>
  </si>
  <si>
    <t>timalengdeftirfylgni_isl</t>
  </si>
  <si>
    <t>Hvenær greindist sjúklingur með endurkomu</t>
  </si>
  <si>
    <t>u_datforstarec</t>
  </si>
  <si>
    <t>u_datforstarecokant</t>
  </si>
  <si>
    <t>Dagsetning lokakontróls</t>
  </si>
  <si>
    <t>u_datsenastuppf</t>
  </si>
  <si>
    <t>u_diakodgall_isl</t>
  </si>
  <si>
    <t xml:space="preserve">8  = gallblöðrukrabbamein (C23.9)
11= gallvegir UNS (C24.9)
</t>
  </si>
  <si>
    <t>u_diakodlifur_isl</t>
  </si>
  <si>
    <t xml:space="preserve">1= lifrafrumkrabbamein-HCC (C22.0)
2= cholangiocarcinoma (C22.1)
3= hepatoblastoma (C22.2)
8= liframeinvörp (C78.7)
</t>
  </si>
  <si>
    <t>Endurkoma?</t>
  </si>
  <si>
    <t>u_recidiv</t>
  </si>
  <si>
    <t>u_reclokannan</t>
  </si>
  <si>
    <t>u_recloklevgall</t>
  </si>
  <si>
    <t>u_recloklunga</t>
  </si>
  <si>
    <t>Kviðarhol (peritoneum)</t>
  </si>
  <si>
    <t>u_reclokperit</t>
  </si>
  <si>
    <t>Bein</t>
  </si>
  <si>
    <t>u_reclokskel</t>
  </si>
  <si>
    <t>Vefjagerð</t>
  </si>
  <si>
    <t>a_morf</t>
  </si>
  <si>
    <t xml:space="preserve">1= Totumyndandi (papilafer)
2= Skjaldbús-lágmarksíferð
3= Skjaldbús-ífarandi vöxtur
4= Merggerðar
5= Illa þroskað
6= Villivaxtar
</t>
  </si>
  <si>
    <t>Aðgerð á eitlum?</t>
  </si>
  <si>
    <t>a_sam_lymfkortelutrymning</t>
  </si>
  <si>
    <t>Ef aðgerð þá hversu mikið hefur verið tekið af kirtlinum?</t>
  </si>
  <si>
    <t>a_sam_primopsum</t>
  </si>
  <si>
    <t xml:space="preserve">1= total thyr
2= hemithyr
99= annað
</t>
  </si>
  <si>
    <t>Aðgerð á skjaldkirtli?</t>
  </si>
  <si>
    <t>a_sam_primoptyr</t>
  </si>
  <si>
    <t>a2antalposlymfk</t>
  </si>
  <si>
    <t>Fjöldi fjarlægðra eitla</t>
  </si>
  <si>
    <t>a2antalunderslymfk</t>
  </si>
  <si>
    <t>Bethesda flokkun frumusýnis</t>
  </si>
  <si>
    <t>a2bethesda</t>
  </si>
  <si>
    <t>1=      I          
2=     II       
3  =  III
4  =  IV
5  =   V
6=    VI
99= vantar upplýsingarar upplýsingar</t>
  </si>
  <si>
    <t>a2diadat</t>
  </si>
  <si>
    <t>Hvernig greint?</t>
  </si>
  <si>
    <t>a2diagrund</t>
  </si>
  <si>
    <t>a2mstadium</t>
  </si>
  <si>
    <t>1 = M0
2 = M1</t>
  </si>
  <si>
    <t>Ef fjölhreiðravöxtur þá hversu mörg æxli</t>
  </si>
  <si>
    <t>a2multfoktumantal2</t>
  </si>
  <si>
    <t>Fjölhreiðravöxtur</t>
  </si>
  <si>
    <t>a2multifokal</t>
  </si>
  <si>
    <t>a2nstadium</t>
  </si>
  <si>
    <t xml:space="preserve">2 = N0
3 = N1
4 = N1a
5 = N1b
</t>
  </si>
  <si>
    <t>TNM grunnur</t>
  </si>
  <si>
    <t>a2tnmgrund</t>
  </si>
  <si>
    <t xml:space="preserve">1 = klínískt
2 = patalógísk
</t>
  </si>
  <si>
    <t>a2tstadium</t>
  </si>
  <si>
    <t xml:space="preserve">1 = Tx
4 = T1a
5 = T1b
6= T2
7= T3
8= T4a
9= T4b
</t>
  </si>
  <si>
    <t>Dagsetning meðferðarákvörðunar</t>
  </si>
  <si>
    <t>a3behbesldat</t>
  </si>
  <si>
    <t>Dagsetning meðferðarákvörðunar - ekki þekkt</t>
  </si>
  <si>
    <t>a3behbesldatej</t>
  </si>
  <si>
    <t>Meðferð hefst</t>
  </si>
  <si>
    <t>a3behstartdat</t>
  </si>
  <si>
    <t>Meðferð hefst - ekki þekkt</t>
  </si>
  <si>
    <t>a3behstartdatej</t>
  </si>
  <si>
    <t>Staðfest illkynja fyrir aðgerð (Bethesda 5 og 6)</t>
  </si>
  <si>
    <t>a3preopmalign</t>
  </si>
  <si>
    <t>Dagsetn hvenær tilvísun berst eða sjúklingur hefur samband (ef ekki tilvísun)</t>
  </si>
  <si>
    <t>a3remdat</t>
  </si>
  <si>
    <t>Dagsetn hvenær tilvísun berst eða sjúklingur hefur samband (ef ekki tilvísun) - ekki þekkt</t>
  </si>
  <si>
    <t>a3remdatej</t>
  </si>
  <si>
    <t>Dagsetning tilvísunar</t>
  </si>
  <si>
    <t>a3remutfdat</t>
  </si>
  <si>
    <t>Dagsetning tilvísunar - ekki þekkt</t>
  </si>
  <si>
    <t>a3remutfdatej</t>
  </si>
  <si>
    <t>Fyrsta heimsókn hjá meðhöndlandi sérfræðingi</t>
  </si>
  <si>
    <t>a3specbesokdat</t>
  </si>
  <si>
    <t>Fyrsta heimsókn hjá meðhöndlandi sérfræðingi - ekki þekkt</t>
  </si>
  <si>
    <t>a3specbesokdatej</t>
  </si>
  <si>
    <t>Takmark meðferðar</t>
  </si>
  <si>
    <t>a4behinten</t>
  </si>
  <si>
    <t xml:space="preserve"> 1=læknandi
2= ekki læknandi</t>
  </si>
  <si>
    <t>Dagsetn. samráðsfunds</t>
  </si>
  <si>
    <t>a4multkonfdat</t>
  </si>
  <si>
    <t>Rætt á samráðsfundi</t>
  </si>
  <si>
    <t>a4multkonfdisku</t>
  </si>
  <si>
    <t>Áhættuflokkun fyrir endurkomu (sjá töflu)</t>
  </si>
  <si>
    <t>a4riskgrupp</t>
  </si>
  <si>
    <t xml:space="preserve">1= mjög lá
2= lág
3= miðlungs
4= há
</t>
  </si>
  <si>
    <t>Skurðaðgerð? - ath hvort samræmist við "aðgerð á skjaldkirtil?"</t>
  </si>
  <si>
    <t>a5behfkonfkir</t>
  </si>
  <si>
    <t>0=nei</t>
  </si>
  <si>
    <t>Viðbótarskurðaðgerð (t.d. completterandi)</t>
  </si>
  <si>
    <t>a5behfkonfkir2seans</t>
  </si>
  <si>
    <t>1=já</t>
  </si>
  <si>
    <t>Ef já við viðbótarskurðaðgerð þá dagsetning</t>
  </si>
  <si>
    <t>a5behfkonfkir2seansdat</t>
  </si>
  <si>
    <t>Ef já við skurðaðgerð þá dagsetning</t>
  </si>
  <si>
    <t>a5behfkonfkirdat</t>
  </si>
  <si>
    <t>Ef krabbameinslyfjameðferð þá dagsetning upphafs meðferðar</t>
  </si>
  <si>
    <t>a5behfkonfmeddat</t>
  </si>
  <si>
    <t>Ytri geislameðferð</t>
  </si>
  <si>
    <t>a5behkonfstral</t>
  </si>
  <si>
    <t>Ef ytri geislameðferð þá dagsetning upphafs meðferðar</t>
  </si>
  <si>
    <t>a5behkonfstraldat</t>
  </si>
  <si>
    <t>a5cyto</t>
  </si>
  <si>
    <t xml:space="preserve">no
yes
 </t>
  </si>
  <si>
    <t>a5externrt</t>
  </si>
  <si>
    <t>Meðferð lokið?</t>
  </si>
  <si>
    <t>a5fardigbeh</t>
  </si>
  <si>
    <t>I-131 meðferð</t>
  </si>
  <si>
    <t>a5i131indik</t>
  </si>
  <si>
    <t xml:space="preserve">1= nei
2= ablation
3= meinvarpameðhöndlun
</t>
  </si>
  <si>
    <t>Viðbótarskurðaðgerð - eitlar</t>
  </si>
  <si>
    <t>a5kompkirlgl</t>
  </si>
  <si>
    <t>Viðbótarskurðaðgerð - thyroid</t>
  </si>
  <si>
    <t>a5kompkirtyr</t>
  </si>
  <si>
    <t>a5tumbehann</t>
  </si>
  <si>
    <t>Týrósín kínasa hemjari</t>
  </si>
  <si>
    <t>a5tyrohamm</t>
  </si>
  <si>
    <t xml:space="preserve">no
yes
</t>
  </si>
  <si>
    <t>TSH bælimeðferð</t>
  </si>
  <si>
    <t>a5tyroxin</t>
  </si>
  <si>
    <t>Ef aðgerð á eitlum þá hvaða eitlastöðvar?</t>
  </si>
  <si>
    <t>Label15875</t>
  </si>
  <si>
    <t>Ipsilateral II-IV</t>
  </si>
  <si>
    <t>p6ipsilateralt_ii_iv</t>
  </si>
  <si>
    <t>Ipsilateral V</t>
  </si>
  <si>
    <t>p6ipsilateralt_v</t>
  </si>
  <si>
    <t>Kontralat II-IV</t>
  </si>
  <si>
    <t>p6kontralateralt_ii_iv</t>
  </si>
  <si>
    <t>Kontralat V</t>
  </si>
  <si>
    <t>p6kontralateralt_v</t>
  </si>
  <si>
    <t>p6lymfkortelutrannat</t>
  </si>
  <si>
    <t>VI</t>
  </si>
  <si>
    <t>p6vi</t>
  </si>
  <si>
    <t>TNM-8</t>
  </si>
  <si>
    <t>Hrein_TNM-8</t>
  </si>
  <si>
    <t>I          
II       
III
IVB
IVC
999</t>
  </si>
  <si>
    <t>2009-2020</t>
  </si>
  <si>
    <t>Dagsetning fyrstu reop</t>
  </si>
  <si>
    <t>p_kompl_reopforstadatum</t>
  </si>
  <si>
    <t>Reop eitlar</t>
  </si>
  <si>
    <t>p_kompl_reoplymf</t>
  </si>
  <si>
    <t>0= Nei
1=Já</t>
  </si>
  <si>
    <t>Dagsetning síðustu reop</t>
  </si>
  <si>
    <t>p_kompl_reopsistadatum</t>
  </si>
  <si>
    <t>Reop skjaldkirtill</t>
  </si>
  <si>
    <t>p_kompl_reoptyr</t>
  </si>
  <si>
    <t>Ef já, hvernig örvað?</t>
  </si>
  <si>
    <t>p_labstim_spec</t>
  </si>
  <si>
    <t xml:space="preserve">1=Recombinant TSH (Thyrogen)
 </t>
  </si>
  <si>
    <t>Voru örvuð blóðgildi tekin?</t>
  </si>
  <si>
    <t>p_labstim_stim</t>
  </si>
  <si>
    <t>Önnur krabbameinslyfjameðferð</t>
  </si>
  <si>
    <t>p_med_annan</t>
  </si>
  <si>
    <t>Cytostatísk lyf</t>
  </si>
  <si>
    <t>p_med_cyt</t>
  </si>
  <si>
    <t>Ef já (á við skjaldkirtilsbælandilyf)</t>
  </si>
  <si>
    <t>p_med_int</t>
  </si>
  <si>
    <t xml:space="preserve">1= full bæling (&lt;0,1)
2= mild bæling (0,1-0,5)
3= viðhaldsmeðferð
</t>
  </si>
  <si>
    <t>TKI</t>
  </si>
  <si>
    <t>p_med_tki</t>
  </si>
  <si>
    <t>Meðferð með thyroxin</t>
  </si>
  <si>
    <t>p_med_tyr</t>
  </si>
  <si>
    <t>Lífefnafræðileg ummerki sjúkdóms</t>
  </si>
  <si>
    <t>p2biokemversjuk</t>
  </si>
  <si>
    <t>Dagsetn. mats á stöðu sjúkdóms</t>
  </si>
  <si>
    <t>p2datbedtumstat</t>
  </si>
  <si>
    <t>Grunur um ófullnægjandi geislajoðmeðferð</t>
  </si>
  <si>
    <t>p2ejbedmissotillriabl</t>
  </si>
  <si>
    <t>Óklár klíník</t>
  </si>
  <si>
    <t>p2ejbedoklaraklinfynd</t>
  </si>
  <si>
    <t>Erfitt að túlka æxlisvísa</t>
  </si>
  <si>
    <t>p2ejbedsvartolktummark</t>
  </si>
  <si>
    <t>p2klinfyndfjarr</t>
  </si>
  <si>
    <t>Lokalt</t>
  </si>
  <si>
    <t>p2klinfyndlokalt</t>
  </si>
  <si>
    <t>Regionalt</t>
  </si>
  <si>
    <t>p2klinfyndregionalt</t>
  </si>
  <si>
    <t>Klínískur sjúkdómur (æxli sést á myndgreiningu eða þreifast)</t>
  </si>
  <si>
    <t>p2kliniskafynd</t>
  </si>
  <si>
    <t>Staða sjúkdóms</t>
  </si>
  <si>
    <t>p2tumstat</t>
  </si>
  <si>
    <t>1= enginn sjúkdómur til staðar
2= sjúkdómur til staðar
3= ekki hægt að meta</t>
  </si>
  <si>
    <t>CNS</t>
  </si>
  <si>
    <t>p3fjmetcns</t>
  </si>
  <si>
    <t>Fjareitlameinvörp (ekki á hálsi)</t>
  </si>
  <si>
    <t>p3fjmetdistanslgl</t>
  </si>
  <si>
    <t>Kviður</t>
  </si>
  <si>
    <t>p3fjmetdistanslglbuk</t>
  </si>
  <si>
    <t>Thorax</t>
  </si>
  <si>
    <t>p3fjmetdistanslglthorax</t>
  </si>
  <si>
    <t>p3fjmetlever</t>
  </si>
  <si>
    <t>Lungu</t>
  </si>
  <si>
    <t>p3fjmetlunga</t>
  </si>
  <si>
    <t>p3fjmetovrigt</t>
  </si>
  <si>
    <t>Beinum</t>
  </si>
  <si>
    <t>p3fjmetskelett</t>
  </si>
  <si>
    <t>Dagsetning kalsítónín mælingar</t>
  </si>
  <si>
    <t>p4calcitonindatumprov</t>
  </si>
  <si>
    <t>Kalsítónín</t>
  </si>
  <si>
    <t>p4calcitoninutfort</t>
  </si>
  <si>
    <t>1= ekki mælt
2= mælt</t>
  </si>
  <si>
    <t>Kalsítónín gildi</t>
  </si>
  <si>
    <t>p4calcitoninvarde</t>
  </si>
  <si>
    <t>xxx.x  (ath koma soft yfir sem dagsetningar)</t>
  </si>
  <si>
    <t>Dagsetning CEA mælingar</t>
  </si>
  <si>
    <t>p4ceadatumprov</t>
  </si>
  <si>
    <t>CEA</t>
  </si>
  <si>
    <t>p4ceautfort</t>
  </si>
  <si>
    <t>CEA gildi</t>
  </si>
  <si>
    <t>p4ceavarde</t>
  </si>
  <si>
    <t>Ef mælt - eðl/hækkað</t>
  </si>
  <si>
    <t>p4tgakintervall</t>
  </si>
  <si>
    <t>1= eðlilegt
2= hækkað</t>
  </si>
  <si>
    <t>Tg-mótefni</t>
  </si>
  <si>
    <t>p4tgakutfort</t>
  </si>
  <si>
    <t>Dagsetning Tg mælingar</t>
  </si>
  <si>
    <t>p4tgstatusdatumprov</t>
  </si>
  <si>
    <t>Thyroglobulin</t>
  </si>
  <si>
    <t>p4tgstatusutfort</t>
  </si>
  <si>
    <t>Tg gildi</t>
  </si>
  <si>
    <t>p4tgstatusvarde</t>
  </si>
  <si>
    <t>Dagsetning TSH mælingar</t>
  </si>
  <si>
    <t>p4tshdatumprov</t>
  </si>
  <si>
    <t>TSH</t>
  </si>
  <si>
    <t>p4tshutfort</t>
  </si>
  <si>
    <t>TSH gildi</t>
  </si>
  <si>
    <t>p4tshvarde</t>
  </si>
  <si>
    <t>p5tgstatusdatumprov</t>
  </si>
  <si>
    <t>p5tgstatusutfort</t>
  </si>
  <si>
    <t>Thyróglóbúlín gildi</t>
  </si>
  <si>
    <t>p5tgstatusvarde</t>
  </si>
  <si>
    <t>p5tshdatumprov</t>
  </si>
  <si>
    <t>p5tshutfort</t>
  </si>
  <si>
    <t>p5tshvarde</t>
  </si>
  <si>
    <t>Ef já, fjöldi aðgerða</t>
  </si>
  <si>
    <t>p6antalop</t>
  </si>
  <si>
    <t>Aðgerð framkvæmd síðan tilkynning?</t>
  </si>
  <si>
    <t>p6genomfordkirurgi</t>
  </si>
  <si>
    <t>Ipsilateralt II-IV</t>
  </si>
  <si>
    <t>Ipsilateralt V</t>
  </si>
  <si>
    <t>Kontralateralt II-IV</t>
  </si>
  <si>
    <t>Kontralateralt V</t>
  </si>
  <si>
    <t>Ytri geislameðferð gefin?</t>
  </si>
  <si>
    <t>p8genomfextstrlbeh</t>
  </si>
  <si>
    <t>Fjöldi skipta í meðferð (fraksjónir)</t>
  </si>
  <si>
    <t>p8strlbehantalfraktioner</t>
  </si>
  <si>
    <t>Dagsetning sem meðferð lýkur</t>
  </si>
  <si>
    <t>p8strlbehdatumavslut</t>
  </si>
  <si>
    <t>Ef já, dagsetning sem meðferð hefst</t>
  </si>
  <si>
    <t>p8strlbehdatumstart</t>
  </si>
  <si>
    <t>Geislatarget - eitlar</t>
  </si>
  <si>
    <t>p8strlbehtargetlgl</t>
  </si>
  <si>
    <t>Geislatarget - skjaldkirtill</t>
  </si>
  <si>
    <t>p8strlbehtargettyreoidea</t>
  </si>
  <si>
    <t>Heildargeislaskammtur</t>
  </si>
  <si>
    <t>p8strlbehtotaldos</t>
  </si>
  <si>
    <t>u_labstim_spec</t>
  </si>
  <si>
    <t>1= Rekombinant TSH (Thyrogen)</t>
  </si>
  <si>
    <t>Mæld stimuleruð blóðgildi?</t>
  </si>
  <si>
    <t>u_labstim_stim</t>
  </si>
  <si>
    <t>u_rec_extstral</t>
  </si>
  <si>
    <t>u_rec_kir</t>
  </si>
  <si>
    <t>TKI meðferð</t>
  </si>
  <si>
    <t>u_rec_medonkbeh</t>
  </si>
  <si>
    <t>Geislajoð</t>
  </si>
  <si>
    <t>u_rec_radiojod</t>
  </si>
  <si>
    <t>Dagsetn kalsítónín mælingar</t>
  </si>
  <si>
    <t>u1calcitonindatumprov</t>
  </si>
  <si>
    <t>Calcitonin</t>
  </si>
  <si>
    <t>u1calcitoninutfort</t>
  </si>
  <si>
    <t>u1calcitoninvarde</t>
  </si>
  <si>
    <t>xxx.xx</t>
  </si>
  <si>
    <t>Dagsetn CEA mælingar</t>
  </si>
  <si>
    <t>u1ceadatumprov</t>
  </si>
  <si>
    <t>u1ceautfort</t>
  </si>
  <si>
    <t>u1ceavarde</t>
  </si>
  <si>
    <t>Dagsetn Tg mótefnismæl.</t>
  </si>
  <si>
    <t>u1tgakstatusdatumprov_isl</t>
  </si>
  <si>
    <t>Tg mótefni - gildi</t>
  </si>
  <si>
    <t>u1tgakstatusvarde_isl</t>
  </si>
  <si>
    <t>Tg mótefni</t>
  </si>
  <si>
    <t>u1tgakutfort</t>
  </si>
  <si>
    <t>u1tgstatusdatumprov</t>
  </si>
  <si>
    <t>u1tgstatusutfort</t>
  </si>
  <si>
    <t>u1tgstatusvarde</t>
  </si>
  <si>
    <t>Dagsetn TSH mælingar</t>
  </si>
  <si>
    <t>u1tshdatumprov</t>
  </si>
  <si>
    <t>u1tshutfort</t>
  </si>
  <si>
    <t>u1tshvarde</t>
  </si>
  <si>
    <t>Dagsetn Tg mælingar</t>
  </si>
  <si>
    <t>u2tgstatusdatumprov_isl</t>
  </si>
  <si>
    <t>u2tgstatusutfort</t>
  </si>
  <si>
    <t>u2tgstatusvarde</t>
  </si>
  <si>
    <t>u2tshdatumprov</t>
  </si>
  <si>
    <t>TSH mælt</t>
  </si>
  <si>
    <t>u2tshutfort</t>
  </si>
  <si>
    <t>u2tshvarde</t>
  </si>
  <si>
    <t>Ef 2 hér að ofan þá:</t>
  </si>
  <si>
    <t>u3biokemversjukd</t>
  </si>
  <si>
    <t>Ef klínískur sjúkdómur þá fjarmeinvörp?</t>
  </si>
  <si>
    <t>u3klinfyndfjarr</t>
  </si>
  <si>
    <t>Ef klínískur sjúkdómur þá staðbundin endurkoma?</t>
  </si>
  <si>
    <t>u3klinfyndlokalt</t>
  </si>
  <si>
    <t>Ef klínískur sjúkdómur þá svæðisbundin endurkoma?</t>
  </si>
  <si>
    <t>u3klinfyndregionalt</t>
  </si>
  <si>
    <t>Ef 3 hér að ofan -- Erfitt að túlka klíník</t>
  </si>
  <si>
    <t>u3oklaraklinfyndprimbeh</t>
  </si>
  <si>
    <t>Ef 6 hér að ofan -- Erfitt að túlka klíník</t>
  </si>
  <si>
    <t>u3oklaraklinfyndrecbeh</t>
  </si>
  <si>
    <t>Ef 3 hér að ofan -- Erfitt að túlka æxlisvísa</t>
  </si>
  <si>
    <t>u3svartolktummarkprimbeh</t>
  </si>
  <si>
    <t>Ef 6 hér að ofan -- Erfitt að túlka æxlisvísa</t>
  </si>
  <si>
    <t>u3svartolktummarkrecbeh</t>
  </si>
  <si>
    <t>Samantekt</t>
  </si>
  <si>
    <t>u3tumorstatus</t>
  </si>
  <si>
    <t xml:space="preserve">1= Enginn sjúkdómur eftir frummeðferð (neikvæðir æxlisvísar og ekki klínískur sjúkdómur)
2= Sjúkdómur til staðar eftir frummeðferð eða engin meðferð gefin
3= Ekki hægt að meta hvort sjúkdómur sé til staðar eftir frummeðferð
4= Endurkoma sjúkdóms
5= Enginn sjúkdómur eftir meðferð við endurkomu sjúkdóms
6= ekki hægt að meta hvort sjúkdómur sé til staðar
</t>
  </si>
  <si>
    <t>Lífefnafræðileg endurkoma sjúkdóms</t>
  </si>
  <si>
    <t>u4biokemrecidiv</t>
  </si>
  <si>
    <t>Dagsetning staðfestrar endurkomu</t>
  </si>
  <si>
    <t>u4datumdiaaktuelltrecidiv</t>
  </si>
  <si>
    <t>Morfólógísk endurkoma sjúkdóms (sést tumor?)</t>
  </si>
  <si>
    <t>u4morfrecidiv</t>
  </si>
  <si>
    <t>Ef morfológísk endurkoma þá fjarmeinvörp?</t>
  </si>
  <si>
    <t>u4morfrecidivfjarr</t>
  </si>
  <si>
    <t>Ef morfólógísk endurkoma þá staðbundin endurkoma?</t>
  </si>
  <si>
    <t>u4morfrecidivlokalt</t>
  </si>
  <si>
    <t>Ef morfológísk endurkoma þá regional endurkoma</t>
  </si>
  <si>
    <t>u4morfrecidivregionalt</t>
  </si>
  <si>
    <t>Ef andlát, þá dánardægur</t>
  </si>
  <si>
    <t>u5avliddatum</t>
  </si>
  <si>
    <t>Andlát með skjaldkirtilskrabbamein</t>
  </si>
  <si>
    <t>u5avlidenmedtyrca</t>
  </si>
  <si>
    <t>Dagsetning sem eftirliti er hætt</t>
  </si>
  <si>
    <t>u5datumavslkontr</t>
  </si>
  <si>
    <t>Ástæða fyrir eftirlitsstoppi</t>
  </si>
  <si>
    <t>u5orsavslkontr</t>
  </si>
  <si>
    <t xml:space="preserve">1= lokið (Avslutade enligt vårdprogram)
2= andlát 
3= annað
</t>
  </si>
  <si>
    <t>Ef andlát með skjaldkirtilskrabbamein þá</t>
  </si>
  <si>
    <t>u5specavlmedtyrca</t>
  </si>
  <si>
    <t xml:space="preserve">1= andlát vegna thyr.ca
2= andlát með thyr.ca
3= ekki vitað 
</t>
  </si>
  <si>
    <t>Dagsetning eftirfylgdar</t>
  </si>
  <si>
    <t>udatumkonttumstat</t>
  </si>
  <si>
    <t>a_bebehann</t>
  </si>
  <si>
    <t>Brachytherapy</t>
  </si>
  <si>
    <t>a_bebehbrac</t>
  </si>
  <si>
    <t>Geislameðferð (XRT)</t>
  </si>
  <si>
    <t>a_bebehext</t>
  </si>
  <si>
    <t>Ástæða engrar meðferðar</t>
  </si>
  <si>
    <t>a_bebehingtxt</t>
  </si>
  <si>
    <t>Texti (ath 80 mismunadi staðsetningar)</t>
  </si>
  <si>
    <t>Aðgerð á hálseitlum</t>
  </si>
  <si>
    <t>a_bebehkirha</t>
  </si>
  <si>
    <t>Aðgerð á frumæxli</t>
  </si>
  <si>
    <t>a_bebehkirpri</t>
  </si>
  <si>
    <t>Lyfjameðferð</t>
  </si>
  <si>
    <t>a_bebehmed</t>
  </si>
  <si>
    <t>Engin meðferð fyrirhuguð</t>
  </si>
  <si>
    <t>a_bebeing</t>
  </si>
  <si>
    <t>1= engin meðferð fyrirhuguð</t>
  </si>
  <si>
    <t>a_besldat</t>
  </si>
  <si>
    <t>Fyrsta heimsókn á HNE deild</t>
  </si>
  <si>
    <t>a_besok</t>
  </si>
  <si>
    <t>Sýnatökudagur</t>
  </si>
  <si>
    <t>a_cytdat</t>
  </si>
  <si>
    <t>Dagsetn. vefja/frumugreiningar</t>
  </si>
  <si>
    <t>a_cytpad</t>
  </si>
  <si>
    <t>a_diadat</t>
  </si>
  <si>
    <t>Greiningargrunnur</t>
  </si>
  <si>
    <t>a_diagrund</t>
  </si>
  <si>
    <t xml:space="preserve">1= klínísk skoðun
2= röntgen greining
3= biopsia eða aðgerð
5= frumugreining
</t>
  </si>
  <si>
    <t>EBV greining</t>
  </si>
  <si>
    <t>a_ebvanaly_isl</t>
  </si>
  <si>
    <t xml:space="preserve">0= neikvæð
1= jákvæð
9= ekki gerð
</t>
  </si>
  <si>
    <t>p16 ónæmislitun</t>
  </si>
  <si>
    <t>a_hpvanalysmetodP16</t>
  </si>
  <si>
    <t xml:space="preserve">0= neikvæð
1= jákvæð
2= ekki gerð
</t>
  </si>
  <si>
    <t>HPV DNA týpugreining</t>
  </si>
  <si>
    <t>a_hpvdnaanalyspositiv</t>
  </si>
  <si>
    <t>0= neikvæð
1= jákvæð
2= ekki gerð</t>
  </si>
  <si>
    <t>genotýpa 16</t>
  </si>
  <si>
    <t>a_hpvvirustyp_16</t>
  </si>
  <si>
    <t>0= neikvæð
1= jákvæð</t>
  </si>
  <si>
    <t>Genotýpa 18</t>
  </si>
  <si>
    <t>a_hpvvirustyp_18</t>
  </si>
  <si>
    <t>Genotýpa 31</t>
  </si>
  <si>
    <t>a_hpvvirustyp_31</t>
  </si>
  <si>
    <t>Genotýpa 33</t>
  </si>
  <si>
    <t>a_hpvvirustyp_33</t>
  </si>
  <si>
    <t>Önnur týpa en 16/18/31/33 þá skrifa númer</t>
  </si>
  <si>
    <t>a_hpvvirustyp_anntyp</t>
  </si>
  <si>
    <t>Hvaða lyfjameðferð?</t>
  </si>
  <si>
    <t>a_hvadalyf_isl</t>
  </si>
  <si>
    <t xml:space="preserve">„-1= -„
2= cisplatin
3= carboplatin
4= cetuximab
</t>
  </si>
  <si>
    <t>ICD10 kóði</t>
  </si>
  <si>
    <t>a_icd10</t>
  </si>
  <si>
    <t>M flokkun</t>
  </si>
  <si>
    <t>a_mklass</t>
  </si>
  <si>
    <t xml:space="preserve">M0= engin fjarmeinvörp
M1= fjarmeinvörp
Mx= ekki vitað
</t>
  </si>
  <si>
    <t>a_morfdiagrupp</t>
  </si>
  <si>
    <t>Ef vefjagreining annað, þá hvaða greining?</t>
  </si>
  <si>
    <t>a_morfdiagrupp_annad_isl</t>
  </si>
  <si>
    <t>Meðferð tekin á samráðsfundi</t>
  </si>
  <si>
    <t>a_multkonf</t>
  </si>
  <si>
    <t>N flokkun</t>
  </si>
  <si>
    <t>a_nklass</t>
  </si>
  <si>
    <t xml:space="preserve">N0
N1
N2a
N2b
N2c
N3
- =Ekki vitað
</t>
  </si>
  <si>
    <t>Fyrsta heimsókn til læknis út af vandamáli</t>
  </si>
  <si>
    <t>a_remdat</t>
  </si>
  <si>
    <t>a_sida</t>
  </si>
  <si>
    <t>1= hægri
2= vinstri</t>
  </si>
  <si>
    <t>Stig sjúkdóms</t>
  </si>
  <si>
    <t>a_stadium</t>
  </si>
  <si>
    <t xml:space="preserve">I
II
IIB
III
IVA
IVB
IVC
</t>
  </si>
  <si>
    <t>Takmark með meðferð</t>
  </si>
  <si>
    <t>a_syfte</t>
  </si>
  <si>
    <t>1= læknandi
2= líknandi</t>
  </si>
  <si>
    <t>T flokkun</t>
  </si>
  <si>
    <t>a_tklass</t>
  </si>
  <si>
    <t xml:space="preserve">T1
T2
T3
T4
T4a
T4b
Tx
-  = óþekkt
</t>
  </si>
  <si>
    <t>Staðsetning frumæxlis</t>
  </si>
  <si>
    <t>a_tumlok</t>
  </si>
  <si>
    <t>Staðetning frumæxlis</t>
  </si>
  <si>
    <t>Staðsetn-skipting</t>
  </si>
  <si>
    <t xml:space="preserve">7=Barkakýli
6=Eitlameinvörp
5=Kímbogi
4=Kok
3=Munnvatnskirtlar
2=Nefhol og afholur nefs
1=Varir og munnhol
</t>
  </si>
  <si>
    <t>Engin meðferð gefin</t>
  </si>
  <si>
    <t>b_behingen</t>
  </si>
  <si>
    <t>Skurðaðgerð hálsi</t>
  </si>
  <si>
    <t>b_behkirha</t>
  </si>
  <si>
    <t>Skurðaðgerð frumæxli</t>
  </si>
  <si>
    <t>b_behkirpri</t>
  </si>
  <si>
    <t>b_kir_annprimtumbeh</t>
  </si>
  <si>
    <t>b_kir_brachy</t>
  </si>
  <si>
    <t>b_kir_extstrbeh</t>
  </si>
  <si>
    <t>b_kir_medtumbeh</t>
  </si>
  <si>
    <t>Þörf á að breyta TNM flokkun við meðferðarbyrjun</t>
  </si>
  <si>
    <t>b_kir_omkltum</t>
  </si>
  <si>
    <t>Önnur meðferð fyrirhuguð</t>
  </si>
  <si>
    <t>b_kirannprimbeh</t>
  </si>
  <si>
    <t xml:space="preserve">0=nei
1=já
2= endurmat eftir PAD svar
</t>
  </si>
  <si>
    <t>Dagsetning fyrstu aðgerðar</t>
  </si>
  <si>
    <t>b_op1dat</t>
  </si>
  <si>
    <t>Enduruppbygging við fyrstu aðgerð</t>
  </si>
  <si>
    <t>b_op1rek</t>
  </si>
  <si>
    <t>Aðal aðgerð</t>
  </si>
  <si>
    <t>b_op1typ1</t>
  </si>
  <si>
    <t>Aðgerðakóði(NCP)</t>
  </si>
  <si>
    <t>Ef þarf fleiri kóða</t>
  </si>
  <si>
    <t>b_op1typ2</t>
  </si>
  <si>
    <t>Fleiri kóðar</t>
  </si>
  <si>
    <t>b_op1typ3</t>
  </si>
  <si>
    <t>Dagsetn. aðgerðar nr. 2</t>
  </si>
  <si>
    <t>b_op2dat</t>
  </si>
  <si>
    <t>Enduruppbygging við aðgerð nr. 2</t>
  </si>
  <si>
    <t>b_op2rek</t>
  </si>
  <si>
    <t>aðalkóði aðgerðar nr. 2</t>
  </si>
  <si>
    <t>b_op2typ1</t>
  </si>
  <si>
    <t>Fleiri kóðar aðgerð nr. 2</t>
  </si>
  <si>
    <t>b_op2typ2</t>
  </si>
  <si>
    <t>Fleiri kóðar við aðgerð nr. 2</t>
  </si>
  <si>
    <t>b_op2typ3</t>
  </si>
  <si>
    <t>Dagsetning hæ. Hálseitlaúrnáms</t>
  </si>
  <si>
    <t>b_ophoger1</t>
  </si>
  <si>
    <t>Dagsetning vi. hálseitlaúrnáms</t>
  </si>
  <si>
    <t>b_opvanster1</t>
  </si>
  <si>
    <t>b_behenlplanextstr</t>
  </si>
  <si>
    <t xml:space="preserve">1= nei
2= já
3= Já en með hléum
</t>
  </si>
  <si>
    <t>b_behenlplanmedtumb</t>
  </si>
  <si>
    <t>b_behgenbrac</t>
  </si>
  <si>
    <t>Lok lyfjameðferðar</t>
  </si>
  <si>
    <t>b_medslut</t>
  </si>
  <si>
    <t>Upphaf lyfjameðferðar</t>
  </si>
  <si>
    <t>b_medstart</t>
  </si>
  <si>
    <t>Frumuhemjandi meðferð (t.d. cisplatin)</t>
  </si>
  <si>
    <t>b_medtyp1</t>
  </si>
  <si>
    <t>Önnur lyfjameðferð (t.d. cituximab)</t>
  </si>
  <si>
    <t>b_medtyp2</t>
  </si>
  <si>
    <t>Önnur meðferð fyrirhuguð eða búin?</t>
  </si>
  <si>
    <t>b_onk_anntumbeh</t>
  </si>
  <si>
    <t>Hálseitlaúrnám</t>
  </si>
  <si>
    <t>b_onk_kirhals</t>
  </si>
  <si>
    <t>Aðgerð - frumæxli</t>
  </si>
  <si>
    <t>b_onk_kirprimtum</t>
  </si>
  <si>
    <t>Þörf á endurflokkun tumors við meðferðarbyrjun?</t>
  </si>
  <si>
    <t>b_onk_omkltum</t>
  </si>
  <si>
    <t>Heildargeislaskammtur (Gy)</t>
  </si>
  <si>
    <t>b_straldos</t>
  </si>
  <si>
    <t>tölugildi  (kommuvandamál-Excell breytt í dagsetningu)</t>
  </si>
  <si>
    <t>Skammtur í hvert skipti (Gy per fraksjón)</t>
  </si>
  <si>
    <t>b_straldos1</t>
  </si>
  <si>
    <t>Lok geislameðferðar</t>
  </si>
  <si>
    <t>b_stralslut</t>
  </si>
  <si>
    <t>Upphaf geislameðferðar</t>
  </si>
  <si>
    <t>b_stralstart</t>
  </si>
  <si>
    <t>Meðferð við fyrstu endurkomu</t>
  </si>
  <si>
    <t>u_behrec_isl</t>
  </si>
  <si>
    <t>u_behrec_isl01</t>
  </si>
  <si>
    <t>u_behrec_isl02</t>
  </si>
  <si>
    <t>u_behrec_isl03</t>
  </si>
  <si>
    <t>Líknandi</t>
  </si>
  <si>
    <t>u_behrec_isl04</t>
  </si>
  <si>
    <t>Eftirfylgd hætt (dagsetn)</t>
  </si>
  <si>
    <t>u_ctrlslutdat</t>
  </si>
  <si>
    <t>Ef eftirfylgd styttri en 5 ár vinsamlega gefa ástæðu</t>
  </si>
  <si>
    <t>u_ctrlsluttxt</t>
  </si>
  <si>
    <t>Dagsetning andláts sjúklings</t>
  </si>
  <si>
    <t>u_doddat</t>
  </si>
  <si>
    <t>Andlát með sjúkdóm?</t>
  </si>
  <si>
    <t>u_dodtum</t>
  </si>
  <si>
    <t>Dagsetning fyrstu endurkomu sjúkdóms</t>
  </si>
  <si>
    <t>u_recdat</t>
  </si>
  <si>
    <t>Dagsetning fjórðu endurkomu</t>
  </si>
  <si>
    <t>u_recdat_isl4</t>
  </si>
  <si>
    <t>Dagsetning annarrar (nr. 2) endurkomu</t>
  </si>
  <si>
    <t>u_recdat2_isl</t>
  </si>
  <si>
    <t>Dagsetning þriðju endurkomu</t>
  </si>
  <si>
    <t>u_recdat3_isl</t>
  </si>
  <si>
    <t>Staðsetning fyrstu endurkomu sjúkdóms</t>
  </si>
  <si>
    <t>u_reclok</t>
  </si>
  <si>
    <t>Staðsetning endurkomu nr. 2</t>
  </si>
  <si>
    <t>u_reclok2_isl</t>
  </si>
  <si>
    <t>Staðsetning endurkomu nr. 3</t>
  </si>
  <si>
    <t>u_reclok3_isl</t>
  </si>
  <si>
    <t>Staðsetning endurkomu nr. 4</t>
  </si>
  <si>
    <t>u_reclok4_isl</t>
  </si>
  <si>
    <t>Meðferðartakmark við fyrstu endurkomu</t>
  </si>
  <si>
    <t>u_syfte_isl</t>
  </si>
  <si>
    <t>Núverandi tumorstatus</t>
  </si>
  <si>
    <t>u_tumorstat</t>
  </si>
  <si>
    <t xml:space="preserve">1= Enginn sjúkdómur eftir frummeðferð (neikvæðir æxlisvísar og ekki klínískur sjúkdómur)
2= Sjúkdómur til staðar eftir frummeðferð eða engin meðferð gefin
3= Ekki hægt að meta hvort sjúkdómur sé til staðar eftir frummeðferð
4= Endurkoma sjúkdóms
5= Enginn sjúkdómur eftir meðferð við endurkomu sjúkdóms
6= Ekki hægt að meta hvort sjúkdómur sé til staðar eftir meðferð við endurkomu
</t>
  </si>
  <si>
    <t>u_uppfdat</t>
  </si>
  <si>
    <t>Rafræn gögn frá  2009-2020</t>
  </si>
  <si>
    <t>Allir einstaklingar búsettir á Íslandi við greiningu illkynja æxla höfuð og hálsi
 (ICD-10 kóðar C00*-C06*, C09*-C14*, C30*- C31*, C44.2  skráð frá 2009-2020
                           C07* og C08*  skráð frá 1985-2020
                           C32* skráð frá 2009-2016)</t>
  </si>
  <si>
    <t xml:space="preserve">Ekki um ræða rauntíma skráningu heldur eru upplýsingar skráðar Í tengslum við læknanemaverkefni </t>
  </si>
  <si>
    <t xml:space="preserve"> texti</t>
  </si>
  <si>
    <t>Kennitala samkv þjóðskrá</t>
  </si>
  <si>
    <t xml:space="preserve">árlega af starfsmanni </t>
  </si>
  <si>
    <t>Hvenær byrjað að skrá (ef dagsetning er önnur en 01.01.2009)</t>
  </si>
  <si>
    <t>Hvenær byrjað að skrá (ef dagsetning er önnur en 01.01.2009 fyrir (ICD-10 kóðar C00*-C06*, C09*-C14*, C30*- C32*, C44.2  ) og   01.01.1985 ( ICD-10 kóða C07*- C08*) )</t>
  </si>
  <si>
    <t>Hvenær byrjað að skrá (ef dagsetning er önnur en 01.01.1980)</t>
  </si>
  <si>
    <t xml:space="preserve">1 = aðgerð
2 = geislameðferð
3 =  lyfjameðferð
4 =  líknandi </t>
  </si>
  <si>
    <t>1 = Lokalt
2 = Regionalt
3 = Fjarmeinvörp
4 = Lokalt og regionalt
5 = Lokalt og fjarmeinvörp
6 = Regionalt og fjarmeinvörp
7 = Lokalt+regionalt+fjarmeinvörp</t>
  </si>
  <si>
    <t xml:space="preserve"> 1 = Lokalt
2 = Regionalt
3 = Fjarmeinvörp
4 = Lokalt og regionalt
5 = Lokalt og fjarmeinvörp
6 = Regionalt og fjarmeinvörp
7 = Lokalt+regionalt+fjarmeinvörp</t>
  </si>
  <si>
    <t>1 = læknandi
2 = líknandi</t>
  </si>
  <si>
    <t>Eftirlit/endurkoma:</t>
  </si>
  <si>
    <t>Forspáþættir</t>
  </si>
  <si>
    <t>Greining/meðferð(aðgerð/lyf/geislar)</t>
  </si>
  <si>
    <t xml:space="preserve">„-„  ekki skráð
1= Flöguþekjuca
2= Adenoid cystisk
3= Mucoepidermoid
4= Acinic cell
5= Adenocarcinom
6= Ódifferent.
7= Slímhimnumelanoma
8= Lymfoepteliom (NP)
9= Annað
</t>
  </si>
  <si>
    <t>Allir einstaklingar búsettir á Íslandi við greiningu illkynja skjaldkirtilskrabbameins(ICD10 kóði C73*) frá og með 2009</t>
  </si>
  <si>
    <t>Eftirfylgd</t>
  </si>
  <si>
    <t>Hvaða stimuleruð blóðgildi mæld</t>
  </si>
  <si>
    <t>Staða eftir fyrstu meðferð 9-12 mánuðir</t>
  </si>
  <si>
    <t>Fyrir 1981 eru upplýsingarnar ekki þekjandi</t>
  </si>
  <si>
    <t>Rúmmál kirtils við greiningu</t>
  </si>
  <si>
    <t>D_vol/D_volsaknad</t>
  </si>
  <si>
    <t>Skráð frá 01.01.2017</t>
  </si>
  <si>
    <t>PSA við greiningu</t>
  </si>
  <si>
    <t>Einungis klínísk greining</t>
  </si>
  <si>
    <t>D_KlinDiagnos</t>
  </si>
  <si>
    <t>D_diangosstalle</t>
  </si>
  <si>
    <t>Heilbrigðisstofnun við greiningu</t>
  </si>
  <si>
    <t>1= LSH
2= SAk	
3= HVE-Akranesi
4= LAK
5= Domus
6= Glæsibær
7= Neskaupstaður
8= Ísafjörður
9= Annað</t>
  </si>
  <si>
    <t>2009-2015</t>
  </si>
  <si>
    <t>Allir einstaklingar búsettir á Íslandi við greiningu illkynja krabbamein í þvagblöðru(ICD10 kóði C67*)  2009-2015</t>
  </si>
  <si>
    <t>Lýsing leyfileg gildi</t>
  </si>
  <si>
    <t>ATHUGASEMDIR</t>
  </si>
  <si>
    <t>Fyrsta koma til þvagfæraskurðlæknis</t>
  </si>
  <si>
    <t>01.01.2009-31.12.2015</t>
  </si>
  <si>
    <t>A_BesSpecDat</t>
  </si>
  <si>
    <t>Búseta</t>
  </si>
  <si>
    <t>a_buseta_isl</t>
  </si>
  <si>
    <t>Dagsetning greiningar - klínískt eða meinafræði</t>
  </si>
  <si>
    <t>A_DiaDat</t>
  </si>
  <si>
    <t>Hvað leiddi til greiningar</t>
  </si>
  <si>
    <t>1= tilviljun
2= blóðmiga
3= sýkingareinkenni
4= ertingseinkenni
5= slappleiki
6= önnur einkenni</t>
  </si>
  <si>
    <t>a_einkennigrein_isl</t>
  </si>
  <si>
    <t>Grundvöllur greiningar</t>
  </si>
  <si>
    <t>a_grundvollur_greining_isl</t>
  </si>
  <si>
    <t>Kyn</t>
  </si>
  <si>
    <t>male
female</t>
  </si>
  <si>
    <t>a_kyn_isl</t>
  </si>
  <si>
    <t>Eru meinvörp til staðar við greiningu</t>
  </si>
  <si>
    <t>Já
Nei
Autt</t>
  </si>
  <si>
    <t>a_meinvorp_grein_isl</t>
  </si>
  <si>
    <t>Primer blöðrucancer</t>
  </si>
  <si>
    <t>a_Primer_æxli_isl</t>
  </si>
  <si>
    <t>Ástæða uppvinnslu</t>
  </si>
  <si>
    <t>A_Remiss</t>
  </si>
  <si>
    <t>Reykingar</t>
  </si>
  <si>
    <t xml:space="preserve">1=  reykt
2=  hefur reykt
3=  aldrei reykt
98=upplýsingar vantar </t>
  </si>
  <si>
    <t>a_rokning</t>
  </si>
  <si>
    <t>Dagsetning tilvísunar til þvagfæraskurðlæknis</t>
  </si>
  <si>
    <t>A_UtfRemDat</t>
  </si>
  <si>
    <t>Primer_æxli</t>
  </si>
  <si>
    <t>Æxlisgerð annað - tilgreinið</t>
  </si>
  <si>
    <t>A_aexlisgerdannad_isl</t>
  </si>
  <si>
    <t>Fjöldi æxla</t>
  </si>
  <si>
    <t>A_AntalTum</t>
  </si>
  <si>
    <t>Finnst detrusor vöðvi í sýni</t>
  </si>
  <si>
    <t xml:space="preserve">0=nei
1= já </t>
  </si>
  <si>
    <t>a_detrusor</t>
  </si>
  <si>
    <t xml:space="preserve">
2=  pad/biopsia
99=annað</t>
  </si>
  <si>
    <t>A_DiagGrund</t>
  </si>
  <si>
    <t>Gráða meins</t>
  </si>
  <si>
    <t>1= LMP - lág malignitets potential
2=G1
3=G2
4=G3
5= GX ekki hægt að meta</t>
  </si>
  <si>
    <t>A_Grad</t>
  </si>
  <si>
    <t>ICD kóði</t>
  </si>
  <si>
    <t>C67.0= trigon
C67.1= blöðruþak
C67.2= hliðarveggur
C67.3= framveggur
C67.4= afturveggur
C67.5= blöðruháls, op út í þvagrás
C67.6 = op þvagleiðara í blöðru
C67.8 = tvö svæði skarast
C67.9= UNS
Autt  = ekki skráð</t>
  </si>
  <si>
    <t>A_ICD</t>
  </si>
  <si>
    <t>Carcinoma in situ</t>
  </si>
  <si>
    <t>0 =nei
1 =  já 
97= ekki athugað</t>
  </si>
  <si>
    <t>A_Insitu</t>
  </si>
  <si>
    <t>M stig</t>
  </si>
  <si>
    <t>1= M0
4= M1a eitlar utan grindarhols
5= M1b-fjarmeinvarp</t>
  </si>
  <si>
    <t>A_MStadium</t>
  </si>
  <si>
    <t>N stig</t>
  </si>
  <si>
    <t>1= N0
2= N1 (einn eitill í pelvis)
3= N2 (fleirri en ein n eitill í pelvis)
4= N3 (Eitill/eitlar við iliaca communis)
5= Nx</t>
  </si>
  <si>
    <t>A_NStadium</t>
  </si>
  <si>
    <t>Meinafræðisvar, frjáls athugasemd</t>
  </si>
  <si>
    <t>A_PrepLabFri</t>
  </si>
  <si>
    <t>PAD/CYT númer</t>
  </si>
  <si>
    <t>xxxxx-yyyy</t>
  </si>
  <si>
    <t>A_PrepNr</t>
  </si>
  <si>
    <t>T stig</t>
  </si>
  <si>
    <t>1=  Tis
2=  Ta
3=  T1
5=  T2
6=   T3
8=  T4a
10= Tx</t>
  </si>
  <si>
    <t>A_Tstad</t>
  </si>
  <si>
    <t>Stærð æxlis</t>
  </si>
  <si>
    <t>10= 0-10mm
30= 11-30 mm
7  = &gt;30 mm
98= Upplýsingar vantar
Autt= ekki skráð</t>
  </si>
  <si>
    <t>A_TumSize</t>
  </si>
  <si>
    <t>Æxlisgerð</t>
  </si>
  <si>
    <t>1=  urotel mein
2=  annað
Autt= ekki skráð</t>
  </si>
  <si>
    <t>A_TumTyp</t>
  </si>
  <si>
    <t>Dagsetning fyrsta TURBT</t>
  </si>
  <si>
    <t>A_TurPxDat</t>
  </si>
  <si>
    <t>Adjuvant krabbameinslyfjameðferð</t>
  </si>
  <si>
    <t xml:space="preserve">0 =nei
1 =  já </t>
  </si>
  <si>
    <t>B_Adj</t>
  </si>
  <si>
    <t>Allur æxlisvefur fjarlægður við aðgerð</t>
  </si>
  <si>
    <t>b_aexlifjarladgerd_isl</t>
  </si>
  <si>
    <t>Æxlisvöxtur yfir ureteropi</t>
  </si>
  <si>
    <t>b_aexliureterop_isl</t>
  </si>
  <si>
    <t>Áhættuflokkur</t>
  </si>
  <si>
    <t xml:space="preserve">1= lág áhætta
2= miðlungs áhætta
3= há áhætta
Autt= ekki skráð </t>
  </si>
  <si>
    <t>b_ahaettuflokkur_isl</t>
  </si>
  <si>
    <t>Bimanual þreifing framkvæmd</t>
  </si>
  <si>
    <t>b_bimanual_isl</t>
  </si>
  <si>
    <t>Blöðruperforation við aðgerð</t>
  </si>
  <si>
    <t>b_blodruperf_isl</t>
  </si>
  <si>
    <t>Blöðruskolun eftir aðgerð</t>
  </si>
  <si>
    <t>b_blodruskolun_isl</t>
  </si>
  <si>
    <t>Cystectomia</t>
  </si>
  <si>
    <t>b_cystectomia_multi</t>
  </si>
  <si>
    <t>Róttækt blöðrubrottnám</t>
  </si>
  <si>
    <t>B_Cystekt</t>
  </si>
  <si>
    <t>Sjúkrahúskóði</t>
  </si>
  <si>
    <t>B_CystSju</t>
  </si>
  <si>
    <t>Ein inhelling krabbameinslyfs eftir TURBT</t>
  </si>
  <si>
    <t>B_CytEnInst</t>
  </si>
  <si>
    <t>Cytostatica</t>
  </si>
  <si>
    <t>b_cytostatica_multi</t>
  </si>
  <si>
    <t>Systemísk krabbameinslyfjameðferð</t>
  </si>
  <si>
    <t>B_CytoSyst</t>
  </si>
  <si>
    <t>Sjúkrahúskóði f. Krabbameinslyf</t>
  </si>
  <si>
    <t xml:space="preserve">Ekki fyllt út </t>
  </si>
  <si>
    <t>B_CytSjukkod</t>
  </si>
  <si>
    <t>Sjúkrahús sem sér um krabbameinslyfjameðferð</t>
  </si>
  <si>
    <t>B_CytSjuKlin</t>
  </si>
  <si>
    <t>b_dags_samraðsfundur</t>
  </si>
  <si>
    <t>Vöðvi í sýni við endurheflun</t>
  </si>
  <si>
    <t>B_Detrusor</t>
  </si>
  <si>
    <t>Tilfelli rætt á samráðsfundi</t>
  </si>
  <si>
    <t>B_DiskMulti</t>
  </si>
  <si>
    <t>Var æxli fjarlægt en bloc</t>
  </si>
  <si>
    <t>Nei
Ja</t>
  </si>
  <si>
    <t>b_enbloc</t>
  </si>
  <si>
    <t>b_engin_meðferð_multi</t>
  </si>
  <si>
    <t>Gráða (að mati skurðlæknis)</t>
  </si>
  <si>
    <t xml:space="preserve">1= góðkynja
2= lággráða
3= hágráða
Autt= ekki skráð </t>
  </si>
  <si>
    <t>b_gradamatskurdl_isl</t>
  </si>
  <si>
    <t>Gráða meins - nýtt WHO kerfi</t>
  </si>
  <si>
    <t xml:space="preserve">1= há gráða
2= lág gráða
</t>
  </si>
  <si>
    <t>b_gradanytt_isl</t>
  </si>
  <si>
    <t>Gráða eftir endurheflun - WHO, nýtt kerfi</t>
  </si>
  <si>
    <t>1= high grade
2= low grade</t>
  </si>
  <si>
    <t>b_gradanytt2_isl</t>
  </si>
  <si>
    <t>Heflað niður í perivesikal fitu</t>
  </si>
  <si>
    <t>b_heflaperivaskal_isl</t>
  </si>
  <si>
    <t>Heflað yfir ureterop</t>
  </si>
  <si>
    <t>b_heflaureterop_isl</t>
  </si>
  <si>
    <t>Aðgerð framkvæmd með Hexvix</t>
  </si>
  <si>
    <t>b_hexvix_isl</t>
  </si>
  <si>
    <t>Ífarandi vöxtur í sogæðar/æðar</t>
  </si>
  <si>
    <t>b_ifarandiaedar_isl</t>
  </si>
  <si>
    <t>Innleiðandi (induction) krabbameinslyfjameðferð</t>
  </si>
  <si>
    <t xml:space="preserve">Value1=nei
Value2 =  já </t>
  </si>
  <si>
    <t>B_Induktion</t>
  </si>
  <si>
    <t>Innhellimeðferð</t>
  </si>
  <si>
    <t>b_innhelling_multi</t>
  </si>
  <si>
    <t>Innhellingarmeðferð</t>
  </si>
  <si>
    <t>B_IntrBeh</t>
  </si>
  <si>
    <t>Upphafsdagsetning innhellingarmeðferðar</t>
  </si>
  <si>
    <t>B_IntrBehDat</t>
  </si>
  <si>
    <t>Tegund innhellingarlyfs</t>
  </si>
  <si>
    <t>1= BCG
2= Krabbameinslyf-innhellingarlota</t>
  </si>
  <si>
    <t>B_IntrTyp</t>
  </si>
  <si>
    <t>Klínískt stig (að mati skurðlæknis)</t>
  </si>
  <si>
    <t>1=  góðkynja
2=  Ta
3=  T1
4= T2
5=  T3</t>
  </si>
  <si>
    <t>b_klinisktstig_isl</t>
  </si>
  <si>
    <t>Upphafsdagur geislameðferðar</t>
  </si>
  <si>
    <t>B_KurDat</t>
  </si>
  <si>
    <t>Læknandi geislameðferð</t>
  </si>
  <si>
    <t>B_KurStr</t>
  </si>
  <si>
    <t>Læknir sem annast greiningu</t>
  </si>
  <si>
    <t>Nafn læknis</t>
  </si>
  <si>
    <t>B_LakareTexti</t>
  </si>
  <si>
    <t>Meðferðarval skv. áhættuflokk</t>
  </si>
  <si>
    <t>b_medferdarval_isl</t>
  </si>
  <si>
    <t>Er æxli vöðvaífarandi</t>
  </si>
  <si>
    <t>b_muscleinvasion_isl</t>
  </si>
  <si>
    <t>Neoadjuvant krabbameinslyfjameðferð</t>
  </si>
  <si>
    <t>B_NeoAdj</t>
  </si>
  <si>
    <t>Neoadjuvant</t>
  </si>
  <si>
    <t xml:space="preserve">no
yes </t>
  </si>
  <si>
    <t>b_Neoadjuvant_multi</t>
  </si>
  <si>
    <t>b_obturatorkipp_isl</t>
  </si>
  <si>
    <t>B_Onnur_medferd</t>
  </si>
  <si>
    <t>Hvaða meðferð</t>
  </si>
  <si>
    <t>B_Onnur_medferd_texti</t>
  </si>
  <si>
    <t>Líknandi (pallíatív) krabbameinslyfjameðferð</t>
  </si>
  <si>
    <t>B_Palliativ</t>
  </si>
  <si>
    <t>Gráða eftir endurheflun</t>
  </si>
  <si>
    <t>B_pGrad</t>
  </si>
  <si>
    <t>T stig eftir endurheflun</t>
  </si>
  <si>
    <t>0= T0-enginn tumor
1=  Tis
2=  Ta
3=  T1
5=  T2</t>
  </si>
  <si>
    <t>B_pTstad</t>
  </si>
  <si>
    <t>b_radio_multi</t>
  </si>
  <si>
    <t>Dagsetning skráningar</t>
  </si>
  <si>
    <t>B_RappDat</t>
  </si>
  <si>
    <t>Endurheflun (second-look TURBT)</t>
  </si>
  <si>
    <t>B_Reresek</t>
  </si>
  <si>
    <t>Dagsetning endurheflunar</t>
  </si>
  <si>
    <t>B_ReresekDat</t>
  </si>
  <si>
    <t>Second look</t>
  </si>
  <si>
    <t>b_second_look_multi</t>
  </si>
  <si>
    <t>Sérstakt sýni tekið frá æxlisgrunni</t>
  </si>
  <si>
    <t>b_serstaktsyni_isl</t>
  </si>
  <si>
    <t>Sjúkrahús sem sér um innhellingarmeðferð</t>
  </si>
  <si>
    <t>Landspítali
Sak
Sjúkrahúsið á Ísafirði
FSN</t>
  </si>
  <si>
    <t>b_sjukhusinnhelling_isl</t>
  </si>
  <si>
    <t>Sýni tekið frá prostatiska urethra</t>
  </si>
  <si>
    <t>b_syniprostuterhra_isl</t>
  </si>
  <si>
    <t>Var framkvæmd TURBT aðgerð</t>
  </si>
  <si>
    <t>b_TUR_isl</t>
  </si>
  <si>
    <t>Flatt</t>
  </si>
  <si>
    <t>b_utlitflatt_isl</t>
  </si>
  <si>
    <t>Papillary</t>
  </si>
  <si>
    <t>b_utlitpap_isl</t>
  </si>
  <si>
    <t>Solid</t>
  </si>
  <si>
    <t>b_utlitsolid_isl</t>
  </si>
  <si>
    <t>Viðbótarþættir í vefjasvari</t>
  </si>
  <si>
    <t>b_vidbotvefjasvar_isl</t>
  </si>
  <si>
    <t>Frekari meðferð</t>
  </si>
  <si>
    <t>B_YttBeh</t>
  </si>
  <si>
    <t>Niðurstaða samráðsfundar</t>
  </si>
  <si>
    <t>samraðs_niðurstaða</t>
  </si>
  <si>
    <t xml:space="preserve"> Forspáhópar</t>
  </si>
  <si>
    <t>1= TaGX / NA - a_tstad is equal to Ta AND
a_grad is equal to ( GX OR is empty)
2= Ta LMP / G1 / G2 - a_tstad is equal to Ta AND
a_grad is equal to ( LMP OR G1 OR G2 )
3= TaG3, Tis and T1 - a_tstad is equal to ( Tue OR T1 ) OR
( a_tstad is equal to Ta AND a_grad is equal to G3 )
4= T2-T4 - a_tstad is equal to ( T2 OR T3 OR T4 )</t>
  </si>
  <si>
    <t>ForsparHopur</t>
  </si>
  <si>
    <t>tilbúin breyta</t>
  </si>
  <si>
    <t>Lækanandi meðferð</t>
  </si>
  <si>
    <t>1= B_KurStr=1 og/eða B_cystekt=1, annars 0</t>
  </si>
  <si>
    <t>Laeknadi_medferd</t>
  </si>
  <si>
    <t>Dánarorsök</t>
  </si>
  <si>
    <t>TCC
lungnabólga
annað</t>
  </si>
  <si>
    <t>A_DödOrsak</t>
  </si>
  <si>
    <t>Dánardagsetning</t>
  </si>
  <si>
    <t>AVLIDDAT</t>
  </si>
  <si>
    <t>Recidiv 1</t>
  </si>
  <si>
    <t>UV2_Rec</t>
  </si>
  <si>
    <t>Dagsetning recidiv 1</t>
  </si>
  <si>
    <t>UV2_RecDat</t>
  </si>
  <si>
    <t>Recidiv 2</t>
  </si>
  <si>
    <t>rec2_isl</t>
  </si>
  <si>
    <t>Dagsetning recidiv 2</t>
  </si>
  <si>
    <t>rec2dat_isl</t>
  </si>
  <si>
    <t>Recidiv 3</t>
  </si>
  <si>
    <t>rec3_isl</t>
  </si>
  <si>
    <t>Dagsetning recidiv 3</t>
  </si>
  <si>
    <t>rec3dat_isl</t>
  </si>
  <si>
    <t>Recidiv 4</t>
  </si>
  <si>
    <t>rec4_isl</t>
  </si>
  <si>
    <t>Dagsetning recidiv 4</t>
  </si>
  <si>
    <t>rec4dat_isl</t>
  </si>
  <si>
    <t>Recidiv 5</t>
  </si>
  <si>
    <t>rec5_isl</t>
  </si>
  <si>
    <t>Dagsetning recidiv 5</t>
  </si>
  <si>
    <t>rec5dat_isl</t>
  </si>
  <si>
    <t>Recidiv 6</t>
  </si>
  <si>
    <t>rec6_isl</t>
  </si>
  <si>
    <t>Dagsetning recidiv 6</t>
  </si>
  <si>
    <t>rec6dat_isl</t>
  </si>
  <si>
    <t>Recidiv 7</t>
  </si>
  <si>
    <t>rec7_isl</t>
  </si>
  <si>
    <t>Dagsetning recidiv 7</t>
  </si>
  <si>
    <t>rec7dat_isl</t>
  </si>
  <si>
    <t>Recidiv 8</t>
  </si>
  <si>
    <t>rec8_isl</t>
  </si>
  <si>
    <t>Dagsetning recidiv 8</t>
  </si>
  <si>
    <t>rec8dat_isl</t>
  </si>
  <si>
    <t>Recidiv 9</t>
  </si>
  <si>
    <t>rec9_isl</t>
  </si>
  <si>
    <t>Dagsetning recidiv 9</t>
  </si>
  <si>
    <t>rec9dat_isl</t>
  </si>
  <si>
    <t>Recidiv 10</t>
  </si>
  <si>
    <t>rec10_isl</t>
  </si>
  <si>
    <t>Dagsetning recidiv 10</t>
  </si>
  <si>
    <t>rec10dat_isl</t>
  </si>
  <si>
    <t>Progress - hækkun á T, N eða M stigi</t>
  </si>
  <si>
    <t>UV2_Prog</t>
  </si>
  <si>
    <t>Dagsetning progress</t>
  </si>
  <si>
    <t>UV2_ProgDat</t>
  </si>
  <si>
    <t>Dagsetning síðustu blöðruspeglunar</t>
  </si>
  <si>
    <t>UV2_DatSenUnd</t>
  </si>
  <si>
    <t>Eftirfylgni</t>
  </si>
  <si>
    <t>0 = Ekki læknandi
2=  Dauði sjúklings</t>
  </si>
  <si>
    <t>UV2_IngUpp_isl</t>
  </si>
  <si>
    <t>Sjúkrahús sem skráir</t>
  </si>
  <si>
    <t>1= Landspítali
2= SAk
3= Annað</t>
  </si>
  <si>
    <t>UV2_InrapEnh_isl</t>
  </si>
  <si>
    <t>UV2_RapDat</t>
  </si>
  <si>
    <t>Recidiv í urethra</t>
  </si>
  <si>
    <t>UV2_recidiv_urethra</t>
  </si>
  <si>
    <t>Recidiv við fyrstu kontrol blöðruspeglun</t>
  </si>
  <si>
    <t>UV2_recidivkontrolspeglun_isl</t>
  </si>
  <si>
    <t>Dagsetning recidiv urethra</t>
  </si>
  <si>
    <t>UV2_RecUrethra_Dat</t>
  </si>
  <si>
    <t>UV2_UtfCystek_isl</t>
  </si>
  <si>
    <t>Af meinafræðisvörum</t>
  </si>
  <si>
    <t xml:space="preserve">1=  eitt ár
2=  tvö ár
3= þrjú ár
4= fjögur ár 
5= fimm ár
</t>
  </si>
  <si>
    <t>Tilbúin breyta</t>
  </si>
  <si>
    <t>2009-2020 fyri öll+D20 HNE nema barkakýli
2009-2016 barkakýli</t>
  </si>
  <si>
    <t>2009-2020 fyri öll HNE nema barkakýli
2009-2016 barkakýli</t>
  </si>
  <si>
    <t>2016-2019</t>
  </si>
  <si>
    <t>2018-2019</t>
  </si>
  <si>
    <t>A1_MetAnnan</t>
  </si>
  <si>
    <t>A1_MetBinjure</t>
  </si>
  <si>
    <t>A1_MetCns</t>
  </si>
  <si>
    <t>A1_MetLever</t>
  </si>
  <si>
    <t>A1_MetLunga</t>
  </si>
  <si>
    <t>A1_MetLymfBack</t>
  </si>
  <si>
    <t>A1_MetLymfIntraTh</t>
  </si>
  <si>
    <t>A1_MetLymfLjum</t>
  </si>
  <si>
    <t>A1_MetLymfParaaort</t>
  </si>
  <si>
    <t>A1_MetLymfSupraklav</t>
  </si>
  <si>
    <t>A1_MetOvarium</t>
  </si>
  <si>
    <t>A1_MetPeriton</t>
  </si>
  <si>
    <t>A1_MetPleura</t>
  </si>
  <si>
    <t>A1_MetSkelett</t>
  </si>
  <si>
    <t>Frá 2018 Já/nei breyta áður var sagt hvaða rannsókn</t>
  </si>
  <si>
    <t>2014-2019</t>
  </si>
  <si>
    <t>Skimun</t>
  </si>
  <si>
    <t>MR</t>
  </si>
  <si>
    <t>PET/CT</t>
  </si>
  <si>
    <t>Ómskoðun</t>
  </si>
  <si>
    <t>Lungnartg</t>
  </si>
  <si>
    <t>EAU</t>
  </si>
  <si>
    <t>cM stigun</t>
  </si>
  <si>
    <t xml:space="preserve">0=cM0
1=cM1
5=cMx
</t>
  </si>
  <si>
    <t>cN stigun</t>
  </si>
  <si>
    <t xml:space="preserve">0=cN0
1=cN1-2
5=cNx
</t>
  </si>
  <si>
    <t>cT stigun</t>
  </si>
  <si>
    <t xml:space="preserve">1=cT1-cT2
3=cT3
4=cT4
5=cTx
</t>
  </si>
  <si>
    <t>A2_DatumPreterapBed</t>
  </si>
  <si>
    <t>Endaþarmur. Rectoscopia, Fjarlægð frá anus að neðri brún æxlis.</t>
  </si>
  <si>
    <t xml:space="preserve">Texti og eða tölur </t>
  </si>
  <si>
    <t>A2_RektoskopiNedTumNivCm</t>
  </si>
  <si>
    <t>Myndgreining</t>
  </si>
  <si>
    <t>Önnur rannsókn</t>
  </si>
  <si>
    <t>R1_Annanundersökning</t>
  </si>
  <si>
    <t>TS Kviður</t>
  </si>
  <si>
    <t>R1_DTbuk</t>
  </si>
  <si>
    <t>TS Ristill</t>
  </si>
  <si>
    <t>R1_DTkolon</t>
  </si>
  <si>
    <t>TS Brjósthol</t>
  </si>
  <si>
    <t>R1_DTthorax</t>
  </si>
  <si>
    <t>TS Brjósthol og kviður</t>
  </si>
  <si>
    <t>R1_DTthoraxbuk</t>
  </si>
  <si>
    <t>Rtg Lungu</t>
  </si>
  <si>
    <t>R1_Lungrtg</t>
  </si>
  <si>
    <t>SÓ Lifur</t>
  </si>
  <si>
    <t>R1_MRTLever</t>
  </si>
  <si>
    <t>SÓ grindarbotn</t>
  </si>
  <si>
    <t>R1_MRTlillabäckenet</t>
  </si>
  <si>
    <t>R1_PET_DT</t>
  </si>
  <si>
    <t>Ómskoðun af lifur</t>
  </si>
  <si>
    <t>R1_Ultraljudlever</t>
  </si>
  <si>
    <t>Vöxtur gegnum ristilvegg antimesenterielt</t>
  </si>
  <si>
    <t>R10_Tumxtgenomtarmväggantimesenteriellt</t>
  </si>
  <si>
    <t>Annað líffæri</t>
  </si>
  <si>
    <t>R11_Annatorgan</t>
  </si>
  <si>
    <t>Annað, hvað?</t>
  </si>
  <si>
    <t>R11_Annatspecificera</t>
  </si>
  <si>
    <t>Skeifugörn</t>
  </si>
  <si>
    <t>R11_Duodenum</t>
  </si>
  <si>
    <t>Kviðveggur</t>
  </si>
  <si>
    <t>R11_Främrebukvägg</t>
  </si>
  <si>
    <t>Retroperitoneum</t>
  </si>
  <si>
    <t>R11_Retroperitoneum</t>
  </si>
  <si>
    <t>Vöxtur í nærliggjandi líffæri</t>
  </si>
  <si>
    <t>R11_Tumörinfiltrerarorgan</t>
  </si>
  <si>
    <t>Smáþarmur</t>
  </si>
  <si>
    <t>R11_Tunntarm</t>
  </si>
  <si>
    <t>Þvagleiðari</t>
  </si>
  <si>
    <t>R11_Ureter</t>
  </si>
  <si>
    <t>Þvagblaðra</t>
  </si>
  <si>
    <t>R11_Urinblåsa</t>
  </si>
  <si>
    <t>Vöxtur utan ristilveggjar  &lt;1 mm frá
retroperitonel fasciu</t>
  </si>
  <si>
    <t>R12_Extramuraltumörelxtretroperitonealt</t>
  </si>
  <si>
    <t>Vöxtur í æð utan ristils</t>
  </si>
  <si>
    <t>R13_Teckenpåextramuralkärlinv</t>
  </si>
  <si>
    <t>Fjöldi eitla í mesenterii</t>
  </si>
  <si>
    <t>R14_Antallgllmesenteriellt</t>
  </si>
  <si>
    <t>CRrad_Kriterium</t>
  </si>
  <si>
    <t xml:space="preserve">0= inhomogenitet
1= oregelbunden ytterkontur
Inhomogenitet+ oregelbunden
</t>
  </si>
  <si>
    <t>R14_KriteriumKolon</t>
  </si>
  <si>
    <t>Eitlar í mesenterii (N)</t>
  </si>
  <si>
    <t>R14_Lglmetmesenteriellt</t>
  </si>
  <si>
    <t>Paraaortal (M)</t>
  </si>
  <si>
    <t>R14_Lglmetparaaortalt</t>
  </si>
  <si>
    <t>Fjarlægð frá ytra anal opi (mm)</t>
  </si>
  <si>
    <t>R18_Avståndfrånyttreppning</t>
  </si>
  <si>
    <t>Lengd æxlis (mm)</t>
  </si>
  <si>
    <t>R19_Tumörlängd</t>
  </si>
  <si>
    <t>Dagsetning samráðsfundar þar sem þessar rannsóknir eru sýndar.</t>
  </si>
  <si>
    <t>R2_MDT_rtgrond_datum</t>
  </si>
  <si>
    <t>Minnsta fjarlægð frá æxli að mesorektal fasciu</t>
  </si>
  <si>
    <t>R25_Minstaavståndtillmesorektalfascia</t>
  </si>
  <si>
    <t>Dreifing í æðar utan við endaþarminn</t>
  </si>
  <si>
    <t>R27_Extramuralkärlinvasionrektum</t>
  </si>
  <si>
    <t>Fjöldi jákvæðra eitla í endaþarmshengju</t>
  </si>
  <si>
    <t>R28_Antalmesorektlgllmet</t>
  </si>
  <si>
    <t>Eitlameinvörp í endaþarmshengju</t>
  </si>
  <si>
    <t>R28_Mesorektalalymfkörtelmetastaser</t>
  </si>
  <si>
    <t>Náraeitlar (M)</t>
  </si>
  <si>
    <t>R29_Extramesorektlgllmetinguinalt</t>
  </si>
  <si>
    <t>Lateralt(N)</t>
  </si>
  <si>
    <t>R29_Extramesorektlgllmetlateralt</t>
  </si>
  <si>
    <t>R29_Extramesorektlgllmetparaaortalt</t>
  </si>
  <si>
    <t>Fjarmeinvörp (M)</t>
  </si>
  <si>
    <t>R30_Fjärrmetastaser</t>
  </si>
  <si>
    <t>R30_RekAnnat</t>
  </si>
  <si>
    <t>Nýrnahetta</t>
  </si>
  <si>
    <t>R30_RekBinjure</t>
  </si>
  <si>
    <t>Heila</t>
  </si>
  <si>
    <t>R30_RekCns</t>
  </si>
  <si>
    <t>R30_RekLever</t>
  </si>
  <si>
    <t>R30_RekLunga</t>
  </si>
  <si>
    <t>Eitlar í grindarholi.</t>
  </si>
  <si>
    <t>R30_RekLymfBack</t>
  </si>
  <si>
    <t>Eitlar í brjóstholi</t>
  </si>
  <si>
    <t>R30_RekLymfIntrath</t>
  </si>
  <si>
    <t>Eitlar í nárum, neðri útlimum.</t>
  </si>
  <si>
    <t>R30_RekLymfLjum</t>
  </si>
  <si>
    <t>Eitlar meðfram aorta, centralt í kvið.</t>
  </si>
  <si>
    <t>R30_RekLymfParaaort</t>
  </si>
  <si>
    <t>Eitlar supraclav, í efri útlimum.</t>
  </si>
  <si>
    <t>R30_RekLymfSupraklav</t>
  </si>
  <si>
    <t>Eggjastokkur</t>
  </si>
  <si>
    <t>R30_RekOvarium</t>
  </si>
  <si>
    <t>Lífhimna</t>
  </si>
  <si>
    <t>R30_RekPeriton</t>
  </si>
  <si>
    <t>Brjósthimna</t>
  </si>
  <si>
    <t>R30_RekPleura</t>
  </si>
  <si>
    <t>Meinvarp í bein</t>
  </si>
  <si>
    <t>R30_RekSkelett</t>
  </si>
  <si>
    <t>Fjarlægð til mesorektal fasciu eða retroperitoneum &lt;1mm.</t>
  </si>
  <si>
    <t>R31_Hotadmesorektalfasciaelretroperitonealmarginalmindreellikamed1mm</t>
  </si>
  <si>
    <t xml:space="preserve">0=M0
1=M1a
2=M1b
Autt= Mx
</t>
  </si>
  <si>
    <t>R31_Mstadium</t>
  </si>
  <si>
    <t>Fyrir tímabilið 2014-2017 þá eru allar upplýsignar fyrir þessa breytu varpað úr A1_UtfallPreterapStagUtredcM</t>
  </si>
  <si>
    <t xml:space="preserve">0=N0
1=N1
2=N2
Autt= Nx
</t>
  </si>
  <si>
    <t>R31_Nstadium</t>
  </si>
  <si>
    <t>Fyrir tímabilið 2014-2017 þá eru allar upplýsignar fyrir þessa breytu varpað úr A1_UtfallPreterapStagUtredcN</t>
  </si>
  <si>
    <t xml:space="preserve">1=T1
2=T2
3=T1-T2
4=T3
5=T4
Autt= Tx
</t>
  </si>
  <si>
    <t>R31_Tstadium</t>
  </si>
  <si>
    <t>Fyrir tímabilið 2014-2017 þá eru allar upplýsignar fyrir þessa breytu varpað úr A1_UtfallPreterapStagUtredcT</t>
  </si>
  <si>
    <t>Æxli</t>
  </si>
  <si>
    <t xml:space="preserve">1= æxlið sést ekki, önnur greiningaraðferð
2= ristilkrabbamein
3=endaþarmskrabbamein
</t>
  </si>
  <si>
    <t>R4_Tumör</t>
  </si>
  <si>
    <t xml:space="preserve">1= bugaristill
2= fallristill
3= miltisbeygja
4= þverristill
5= lifrabeygja
6= risristill
7= botnristill
      botnlangi
</t>
  </si>
  <si>
    <t>R6_Lokalisation</t>
  </si>
  <si>
    <t>tölugidldi</t>
  </si>
  <si>
    <t>R7_Tumörlängd</t>
  </si>
  <si>
    <t>Innan ristilveggjar</t>
  </si>
  <si>
    <t>R9_Begränsastilltarmväggen</t>
  </si>
  <si>
    <t>Vöxtur út í fituna</t>
  </si>
  <si>
    <t>R9_Växtperikoliskafettet</t>
  </si>
  <si>
    <t>Bráðaaðgerð af öðrum orsökum</t>
  </si>
  <si>
    <t>A2_AkutOpPgaAnnat</t>
  </si>
  <si>
    <t>Gamla blaðið -Ef bráðagerð = Annað</t>
  </si>
  <si>
    <t>A2_Atgardsdatum</t>
  </si>
  <si>
    <t>Æxlisbyrði minnkuð+HIPEC</t>
  </si>
  <si>
    <t>A2_Cytoreduktiv</t>
  </si>
  <si>
    <t xml:space="preserve">1= ristill
2= endaþarmur
3= ekki hægt að ákvarða
</t>
  </si>
  <si>
    <t>Heiltala (Rektoskopi neðre tumorniva anges i cm från anus (gäller rektalcancer)</t>
  </si>
  <si>
    <t>A2_DefRektoskopi</t>
  </si>
  <si>
    <t>byrjaða að skrá fyrir 2018-2019</t>
  </si>
  <si>
    <t>Ef já, hvaða aðgerð?</t>
  </si>
  <si>
    <t xml:space="preserve">1= eingöngu sett stoðnet
2= eingöngu fjarlægður sepi
3= skurðaðgerð
4= stómía eingöngu
</t>
  </si>
  <si>
    <t>Breytt í opna aðgerð</t>
  </si>
  <si>
    <t>Læknanleg</t>
  </si>
  <si>
    <t xml:space="preserve">0= nei
1= já
3= Ekki hægt að meta/vafasamt
</t>
  </si>
  <si>
    <t xml:space="preserve">0= nei
1= já
3= óljóst
</t>
  </si>
  <si>
    <t>Bráðaaðgerð eða valaðgerð</t>
  </si>
  <si>
    <t xml:space="preserve">1= valaðgerð
2= bráðaagðgerð
</t>
  </si>
  <si>
    <t>A2_Operationstyp</t>
  </si>
  <si>
    <t>Ef nei, hvaða ástæða?</t>
  </si>
  <si>
    <t xml:space="preserve">1= æxli ekki greinanlegt eftir 
neoadjuvant meðferð. Virkt eftirlit;
2=aldur og áhættuþættir
3=útbreidds sjúkdóms;
4= m ákvörðu sjúklings
9= aðrar ástæður
</t>
  </si>
  <si>
    <t>Búin til úr breytiunni Stómía="varanleg"</t>
  </si>
  <si>
    <t xml:space="preserve">1 = Ilocekal resektion
2 = Hægra helftarbrottnám, 3=Úrnám á þverristli
4 = Vinstra helftarbrottnám
5 = Úrnám á bugaristli
6 = Algjört brottnám á ristli
7 = Fremra brottnám
8 = Brottnám á endaþarmi og endaþarmsopi -Algjört brottnám á endaþarmi um kvið og spöng
9 = Hartmanns aðgerð
10= TEM
11= Staðbundið úrnám
12= Kviðarholsaðgerð án úrnáms
14= Botnlangataka
</t>
  </si>
  <si>
    <t>A2_UtfordOperation</t>
  </si>
  <si>
    <t>ATH kóðun</t>
  </si>
  <si>
    <t>A3_AntalPosKortlar</t>
  </si>
  <si>
    <t>A3_AntalUndersokKortlar</t>
  </si>
  <si>
    <t>T3-Fjarlægð til serosu yfirborðs</t>
  </si>
  <si>
    <t>tómt</t>
  </si>
  <si>
    <t>A3_AvstandFriSerosayta</t>
  </si>
  <si>
    <t>ekki skráð</t>
  </si>
  <si>
    <t>TD=Já (N0 verður N1)</t>
  </si>
  <si>
    <t>A3_change_Nstadium</t>
  </si>
  <si>
    <t>Differentiering( gráða æxlis)</t>
  </si>
  <si>
    <t xml:space="preserve">1= há/meðal
2= lág/ódiff
Varpaði gamla blaðið-„Illaþroskað/Óþroskað( Highgrade)=1
Varpaði gamla blaðið„Vel þroskað/Meðalvel þroskað (Low grade)“=2
</t>
  </si>
  <si>
    <t>A3_Diffgrad</t>
  </si>
  <si>
    <t>Æxlið ekki fjarlægt.</t>
  </si>
  <si>
    <t>A3_EjResektion</t>
  </si>
  <si>
    <t>Dreifing utan við æxlið í bláæð</t>
  </si>
  <si>
    <t>A3_KarlinvaxtPavisad</t>
  </si>
  <si>
    <t>Sogæðainnvöxtur</t>
  </si>
  <si>
    <t>A3_MinstaCirkumferResMarg</t>
  </si>
  <si>
    <t>A3_MinstaLongitudResMarg</t>
  </si>
  <si>
    <t>0= ekki gert/ekkiframkvæmt
1= gerð/framkvæmt</t>
  </si>
  <si>
    <t xml:space="preserve">1= eðlilegur/eðlilegt
2= óeðlilegur/ekki eðlilegt
3= óljós/ekki hægt að meta
</t>
  </si>
  <si>
    <t>A3_MMR_funktion</t>
  </si>
  <si>
    <t>MLH1</t>
  </si>
  <si>
    <t xml:space="preserve">1= (+)varðveittur/(+) sparað
2= (-)glataður/(-) tapað
3= daufur/dreifður
4= ekki hægt að meta
</t>
  </si>
  <si>
    <t>A3_MMR_MLH1</t>
  </si>
  <si>
    <t>A3_MMR_MSH2</t>
  </si>
  <si>
    <t>A3_MMR_MSH6</t>
  </si>
  <si>
    <t>A3_MMR_PMS2</t>
  </si>
  <si>
    <t>M-Stigun</t>
  </si>
  <si>
    <t>A3_Mstadium</t>
  </si>
  <si>
    <t>0= nei
1= já
2= Ekki upplýsingar</t>
  </si>
  <si>
    <t>N-Stigun</t>
  </si>
  <si>
    <t xml:space="preserve">0=N0
1=N1
2=N2
5=Nx
</t>
  </si>
  <si>
    <t>A3_Nstadium</t>
  </si>
  <si>
    <t>Aðgerðarsjúkrahús</t>
  </si>
  <si>
    <t>1=Landspítali/LSH
2= SAK
HSV</t>
  </si>
  <si>
    <t>A3_Opsjukhusklinik</t>
  </si>
  <si>
    <t>T4-Vaxinn í nærliggjandi líffæri</t>
  </si>
  <si>
    <t>A3_OvervaxtAnnatOrgan</t>
  </si>
  <si>
    <t>Taugainnvöxtur</t>
  </si>
  <si>
    <t>A3_PerineuralVaxtPavisad</t>
  </si>
  <si>
    <t>Ár sem sýnið er tekið</t>
  </si>
  <si>
    <t>yyyy</t>
  </si>
  <si>
    <t>A3_Prepar</t>
  </si>
  <si>
    <t>Númer sýnisins</t>
  </si>
  <si>
    <t>xxxxx</t>
  </si>
  <si>
    <t>A3_Prepnr</t>
  </si>
  <si>
    <t>Mat á mesorektal fasciu(skv Quirke)</t>
  </si>
  <si>
    <t xml:space="preserve">1 = A - Fullkomin úrnám á FÚE  
2 = B - Nästan komplett/ intramesorektal 
3 = C - Inkomplett/ i muskelplanet 
9= D-Ekki hægt að meta
</t>
  </si>
  <si>
    <t>2017-2017</t>
  </si>
  <si>
    <t>A3_Quirke</t>
  </si>
  <si>
    <t>Einungis árið 2017</t>
  </si>
  <si>
    <t>T4-Vaxinn í gegn um serosu</t>
  </si>
  <si>
    <t>A3_Serosagenomvaxt</t>
  </si>
  <si>
    <t>Sjúkrahús/deild</t>
  </si>
  <si>
    <t>A3_Sjukhusklinik</t>
  </si>
  <si>
    <t>T1-Flokkun</t>
  </si>
  <si>
    <t xml:space="preserve">1=T1 sm1
2=T1 sm2
5= sm flokkun ekki gerð
</t>
  </si>
  <si>
    <t>A3_T1klass</t>
  </si>
  <si>
    <t>T3-flokkun</t>
  </si>
  <si>
    <t>T3 A/B
T3 C/D
Ekki skráð</t>
  </si>
  <si>
    <t>A3_T3_klass</t>
  </si>
  <si>
    <t>Æxlis eyjar án eitil eða æðavefs (tumor deposits)</t>
  </si>
  <si>
    <t>A3_TD</t>
  </si>
  <si>
    <t>Fjöldi æxliseyja</t>
  </si>
  <si>
    <t>A3_TDantal</t>
  </si>
  <si>
    <t>T-Stigun</t>
  </si>
  <si>
    <t xml:space="preserve">0=T0
1=T1 
2=T2 
3=T3 
4=T4
5=Tx
</t>
  </si>
  <si>
    <t>A3_Tstadium</t>
  </si>
  <si>
    <t>Rírnun æxlis skv AJCC (eingöngu fyrir þá sem fá viðbótarmeðferð fyrir aðgerð)</t>
  </si>
  <si>
    <t>0=Engar lifandi krabbameinsfrumur
1=Nokkrir litlir hópar (einstaka smáhópar) af krabbameinsfrumum
2=Krabbameinsrest þakin af bandvef/Krabbameinið að mestu umbreytt í bandvef?
3=Lítil eða engin áhrif á æxlið</t>
  </si>
  <si>
    <t>A3_Tumorregression</t>
  </si>
  <si>
    <t>Blóðæðainnvöxtur</t>
  </si>
  <si>
    <t>Dagsetnin þegar sýninu er svarað</t>
  </si>
  <si>
    <t>A3_predat</t>
  </si>
  <si>
    <t>Míkróskópiskt æxlisfrí skurðbrún</t>
  </si>
  <si>
    <t>A3_mikro</t>
  </si>
  <si>
    <t>Meinvörp g fl</t>
  </si>
  <si>
    <t>Dags samráðsfundar eftir aðgerð og þeir sem voru viðstaddir fundinn:</t>
  </si>
  <si>
    <t>A5_datumpostopbed</t>
  </si>
  <si>
    <t>Meinvörp greind klínískt, ef já merkið við fyrir neðan.</t>
  </si>
  <si>
    <t>A5_met_annat</t>
  </si>
  <si>
    <t>Nýrnahettur</t>
  </si>
  <si>
    <t>A5_met_binjure</t>
  </si>
  <si>
    <t>A5_met_cns</t>
  </si>
  <si>
    <t>A5_met_lunga</t>
  </si>
  <si>
    <t>eitlar í pelvis</t>
  </si>
  <si>
    <t>A5_met_lymfback</t>
  </si>
  <si>
    <t>Intrthoracal</t>
  </si>
  <si>
    <t>A5_met_lymfintrath</t>
  </si>
  <si>
    <t>Náraeitlar</t>
  </si>
  <si>
    <t>A5_met_lymfljum</t>
  </si>
  <si>
    <t>Supraclavicular</t>
  </si>
  <si>
    <t>A5_met_lymfsupraklav</t>
  </si>
  <si>
    <t>A5_met_ovarium</t>
  </si>
  <si>
    <t>Meðfram aorta og centralt í kvið</t>
  </si>
  <si>
    <t>A5_met_paralgll</t>
  </si>
  <si>
    <t>A5_met_periton</t>
  </si>
  <si>
    <t>A5_met_pleura</t>
  </si>
  <si>
    <t>A5_met_skelett</t>
  </si>
  <si>
    <t>Ef annað líffæri, hvaða?</t>
  </si>
  <si>
    <t>A5_metannspec</t>
  </si>
  <si>
    <t>A5_postop</t>
  </si>
  <si>
    <t>Dagsetning útskriftar</t>
  </si>
  <si>
    <t>A5_utdat</t>
  </si>
  <si>
    <t>Krabbameinslækningar</t>
  </si>
  <si>
    <t>Krabbameinsmeðferð gefin, meðtalið aðgerð/brennsla.</t>
  </si>
  <si>
    <t>Staðbundinn sjúkdómur-Dreifður sjúkdómur</t>
  </si>
  <si>
    <t>Krabbameinsmeðferð gefin?</t>
  </si>
  <si>
    <t>o_onkbeh</t>
  </si>
  <si>
    <t>Lyfjameðferð fyrir aðgerð</t>
  </si>
  <si>
    <t>Fyrsti dagur lyfjameðferðar</t>
  </si>
  <si>
    <t>oa1_preoprktcape</t>
  </si>
  <si>
    <t>Fjöldi skifta</t>
  </si>
  <si>
    <t>Athuga nokkrir með dagsetningu</t>
  </si>
  <si>
    <t>Fyrsti dagur geislameðferðar</t>
  </si>
  <si>
    <t>oa2_postopkemfluorbol</t>
  </si>
  <si>
    <t>Fluorouracil infusio</t>
  </si>
  <si>
    <t>oa2_postopkemfluorinf</t>
  </si>
  <si>
    <t>pbi</t>
  </si>
  <si>
    <t>Lyfjameðferð eftir aðgerð.</t>
  </si>
  <si>
    <t>Lyfjameðferð eftir aðgerð byrjar:</t>
  </si>
  <si>
    <t>Hvaða önnur?</t>
  </si>
  <si>
    <t>Geisla-Lyfjameðferð</t>
  </si>
  <si>
    <t>CapecitabineXeloda</t>
  </si>
  <si>
    <t>oa2_postoprktcap</t>
  </si>
  <si>
    <t>oa2_postoprktdos</t>
  </si>
  <si>
    <t>oa2_postoprktfluorbol</t>
  </si>
  <si>
    <t>oa2_postoprktfrakt</t>
  </si>
  <si>
    <t>oa2_postoprktovr</t>
  </si>
  <si>
    <t>Lyfjameðferð byrjar:</t>
  </si>
  <si>
    <t>oa2_postoprktstdatkem</t>
  </si>
  <si>
    <t>Geisla-Lyfjameðferð byrjar:</t>
  </si>
  <si>
    <t>geislaskammtur</t>
  </si>
  <si>
    <t>Viðbótarmeðferð eftir aðgerð</t>
  </si>
  <si>
    <t>oa2_postoptillaggsbeh</t>
  </si>
  <si>
    <t>Lokadagur lyfjameðferðar:</t>
  </si>
  <si>
    <t xml:space="preserve">1= Neo-adjuvant
2=  Konverting
3=  Palliative
4=  Adjuvant efter metastasaop
</t>
  </si>
  <si>
    <t xml:space="preserve">2014-2017-Ef meðferðatakmark=neo-adjuvant þá ob1_behsyfte=1
2014-2017-Ef meðferðatakmark=konverting þá ob1_behsyfte=2
2014-2017-Ef meðferðatakmark=palliativeþá ob1_behsyfte=3
</t>
  </si>
  <si>
    <t>CEA (µg/L)</t>
  </si>
  <si>
    <t>ob1_cea</t>
  </si>
  <si>
    <t>Staðbundin endurkoma</t>
  </si>
  <si>
    <t>ob1_lokrecidiv</t>
  </si>
  <si>
    <t>Metakron meinvarp</t>
  </si>
  <si>
    <t>ob1_metakronmet</t>
  </si>
  <si>
    <t>Önnur staðsetning</t>
  </si>
  <si>
    <t>ob1_metannan</t>
  </si>
  <si>
    <t>Fyrir 2014-2017 Ef " Staðsetning meinvarpa"=Annað  þá er ob1_metannan=1</t>
  </si>
  <si>
    <t>Önnur, hver?</t>
  </si>
  <si>
    <t>ob1_metanntxt</t>
  </si>
  <si>
    <t>ob1_metbinjure</t>
  </si>
  <si>
    <t>Miðtaugakerfi</t>
  </si>
  <si>
    <t>ob1_metcns</t>
  </si>
  <si>
    <t xml:space="preserve"> Fyrir 2014-2017 Ef " Staðsetning meinvarpa"=CNS þá er ob1_metcns=1</t>
  </si>
  <si>
    <t>ob1_metlever</t>
  </si>
  <si>
    <t>Fyrir 2014-2017 Ef " Staðsetning meinvarpa"=Lifur þá er ob1_metlever=1</t>
  </si>
  <si>
    <t>ob1_metlunga</t>
  </si>
  <si>
    <t xml:space="preserve"> Fyrir 2014-2017 Ef " Staðsetning meinvarpa"=Lunga þá er ob1_metlunga=1</t>
  </si>
  <si>
    <t>Eitlar í grindarholi</t>
  </si>
  <si>
    <t>ob1_metlymfback</t>
  </si>
  <si>
    <t>ob1_metlymfintrath</t>
  </si>
  <si>
    <t>Eitlar í nárum</t>
  </si>
  <si>
    <t>ob1_metlymfljum</t>
  </si>
  <si>
    <t>Eitlar við aorta</t>
  </si>
  <si>
    <t>ob1_metlymfparaaort</t>
  </si>
  <si>
    <t>Supraclavicular eitlar, efri útlimir</t>
  </si>
  <si>
    <t>ob1_metlymfsupraklav</t>
  </si>
  <si>
    <t>Eggjastokkar</t>
  </si>
  <si>
    <t>ob1_metovarium</t>
  </si>
  <si>
    <t>ob1_metperitoneum</t>
  </si>
  <si>
    <t xml:space="preserve"> Fyrir 2014-2017 Ef " Staðsetning meinvarpa"=Lífhimna þá er ob1_metlperitoneum=1</t>
  </si>
  <si>
    <t>ob1_metpleura</t>
  </si>
  <si>
    <t>Beinagrind</t>
  </si>
  <si>
    <t>ob1_metskelett</t>
  </si>
  <si>
    <t xml:space="preserve"> Fyrir 2014-2017 Ef " Staðsetning meinvarpa"=bein þá er ob1_metskelett=1</t>
  </si>
  <si>
    <t xml:space="preserve"> fyrir 2014-2017 ef"Upphafsæxli verið fjarlægt með skurðaðgerð"= já þá ob1_primtumop=1</t>
  </si>
  <si>
    <t xml:space="preserve"> ATH finn ekki þessa dags fyrir  2014-2017</t>
  </si>
  <si>
    <t>Hár aldur</t>
  </si>
  <si>
    <t>ob2_ejkemoalder</t>
  </si>
  <si>
    <t>Önnur ástæða.</t>
  </si>
  <si>
    <t>ob2_ejkemoannan</t>
  </si>
  <si>
    <t>Hvaða ástæða?</t>
  </si>
  <si>
    <t>ob2_ejkemoanntxt</t>
  </si>
  <si>
    <t>Aðrir sjúkdómar</t>
  </si>
  <si>
    <t>ob2_ejkemocomorb</t>
  </si>
  <si>
    <t>Bara aðgerð/brennsla.</t>
  </si>
  <si>
    <t>ob2_ejkemoenbartkir</t>
  </si>
  <si>
    <t>Bíða og sjá</t>
  </si>
  <si>
    <t>ob2_ejkemoexspekt</t>
  </si>
  <si>
    <t>Sjúklingur vill ekki.</t>
  </si>
  <si>
    <t>ob2_ejkemopatvillinte</t>
  </si>
  <si>
    <t>Lélegt ástand</t>
  </si>
  <si>
    <t>ob2_ejkemoperform</t>
  </si>
  <si>
    <t>Bevacizumab (Avastin</t>
  </si>
  <si>
    <t>ob2_kemobevac</t>
  </si>
  <si>
    <t>Capecitabine</t>
  </si>
  <si>
    <t>ob2_kemocape</t>
  </si>
  <si>
    <t>ob2_kemocetux</t>
  </si>
  <si>
    <t>Krabbameinslyfjameðferð lýkur:</t>
  </si>
  <si>
    <t>ob2_kemoejavslutad</t>
  </si>
  <si>
    <t>ob2_kemofluorbol</t>
  </si>
  <si>
    <t>ob2_kemofluorinf</t>
  </si>
  <si>
    <t>ob2_kemoirino</t>
  </si>
  <si>
    <t>ob2_kemoovr</t>
  </si>
  <si>
    <t>Önnur krabbameinslyf.</t>
  </si>
  <si>
    <t>ob2_kemoovriga</t>
  </si>
  <si>
    <t>ob2_kemopanit</t>
  </si>
  <si>
    <t>Regorafenib</t>
  </si>
  <si>
    <t>ob2_kemoregorafinib</t>
  </si>
  <si>
    <t>ob2_kemoterapi</t>
  </si>
  <si>
    <t>ob2_kemoterslutdat</t>
  </si>
  <si>
    <t>ob2_kemoterstartdat</t>
  </si>
  <si>
    <t>ob2_kemoxalip</t>
  </si>
  <si>
    <t>Besti árangur á æxlið</t>
  </si>
  <si>
    <t xml:space="preserve">1= CR
2= PR
3= SD
4= PD
9= Ekki hægt að meta
</t>
  </si>
  <si>
    <t>ob3_tumorrespons</t>
  </si>
  <si>
    <t>fyllt út fyrir 2014-2017 en fyrir 2018 og 2019 eru allir skráðir 9=ekki hægt að meta</t>
  </si>
  <si>
    <r>
      <t xml:space="preserve"> Hvenær byrjað að skrá</t>
    </r>
    <r>
      <rPr>
        <i/>
        <sz val="11"/>
        <color theme="1"/>
        <rFont val="Calibri"/>
        <family val="2"/>
        <scheme val="minor"/>
      </rPr>
      <t>(dagsetning önnur en 1.1.2014)</t>
    </r>
  </si>
  <si>
    <t>Annað meinvarp - hvar?</t>
  </si>
  <si>
    <t>A_FjerrAnnan</t>
  </si>
  <si>
    <t>Annað fjarmeinvarp - staðsetning</t>
  </si>
  <si>
    <t>A_FjerrAnnanText</t>
  </si>
  <si>
    <t>Meinvarp í nýrnahettu</t>
  </si>
  <si>
    <t>A_FjerrBinjure</t>
  </si>
  <si>
    <t>Meinvarp í heila</t>
  </si>
  <si>
    <t>A_FjerrHjarna</t>
  </si>
  <si>
    <t>Meinvarp í lifur</t>
  </si>
  <si>
    <t>A_FjerrLever</t>
  </si>
  <si>
    <t>Meinvap í lunga</t>
  </si>
  <si>
    <t>A_FjerrLunga</t>
  </si>
  <si>
    <t>Meinvörp í eitlum</t>
  </si>
  <si>
    <t>A_FjerrLymf</t>
  </si>
  <si>
    <t>Meinvarp í hinu nýranu</t>
  </si>
  <si>
    <t>A_FjerrNjurKon</t>
  </si>
  <si>
    <t>Meinvarp í beinum</t>
  </si>
  <si>
    <t>A_FjerrSkelett</t>
  </si>
  <si>
    <t>Æðaíferð í æxli</t>
  </si>
  <si>
    <t xml:space="preserve">0=    nei
1=    já
98= upplýsingar skortir
</t>
  </si>
  <si>
    <t>A_KarlVaxt</t>
  </si>
  <si>
    <t>Leibovich Score*</t>
  </si>
  <si>
    <t>A_LeibovichScore</t>
  </si>
  <si>
    <t>ISUP-gráða</t>
  </si>
  <si>
    <t xml:space="preserve">1=   G1
2=   G2
3=   G3
4=   G4
5=   GX
99= á ekki við 
</t>
  </si>
  <si>
    <t>A_malGradISUP</t>
  </si>
  <si>
    <t>Vefjadrep í æxli</t>
  </si>
  <si>
    <t>0=    nei
1=    já
98= upplýsingar skortir</t>
  </si>
  <si>
    <t>A_Nekros</t>
  </si>
  <si>
    <t>Mismunandi vefjagerð (ef fleiri en 1 æxli)</t>
  </si>
  <si>
    <t>A_olikaMorfologi</t>
  </si>
  <si>
    <t>Sarkmeinsvöxtur í æxli</t>
  </si>
  <si>
    <t>A_SarkomVaxt</t>
  </si>
  <si>
    <t>Aldur við greiningu</t>
  </si>
  <si>
    <t>xxx</t>
  </si>
  <si>
    <t>A001Alder</t>
  </si>
  <si>
    <t>Dags tilvísunar</t>
  </si>
  <si>
    <t>A0052RemUtfDat</t>
  </si>
  <si>
    <t>Dags fyrsta viðtals hjá sérfræðingi</t>
  </si>
  <si>
    <t>A0053ForBesDat</t>
  </si>
  <si>
    <t>A006Rtg</t>
  </si>
  <si>
    <t>Dagsetning myndgreiningar</t>
  </si>
  <si>
    <t>A007RtgDat</t>
  </si>
  <si>
    <t>A008Biopsi</t>
  </si>
  <si>
    <t>Dagsetning sýnatöku</t>
  </si>
  <si>
    <t>A009BioDat</t>
  </si>
  <si>
    <t>Dags tilvísun móttekin</t>
  </si>
  <si>
    <t>A010_AnkomDat</t>
  </si>
  <si>
    <t>Hvar greint?</t>
  </si>
  <si>
    <t xml:space="preserve">1=  tilvísun frá stofu/heilsugæslu
2=  bráðamóttöku
3=  annað
</t>
  </si>
  <si>
    <t>A010_AnkomDatList</t>
  </si>
  <si>
    <t>Greining byggð á</t>
  </si>
  <si>
    <t xml:space="preserve">1=  klínísk greining
2=  myndgreining eingöngu
3=  vefjasýni2
5= frumurannsókn
</t>
  </si>
  <si>
    <t>A010Vdigr</t>
  </si>
  <si>
    <t>Vefjasýni - Númer</t>
  </si>
  <si>
    <t>xxxxxx</t>
  </si>
  <si>
    <t>A011VPrepNr</t>
  </si>
  <si>
    <t>Vefjasýni - Ár</t>
  </si>
  <si>
    <t>A012VPrepAr</t>
  </si>
  <si>
    <t>Vefjagreiningarstofa</t>
  </si>
  <si>
    <t>A0132VPatKod</t>
  </si>
  <si>
    <t>Greinist æxli fyrir tilviljun?</t>
  </si>
  <si>
    <t xml:space="preserve">0=    nei (einkenni frá æxli eða meinvörpum)
1=    já
98= upplýsingar skortir
</t>
  </si>
  <si>
    <t>A014VinciUppt</t>
  </si>
  <si>
    <t xml:space="preserve">1= hægri
2= vinstri
</t>
  </si>
  <si>
    <t>A015Lokal</t>
  </si>
  <si>
    <t>Báðum megin við greiningu</t>
  </si>
  <si>
    <t>A016Bilat</t>
  </si>
  <si>
    <t>Fleiri en eitt æxli við greiningu</t>
  </si>
  <si>
    <t>A018MultiFok</t>
  </si>
  <si>
    <t>Fjöldi æxla við greiningu</t>
  </si>
  <si>
    <t>tölugildi(&gt;=1)</t>
  </si>
  <si>
    <t>A019AntalMultiKok</t>
  </si>
  <si>
    <t>Stærð æxlis (mm)</t>
  </si>
  <si>
    <t>A020TumDiam</t>
  </si>
  <si>
    <t xml:space="preserve">1= tærfrumu (clear cell)
2  = totumyndandi (papillary)
3  = litfælni (chromophobe)
4  = Colecting Duct(Bellini)
5  = óflokkanlegt nýrnakrabbamein 
6  = ónógur vefur til greiningar
88= góðkynja (tilgreinið hvaða)
</t>
  </si>
  <si>
    <t>A021Morfo</t>
  </si>
  <si>
    <t>Totumyndandi æxli</t>
  </si>
  <si>
    <t>A022_PapillarTyp</t>
  </si>
  <si>
    <t>Annað nýrnakrabbamein - hvaða</t>
  </si>
  <si>
    <t>A022MorfoAnn</t>
  </si>
  <si>
    <t>Kjarnagráða (Fuhrman)</t>
  </si>
  <si>
    <t>A023MalGrad</t>
  </si>
  <si>
    <t>T-stigun er byggð á</t>
  </si>
  <si>
    <t xml:space="preserve">1  = myndgreining
2  = vefjagreining
</t>
  </si>
  <si>
    <t>A024GrundT</t>
  </si>
  <si>
    <t>TS/SÓ af kvið</t>
  </si>
  <si>
    <t>A025CtMrtB</t>
  </si>
  <si>
    <t>TS af brjóstholi gert fyrir aðgerð</t>
  </si>
  <si>
    <t>A026CtThor</t>
  </si>
  <si>
    <t>T-stigun</t>
  </si>
  <si>
    <t>10=T0 Ekkert æxli fannst
11=T1a Æxli &lt;= 4 cm, vex innan nýra
12=T1b Æxli &gt; 4 cm en &lt;= 7 cm, vex innan nýra
21=T2a Æxli &gt; 7 cm en &lt;= 10 cm, vex innan nýra
22=T2b Æxli &gt; 10 cm, vex innan nýra
31=T3a Æxlissegi í nýrnabláæð eða megingrein nýrnabláæðar, íferð í fitu í nýrnahilus eða í gegnum 
       nýrnahýði innan Gerotas-hýði
40=T4</t>
  </si>
  <si>
    <t>A027TStad</t>
  </si>
  <si>
    <t>N-stigun eitla</t>
  </si>
  <si>
    <t xml:space="preserve">10= N0 Engin meinvörp til staðar (TS/SÓ af kvið til staðar)
11=  N1 Meinvarp í eitli
</t>
  </si>
  <si>
    <t>A028Nstad</t>
  </si>
  <si>
    <t>M-stigun fjarmeinvarpa</t>
  </si>
  <si>
    <t xml:space="preserve">10=  M0 engin fjarmeinvörp
11= M1 fjarmeinvörp greind
</t>
  </si>
  <si>
    <t>A029MStad</t>
  </si>
  <si>
    <t>Ákvörðun um meðferð tekin (dags)</t>
  </si>
  <si>
    <t>A030BehBesDat</t>
  </si>
  <si>
    <t>Fyrsta meðferð</t>
  </si>
  <si>
    <t xml:space="preserve"> 1=  engin eða líknandi meðferð
2=  skurðaðgerð
3=  vökrtuð bið
4=  krabbameinslyfjameðferð
5=  látinn áður en ákvörðun var tekin um meðferð
</t>
  </si>
  <si>
    <t>A030PrimBeh</t>
  </si>
  <si>
    <t>Hvar var aðgerð framkvæmd</t>
  </si>
  <si>
    <t>A037OpAnlasKod</t>
  </si>
  <si>
    <t>A038KurBeh</t>
  </si>
  <si>
    <t>Dagsetning skurðaðgerðar</t>
  </si>
  <si>
    <t>A039OpDat</t>
  </si>
  <si>
    <t>AX101MultDis</t>
  </si>
  <si>
    <t>Góðkynja nýrnaæxli - hvaða</t>
  </si>
  <si>
    <t>BenignMorfo</t>
  </si>
  <si>
    <t>VanLas</t>
  </si>
  <si>
    <t>Greining og meðferð</t>
  </si>
  <si>
    <r>
      <rPr>
        <b/>
        <sz val="9"/>
        <color theme="1"/>
        <rFont val="Arial"/>
        <family val="2"/>
      </rPr>
      <t xml:space="preserve"> Hvenær byrjað að skrá</t>
    </r>
    <r>
      <rPr>
        <i/>
        <sz val="8"/>
        <color theme="1"/>
        <rFont val="Arial"/>
        <family val="2"/>
      </rPr>
      <t>(dagsetning önnur 1.1.2019)</t>
    </r>
  </si>
  <si>
    <t>Rafræn gögn frá 2019</t>
  </si>
  <si>
    <t>nei
já
ekki vitað</t>
  </si>
  <si>
    <t>TRUE
FALSE
Autt</t>
  </si>
  <si>
    <t xml:space="preserve">Ekki regional lymfkörtel </t>
  </si>
  <si>
    <t>1= ósk sjúklings 
2= langt genginn sjúkdómur
3= annar sjúkdómur
4= önnur orsök
5= eingöngu eftirlit</t>
  </si>
  <si>
    <t>Klínískt TNM stigun (TNM8)</t>
  </si>
  <si>
    <t>2= stig 1, 
3= stig 2, 
4= stig 2a, 
5= stig 2b,
6= stig 3, 
7= stig 4a, 
8= stig 4b</t>
  </si>
  <si>
    <t>d_klin_stadium</t>
  </si>
  <si>
    <t>Klíníst M (fjarmeinförp)</t>
  </si>
  <si>
    <t>D_KlinM</t>
  </si>
  <si>
    <t>Klínískt N(eitlastatus)</t>
  </si>
  <si>
    <t>0= N0 (engin meinvörp í svæðiseitlum)
1= N1 (1-2 svæðiseitlar með meinvörpum)
2= N2 (3-6 svæðiseitlar með meinvörpum) 
3= N3, (&gt;7 svæðiseitlar með meinvörpum)
31= N3a (7-15 svæðiseitlar með meinvörpum(magakr))
32= N3b (&gt;=16  svæðiseitlar með meinvörpum(magakr))
9= NX  (Ekki hægt að meta)</t>
  </si>
  <si>
    <t>D_KlinN</t>
  </si>
  <si>
    <t>KlínístT ( stærð æxlis)</t>
  </si>
  <si>
    <t>0= T0  (engin primer tumor)
2= T1 
21= T1a (laminapropria/muscularis mucosa)
22= T1b (submucosa)
3= T2 (Musciaris proria)
4= T3 (Serosa(advetitia)
5= T4 (aðlæg líffæri)
6= T4a (aðlæg líffæri skurðtækt)
7= T4b (aðlæg líffæri óskurðtækt)
9= Tx ( ekki hægt að meta)</t>
  </si>
  <si>
    <t>D_KlinTum</t>
  </si>
  <si>
    <t>1=LSH
2=SAK 
3=Ekki skráð</t>
  </si>
  <si>
    <t>Samsett breyta úr D_kurkir og d_KurOnk</t>
  </si>
  <si>
    <t xml:space="preserve">1= d_kurkir(já)
2=d_kuronk (Já)
3=d_kurkir og d_kuronk eru bæði já
</t>
  </si>
  <si>
    <t>d_kurkir&amp;d_kuronk</t>
  </si>
  <si>
    <t>Samsett breyta úr D_kurkir og d_pallResKir</t>
  </si>
  <si>
    <t xml:space="preserve">1=d_kurkir er já ( tumor tekin)
2=d_pallReskir er já (tumor tekin)
</t>
  </si>
  <si>
    <t>d_kurkir&amp;d_PallResKir</t>
  </si>
  <si>
    <t>Númer vefjagreiningar</t>
  </si>
  <si>
    <t>nrsynis_isl</t>
  </si>
  <si>
    <t>Meinafræði</t>
  </si>
  <si>
    <t>Neoadjuvant meðferð</t>
  </si>
  <si>
    <t>Adjuvant meðferð eftir aðgerð</t>
  </si>
  <si>
    <t>Ef fullkomin svörun, tilgreinið endurkomudag. Annars, tilgreinið dagsetningu við fyrstu rannsókn (CT, PET, holsjá, biopsia) sem sýnir fram á ófullkomið sjúkdómshlé eða versnun, fjarmeinörp eða endurkomu.</t>
  </si>
  <si>
    <t>Label19917</t>
  </si>
  <si>
    <t>B_UrOnkSeparat</t>
  </si>
  <si>
    <t>Tilfelli metið af urolog og krabbameinslækni</t>
  </si>
  <si>
    <t>D_BiopCa/ D_biopCaSakn</t>
  </si>
  <si>
    <t>Fjöldi sýnakólfa teknir</t>
  </si>
  <si>
    <t>D_Biop/ D_biopSakn</t>
  </si>
  <si>
    <t>Heildarlengd sýna (mm)</t>
  </si>
  <si>
    <t>Gleason gráðu vantar</t>
  </si>
  <si>
    <t>D_GleasSakn</t>
  </si>
  <si>
    <t xml:space="preserve">D_bioplangd/ </t>
  </si>
  <si>
    <t>Upplýsingar um heildarlengd vantar</t>
  </si>
  <si>
    <t>Heildarlengd krabbameins í sýni (mm)</t>
  </si>
  <si>
    <t>Heildarlengd krabbameins í sýni (mm) vantar</t>
  </si>
  <si>
    <t>D_bioplangduppgsakn</t>
  </si>
  <si>
    <t>D_mmcancer</t>
  </si>
  <si>
    <t>D_mmcauppgsakn</t>
  </si>
  <si>
    <t>Dags PAD svar til sjúklings</t>
  </si>
  <si>
    <t>SÓ-blöðruhálskirtli</t>
  </si>
  <si>
    <t>Dags segulómunar</t>
  </si>
  <si>
    <t>T-stig á myndrannsóknum</t>
  </si>
  <si>
    <t>Myndrannsókn eitlastöðvar</t>
  </si>
  <si>
    <t>TS eitlastöðvar</t>
  </si>
  <si>
    <t>Jáeindaskann eitlastöðvar</t>
  </si>
  <si>
    <t>SÓ eitlastöðvar</t>
  </si>
  <si>
    <t>N-stig á myndrannsóknum</t>
  </si>
  <si>
    <t>Myndrannsókn beinum</t>
  </si>
  <si>
    <t>Ísótópaskann beinum</t>
  </si>
  <si>
    <t>TS beinum</t>
  </si>
  <si>
    <t>Jáeindaskann beinum</t>
  </si>
  <si>
    <t>SÓ beinum</t>
  </si>
  <si>
    <t>Röntgen beinum</t>
  </si>
  <si>
    <t>Beinameinvörp skv myndgreiningu</t>
  </si>
  <si>
    <t>Önnur fjarmeinvörp</t>
  </si>
  <si>
    <t>Meinvarp í lungum</t>
  </si>
  <si>
    <t>Meinvarp í eitlum utan grindarhols</t>
  </si>
  <si>
    <t>Annað fjarmeinvarp</t>
  </si>
  <si>
    <t>M-stig skv myndrannsóknum</t>
  </si>
  <si>
    <t>B_DatumPAD</t>
  </si>
  <si>
    <t>B_BildProstMR</t>
  </si>
  <si>
    <t>B_BildProstMRDtm</t>
  </si>
  <si>
    <t>B_BildProstTStadium</t>
  </si>
  <si>
    <t>B_BildLymf</t>
  </si>
  <si>
    <t>B_BildLymfPETCT</t>
  </si>
  <si>
    <t>1 =  T1
2 =  T2
34= T2-T3
3  = T3  
4=  T4
9=  Tx</t>
  </si>
  <si>
    <t>0 = N0
1= N1
9= Nx</t>
  </si>
  <si>
    <t>B_BildSkelettSlat</t>
  </si>
  <si>
    <t>B_BildSkelettMR</t>
  </si>
  <si>
    <t>B_BildSkelettPECT</t>
  </si>
  <si>
    <t>B_BildSkelettCT</t>
  </si>
  <si>
    <t>B_BildSkelettscint</t>
  </si>
  <si>
    <t>B_BildSkelett</t>
  </si>
  <si>
    <t>B_BildLymfMR</t>
  </si>
  <si>
    <t>0 = M0
1= M1</t>
  </si>
  <si>
    <t>B_BildSkelettMet</t>
  </si>
  <si>
    <t>B_AnnFjarrMet</t>
  </si>
  <si>
    <t>B_AnnFjarrMetLunga</t>
  </si>
  <si>
    <t>B_AnnFjarrMetLever</t>
  </si>
  <si>
    <t>B_AnnFjarrMetLymf</t>
  </si>
  <si>
    <t>B_AnnFjarrMetHjarna</t>
  </si>
  <si>
    <t>B_AnnFjarrMetAnn</t>
  </si>
  <si>
    <t>B_BildSkelMstadium</t>
  </si>
  <si>
    <t>Upplýsingar um alla sem greinst hafa með illkynja æxli,  í lunga</t>
  </si>
  <si>
    <t>A_AnnTumbeh</t>
  </si>
  <si>
    <t>Tilgreinið hvaða meðferð</t>
  </si>
  <si>
    <t>A_AnnTumbehV</t>
  </si>
  <si>
    <t>Sjúklingur lést áður en það var tekin ákvörðun um meðferð</t>
  </si>
  <si>
    <t>A_AvInBhBs</t>
  </si>
  <si>
    <t>Dagsetning fyrstu meðferðar</t>
  </si>
  <si>
    <t>A_behstadtm</t>
  </si>
  <si>
    <t>Berkjuspeglun</t>
  </si>
  <si>
    <t>A_berkjuspeglun_isl</t>
  </si>
  <si>
    <t>A_BesAvvikAnnat</t>
  </si>
  <si>
    <t>Ástæða þess að vikið var frá ráðleggingum</t>
  </si>
  <si>
    <t>0= aðrir sjúkdómar
1= ósk sjúklings
2= annað tilgreint</t>
  </si>
  <si>
    <t>A_BesAvvikOrsak</t>
  </si>
  <si>
    <t>Var vikið frá ráðleggingum samráðsfundar um meðferð</t>
  </si>
  <si>
    <t>A_BesAvvikRikt</t>
  </si>
  <si>
    <t>A_dagssynataka_isl</t>
  </si>
  <si>
    <t>1= Klínísk greining
2=Cytologia
3= PAD</t>
  </si>
  <si>
    <t>11= flöguþekjukrabbamein
12= Kirtilfrumukrabbamein
13= Blandæxli (kirtil- og flögu)
14= Stórfrumukrabbamein / illa differentierað NSCLC
15= Smáfrumukrabbamein</t>
  </si>
  <si>
    <t>A_Diagnos_isl</t>
  </si>
  <si>
    <t>A_diagnosannad_isl</t>
  </si>
  <si>
    <t>EBUS / EUS</t>
  </si>
  <si>
    <t>A_ebus_isl</t>
  </si>
  <si>
    <t>A_geislamedferd_isl</t>
  </si>
  <si>
    <t>Annað, tilgreinið</t>
  </si>
  <si>
    <t>A_greiningannad_isl</t>
  </si>
  <si>
    <t>A_GrundAnnat</t>
  </si>
  <si>
    <t>A_GrundAnnatV</t>
  </si>
  <si>
    <t>A_GrundBronk</t>
  </si>
  <si>
    <t>EBUS</t>
  </si>
  <si>
    <t>A_GrundBronkEbus</t>
  </si>
  <si>
    <t>EUS</t>
  </si>
  <si>
    <t>A_Grundeus</t>
  </si>
  <si>
    <t>TS / MRI höfuð</t>
  </si>
  <si>
    <t>A_GrundHjarna</t>
  </si>
  <si>
    <t>Miðmætisspeglun</t>
  </si>
  <si>
    <t>A_GrundMedia</t>
  </si>
  <si>
    <t>TS kviður</t>
  </si>
  <si>
    <t>A_GrundOvBuk</t>
  </si>
  <si>
    <t>A_GrundPET</t>
  </si>
  <si>
    <t>Thoracocentesa</t>
  </si>
  <si>
    <t>A_GrundThCen</t>
  </si>
  <si>
    <t>TS thorax</t>
  </si>
  <si>
    <t>A_GrundThorax</t>
  </si>
  <si>
    <t>Brjóstholsspeglun</t>
  </si>
  <si>
    <t>A_GrundThSkopi</t>
  </si>
  <si>
    <t>Transthoracal ástunga</t>
  </si>
  <si>
    <t>A_GrundTrBio</t>
  </si>
  <si>
    <t>1= virk meðferð
2= engin virk meðferð</t>
  </si>
  <si>
    <t>A_ingaktbeh_isl</t>
  </si>
  <si>
    <t>A_Kemo</t>
  </si>
  <si>
    <t>1= Viðbótarmeðmeðr
2= Líknandi meðferð
3= Samtvinnuð lyfja- og geislameðferð</t>
  </si>
  <si>
    <t>A_kemo_isl</t>
  </si>
  <si>
    <t>A_Kirurgi</t>
  </si>
  <si>
    <t>Tegund aðgerðar</t>
  </si>
  <si>
    <t>A_Kirurgitegund_isl</t>
  </si>
  <si>
    <t>A_mdkdtm</t>
  </si>
  <si>
    <t>A_MetLokAn</t>
  </si>
  <si>
    <t>A_MetLokAnV</t>
  </si>
  <si>
    <t>A_MetLokBi</t>
  </si>
  <si>
    <t>MTK</t>
  </si>
  <si>
    <t>A_MetLokCns</t>
  </si>
  <si>
    <t>A_MetLokLev</t>
  </si>
  <si>
    <t>A_MetLokLunga_isl</t>
  </si>
  <si>
    <t>Fleiðra / gollurshús</t>
  </si>
  <si>
    <t>A_MetLokpleu</t>
  </si>
  <si>
    <t>A_MetLokSk</t>
  </si>
  <si>
    <t>A_midmaetisspegl_isl</t>
  </si>
  <si>
    <t>Ákvörðun um meðferð byggir á samráðsfundi</t>
  </si>
  <si>
    <t>A_multidickonf</t>
  </si>
  <si>
    <t>Nr sýnis</t>
  </si>
  <si>
    <t>A_nrsynis_isl</t>
  </si>
  <si>
    <t>Önnur vefjagreining</t>
  </si>
  <si>
    <t>A_onnurvefjagreining_isl</t>
  </si>
  <si>
    <t>Greiningaraðferð</t>
  </si>
  <si>
    <t>1= sýnistaka
1=  sýnistaka í aðgerð</t>
  </si>
  <si>
    <t>A_PadVal</t>
  </si>
  <si>
    <t>Dagsetning - morfólógísk greining</t>
  </si>
  <si>
    <t>A_ProvDtm</t>
  </si>
  <si>
    <t>A_RadioMet</t>
  </si>
  <si>
    <t>Á frumæxli (getur einnig innhaldið miðmæti)</t>
  </si>
  <si>
    <t>ATH ruglaðar dags</t>
  </si>
  <si>
    <t>A_RadioPrim</t>
  </si>
  <si>
    <t>Reykingasaga</t>
  </si>
  <si>
    <t>A_Rokstatus</t>
  </si>
  <si>
    <t>A_sjukrahus_isl</t>
  </si>
  <si>
    <t>1=	IA1
2=	IA2
3=	IA3
4=	IB
5=	IIA
6=	IIB
7=	IIIA
8=	IIIB
9=	IIIC
10=	IVA
11=	IVB</t>
  </si>
  <si>
    <t>A_Stadium_isl</t>
  </si>
  <si>
    <t>Stereotaktísk geislun</t>
  </si>
  <si>
    <t>A_Stestral</t>
  </si>
  <si>
    <t>TS ástunga</t>
  </si>
  <si>
    <t>A_tsastunga_isl</t>
  </si>
  <si>
    <t>1= Meginberkja
2= Efra blað
3= Miðblað
4= Neðrablað
5= Útbreiddur vöxtur
6= Á mörgum stöðum
7=Annað</t>
  </si>
  <si>
    <t>A_TumlageLob_isl</t>
  </si>
  <si>
    <t>1=  Hægri
2=  vinstri
3= Óþekkt</t>
  </si>
  <si>
    <t>A_TumLageSid_isl</t>
  </si>
  <si>
    <t>0  = M0
11= M1a
12= M1b
13=M1c</t>
  </si>
  <si>
    <t>A_TumMny_isl</t>
  </si>
  <si>
    <t>0= N0
1= N1
2= N2
3= N3   
99=óþekkt</t>
  </si>
  <si>
    <t>A_TumN_isl</t>
  </si>
  <si>
    <t>11= T1a
12= T1b
13= T1c
21= T2a
22= T2b
3 =  T3
4 =  T4
99= Tx</t>
  </si>
  <si>
    <t>A_TumTny_isl</t>
  </si>
  <si>
    <t>Fyrsta koma til sérfræðings</t>
  </si>
  <si>
    <t>A_UtrKliDtm</t>
  </si>
  <si>
    <t>Dagsetning - fyrsta rannsókn þar sem vaknar grunur um krabbamein</t>
  </si>
  <si>
    <t>A_VisaDtm</t>
  </si>
  <si>
    <t>Staðsetning meinvarpa</t>
  </si>
  <si>
    <t>Label30127</t>
  </si>
  <si>
    <t>Pakkaár</t>
  </si>
  <si>
    <t>tölugildi ( einn pakki á dag í eitt ár =pakkaár)</t>
  </si>
  <si>
    <t>pakkaar_isl</t>
  </si>
  <si>
    <t>B_dagsadgerd_isl</t>
  </si>
  <si>
    <t>B_sjukrahus_isl</t>
  </si>
  <si>
    <t xml:space="preserve">  1 = blaðnám
  2 = fleygskurður
  3 = lungnabrottnám
  4= miðmætisspeglun
  5= miðmætisspeglun í sömu svæfingu
  6= tvöfalt blaðnám
  7= blaðnám með fleygskurði</t>
  </si>
  <si>
    <t>B_tegundadgerd_isl</t>
  </si>
  <si>
    <t>D_ALK_isl</t>
  </si>
  <si>
    <t>EML4-ALK niðurstöður</t>
  </si>
  <si>
    <t>1= jákvæðar
2= neikvæðar</t>
  </si>
  <si>
    <t>D_AlkPosNeg_isl</t>
  </si>
  <si>
    <t>BRAF mæling</t>
  </si>
  <si>
    <t>D_BRAF_isl</t>
  </si>
  <si>
    <t>BRAF niðurstöður</t>
  </si>
  <si>
    <t>D_BRAFPosNeg_isl</t>
  </si>
  <si>
    <t>D_dagsskraning_isl</t>
  </si>
  <si>
    <t>D_danardags_isl</t>
  </si>
  <si>
    <t>EGFR mæling</t>
  </si>
  <si>
    <t>D_egfr_isl</t>
  </si>
  <si>
    <t>EGFR niðurstöður</t>
  </si>
  <si>
    <t>D_egfrposneg_isl</t>
  </si>
  <si>
    <t>Dagsetning við lok meðferðar (síðasti meðferðardagur)</t>
  </si>
  <si>
    <t>D_geislamedferddagslok_isl</t>
  </si>
  <si>
    <t>Dagsetning við upphaf meðferðar</t>
  </si>
  <si>
    <t>D_geislamedferddagsupphaf_isl</t>
  </si>
  <si>
    <t>D_geislarmeinvorp_isl</t>
  </si>
  <si>
    <t>Heildarskammtur</t>
  </si>
  <si>
    <t>Ekki fyllt út</t>
  </si>
  <si>
    <t>D_geislarmeinvorpheild_isl</t>
  </si>
  <si>
    <t>Fjöldi skipta</t>
  </si>
  <si>
    <t>D_geislarmeinvorpskipti_isl</t>
  </si>
  <si>
    <t>D_geislarprimer_isl</t>
  </si>
  <si>
    <t>D_geislarprimerheild_isl</t>
  </si>
  <si>
    <t>D_geislarprimerskipti_isl</t>
  </si>
  <si>
    <t>Lyf</t>
  </si>
  <si>
    <t xml:space="preserve">  1= Carboplatin/Paclitaxel
  2= Carboplatin/Paclitaxel/Pembrolizumab
  3= Carbopatlin/Pemetrexed
  4= Carboplatin/Pemetrexed/Pembrolizumab
  5= Pembrolizumab
  6= Alectitinib
  7= Osimertinib
  8= Gemcitabine
12= Annað</t>
  </si>
  <si>
    <t>D_krabbameinslyf_isl</t>
  </si>
  <si>
    <t>D_krabbameinslyfannad_isl</t>
  </si>
  <si>
    <t>KRAS mæling</t>
  </si>
  <si>
    <t>D_KRAS_isl</t>
  </si>
  <si>
    <t>KRAS niðurstöður</t>
  </si>
  <si>
    <t>D_KRASPosNeg_isl</t>
  </si>
  <si>
    <t>Var veitt lyfja- og/eða geislameðferð?</t>
  </si>
  <si>
    <t>D_lyfgeislamedferd_isl</t>
  </si>
  <si>
    <t>D_lyfjamedferddagslok_isl</t>
  </si>
  <si>
    <t>D_lyfjamedferddagsupphaf_isl</t>
  </si>
  <si>
    <t>PDL1 mæling</t>
  </si>
  <si>
    <t>D_PDL1_isl</t>
  </si>
  <si>
    <t>PDL1 gráða</t>
  </si>
  <si>
    <t xml:space="preserve">  1  : &gt;1%
  2  : &gt;=20%
  3  : &gt;=50%</t>
  </si>
  <si>
    <t>D_PDL1Grad_isl</t>
  </si>
  <si>
    <t>PDL1 niðurstöður</t>
  </si>
  <si>
    <t>D_PDL1PosNeg_isl</t>
  </si>
  <si>
    <t>ROS1 mæling</t>
  </si>
  <si>
    <t>D_ROS1_isl</t>
  </si>
  <si>
    <t>ROS1 niðurstöður</t>
  </si>
  <si>
    <t>D_Ros1PosNeg_isl</t>
  </si>
  <si>
    <t>D_samtvinnuddagslok_isl</t>
  </si>
  <si>
    <t>D_samtvinnuddagsupphaf_isl</t>
  </si>
  <si>
    <t>D_samtvinnudgeislarmeinvorp_isl</t>
  </si>
  <si>
    <t>D_samtvinnudgeislarprimer_isl</t>
  </si>
  <si>
    <t>1= Carboplatin/Paclitaxel (með geislum)
2= Durvalumab( eftir geisla)
3= annað</t>
  </si>
  <si>
    <t>D_samtvinnudlyf_isl</t>
  </si>
  <si>
    <t>D_samtvinnudlyfannad_isl</t>
  </si>
  <si>
    <t>D_samtvinnudmeinvorpheild_isl</t>
  </si>
  <si>
    <t>D_samtvinnudmeinvorpskipti_isl</t>
  </si>
  <si>
    <t>D_samtvinnudprimerheild_isl</t>
  </si>
  <si>
    <t>D_samtvinnudprimerskipti_isl</t>
  </si>
  <si>
    <t>Er sjúklingur látinn</t>
  </si>
  <si>
    <t>D_sjuklingurlatinn_isl</t>
  </si>
  <si>
    <t>D_sjukrahus_isl</t>
  </si>
  <si>
    <t>Var meðferðin veitt samkvæmt meðferðaráætlun?</t>
  </si>
  <si>
    <t>D_skvmedferdaraaetlun_isl</t>
  </si>
  <si>
    <t>Meðferðin var veitt sem</t>
  </si>
  <si>
    <t>1 = fyrsta meðferð
  2 = adjuvantmeðferð eftir skurðaðgerð</t>
  </si>
  <si>
    <t>D_stigmedferdar_isl</t>
  </si>
  <si>
    <t>Tegund meðferðar</t>
  </si>
  <si>
    <t xml:space="preserve">  1 = samtvinnuð lyfja- og geislameðferð
  2 = krabbameinslyfjameðferð
  3 = geislameðferð</t>
  </si>
  <si>
    <t>D_tegundmedferdar_isl</t>
  </si>
  <si>
    <t>Markmið meðferðar</t>
  </si>
  <si>
    <t xml:space="preserve">  1 =  læknandi meðferð
  2 =  ekki hægt að meta
  3 = geislameðferð</t>
  </si>
  <si>
    <t>D_tilgangurmedferdar_isl</t>
  </si>
  <si>
    <t>Fyrsta aðjuvant meðferð</t>
  </si>
  <si>
    <t>Greinining</t>
  </si>
  <si>
    <r>
      <rPr>
        <b/>
        <sz val="10"/>
        <color theme="1"/>
        <rFont val="Arial"/>
        <family val="2"/>
      </rPr>
      <t xml:space="preserve"> Hvenær byrjað að skrá</t>
    </r>
    <r>
      <rPr>
        <i/>
        <sz val="10"/>
        <color theme="1"/>
        <rFont val="Arial"/>
        <family val="2"/>
      </rPr>
      <t>(dagsetning önnur 1.1.2019)</t>
    </r>
  </si>
  <si>
    <t>Greining/</t>
  </si>
  <si>
    <t>a_sjukrahus_isl</t>
  </si>
  <si>
    <t>A00_remdat</t>
  </si>
  <si>
    <t>Dagsetning þegar tilvísun var skráð</t>
  </si>
  <si>
    <t>A00_remdatreg</t>
  </si>
  <si>
    <t>A00_remsjhtxt</t>
  </si>
  <si>
    <t>A20_fjarrmet_isl</t>
  </si>
  <si>
    <t>1 = Skeifugörn
2
3 = Ampulla vater
4 = Caput - að vinstri rönd vena mes sup
5 = Corpus - frá vinstri rönd vena mes sup að vinstri rönd ósæðar
6 = Cauda - frá vinstri rönd ósæðar að milta
7
8 = Bris UNS</t>
  </si>
  <si>
    <t>A20_lokal</t>
  </si>
  <si>
    <t>Æðavæðing í staðbundnu æxli</t>
  </si>
  <si>
    <t>A20_loktum</t>
  </si>
  <si>
    <t>Þolir sjúklingur skurðaðgerð á brisi</t>
  </si>
  <si>
    <t>A20_opbed</t>
  </si>
  <si>
    <t>Vöxtur í annað líffæri</t>
  </si>
  <si>
    <t>A20_ovrvax_isl</t>
  </si>
  <si>
    <t>A20_tumtyp</t>
  </si>
  <si>
    <t>Ákvörðun um meðferð</t>
  </si>
  <si>
    <t>A30_defbehbes</t>
  </si>
  <si>
    <t>Dagsetning þegar tekin er ákvörðun um meðferð</t>
  </si>
  <si>
    <t>A30_defbehbesdat</t>
  </si>
  <si>
    <t>Samráðsfundur</t>
  </si>
  <si>
    <t>A30_samradsfundur_isl</t>
  </si>
  <si>
    <t>A30_samradsfundurdags_isl</t>
  </si>
  <si>
    <t>Dagsetning þegar sjúklingi er tilkynnt um fyrirhugaða meðferð</t>
  </si>
  <si>
    <t>A40_beskeddat</t>
  </si>
  <si>
    <t>A40_beskedinrem</t>
  </si>
  <si>
    <t>cN stig</t>
  </si>
  <si>
    <t>A40_cnstd</t>
  </si>
  <si>
    <t>cT stig</t>
  </si>
  <si>
    <t>1 = Tx
2
3 = Tis
4 = T1
5 = T2
6 = T3
7 = T4</t>
  </si>
  <si>
    <t>A40_ctstd</t>
  </si>
  <si>
    <t>Dagsetning greiningar/myndgreiningar (klínísk eða morfólógísk greining)</t>
  </si>
  <si>
    <t>A40_digdat</t>
  </si>
  <si>
    <t>A40_diggrd</t>
  </si>
  <si>
    <t>A40_imagedat2</t>
  </si>
  <si>
    <t>cM stig</t>
  </si>
  <si>
    <t>A40_cMstd</t>
  </si>
  <si>
    <t>Meinafræðisvar - frjáls texti</t>
  </si>
  <si>
    <t>A40_mordigtxt</t>
  </si>
  <si>
    <t>cN stig (skeifugörn)</t>
  </si>
  <si>
    <t>A40_nklassduo</t>
  </si>
  <si>
    <t>x xxxx-xxxx</t>
  </si>
  <si>
    <t>A40_padnr</t>
  </si>
  <si>
    <t>A40_planickekursyfbeh</t>
  </si>
  <si>
    <t>A40_plankursyfbeh</t>
  </si>
  <si>
    <t>A40_sjukrahus_isl</t>
  </si>
  <si>
    <t>A40_sjukrahus2_isl</t>
  </si>
  <si>
    <t>3 =   C24.1 (Illkynja æxli í ampulla Vateri)
4 =   C25.0 (Illkynja æxli í caput)
5 =   C25.1 (Illkynja æxli í corpus)
6 =   C25.2 (Illkynja æxli í cauda)
7 =   C25.3(Illkynja æxli í ductus)
9=    C25.9 (illkynja æxli í brisi UNS)
12 = D01. 7(insitu)</t>
  </si>
  <si>
    <t>A40_tumlokicd</t>
  </si>
  <si>
    <t>CA 19-9</t>
  </si>
  <si>
    <t>B10_ca199aktvar</t>
  </si>
  <si>
    <t>Exploratíf laparotomia (JAH00)</t>
  </si>
  <si>
    <t>BC_jah00</t>
  </si>
  <si>
    <t>Exploratív laparoskopia (JAH01)</t>
  </si>
  <si>
    <t>BC_jah01</t>
  </si>
  <si>
    <t>Laparoskopísk biopsia (JAH21)</t>
  </si>
  <si>
    <t>BC_jah21</t>
  </si>
  <si>
    <t>Gastroenteroanastomósa (JDE00)</t>
  </si>
  <si>
    <t>BC_jde00</t>
  </si>
  <si>
    <t>Laparoskopísk gastroenteroanastomósa (JDE01)</t>
  </si>
  <si>
    <t>BC_jde01</t>
  </si>
  <si>
    <t>Drenering á gallgangi (JKD30)</t>
  </si>
  <si>
    <t>BC_jkd30</t>
  </si>
  <si>
    <t>Laparoskópísk drenering á gallvegum (JKD31)</t>
  </si>
  <si>
    <t>BC_jkd31</t>
  </si>
  <si>
    <t>Biopsia (JLA20)</t>
  </si>
  <si>
    <t>BC_jla20</t>
  </si>
  <si>
    <t>Enukleation (JLC00)</t>
  </si>
  <si>
    <t>BC_jlc00</t>
  </si>
  <si>
    <t>Distal pankreasresektion (JLC10)</t>
  </si>
  <si>
    <t>BC_jlc10</t>
  </si>
  <si>
    <t>Miltissparandi distal pankreasresektion (JLC10)</t>
  </si>
  <si>
    <t>BC_jlc10_mjalt</t>
  </si>
  <si>
    <t>Distal pankreasresektion (JLC11, JMA01)</t>
  </si>
  <si>
    <t>BC_jlc11_jma01</t>
  </si>
  <si>
    <t>Miltissparandi distal pankreasresektion (JLC11)</t>
  </si>
  <si>
    <t>BC_jlc11_mjalt</t>
  </si>
  <si>
    <t>Total brottnám á brisi með/án brottnáms á milta (JLC20)</t>
  </si>
  <si>
    <t>BC_jlc20</t>
  </si>
  <si>
    <t>Total brottnám á brisi með/án brottnámi á milta (JLC21)</t>
  </si>
  <si>
    <t>BC_jlc21</t>
  </si>
  <si>
    <t>Standard Whipple (JLC30)</t>
  </si>
  <si>
    <t>BC_jlc30</t>
  </si>
  <si>
    <t>Brissparandi duodenectomia (JLC30 JDW96)</t>
  </si>
  <si>
    <t>BC_jlc30_jdw96</t>
  </si>
  <si>
    <t>Pylorus sparandi (JLC30)</t>
  </si>
  <si>
    <t>BC_jlc30_pylspar</t>
  </si>
  <si>
    <t>Standard Whipple (JLC31)</t>
  </si>
  <si>
    <t>BC_jlc31</t>
  </si>
  <si>
    <t>Brissparandi duodenectomi (JLC31 JDW96)</t>
  </si>
  <si>
    <t>BC_jlc31_jdw96</t>
  </si>
  <si>
    <t>Pylorus sparandi (JLC31)</t>
  </si>
  <si>
    <t>BC_jlc31_pylspar</t>
  </si>
  <si>
    <t>Segmentresektion (JLC50)</t>
  </si>
  <si>
    <t>BC_jlc50</t>
  </si>
  <si>
    <t>Segmentresektion (JLC51)</t>
  </si>
  <si>
    <t>BC_jlc51</t>
  </si>
  <si>
    <t>Enukleation (JLC96)</t>
  </si>
  <si>
    <t>BC_jlc96</t>
  </si>
  <si>
    <t>Var fyrirhuguð skurðaðgerð framkvæmd</t>
  </si>
  <si>
    <t>BC_op_opejakt_isl</t>
  </si>
  <si>
    <t>Ástæða þess að fyrirhuguð skurðaðgerð var ekki framkvæmd</t>
  </si>
  <si>
    <t>BC_op_opejaktorsak</t>
  </si>
  <si>
    <t>BC_op_opejaktorsakann</t>
  </si>
  <si>
    <t>BC_opann</t>
  </si>
  <si>
    <t>BC_opannresja</t>
  </si>
  <si>
    <t>BC_opannresjalap</t>
  </si>
  <si>
    <t>BC_opannresjalapann</t>
  </si>
  <si>
    <t>Frystiskurður frá gallgangi</t>
  </si>
  <si>
    <t>BC_opfor_frygall</t>
  </si>
  <si>
    <t>BC_resja_konv</t>
  </si>
  <si>
    <t>Laparoskopia</t>
  </si>
  <si>
    <t>BC_resja_laparo</t>
  </si>
  <si>
    <t>Gerð af bláæðaresektion</t>
  </si>
  <si>
    <t>BC_resja_venres_typ</t>
  </si>
  <si>
    <t>Aðalástæða þess að læknandi skurðaðgerð var ekki gerð</t>
  </si>
  <si>
    <t>BC_resnej_huvorsak</t>
  </si>
  <si>
    <t>CEA í blóði</t>
  </si>
  <si>
    <t>BC_tumpre_cea_blod_aktvar</t>
  </si>
  <si>
    <t>CEA í cytvatska</t>
  </si>
  <si>
    <t>BC_tumpre_cea_cyt_aktvar</t>
  </si>
  <si>
    <t>bs_sjukrahus_isl</t>
  </si>
  <si>
    <t>C10_neoadjbeh</t>
  </si>
  <si>
    <t>C10_opdat</t>
  </si>
  <si>
    <t>Resektion</t>
  </si>
  <si>
    <t>C20_resekt</t>
  </si>
  <si>
    <t>Önnur útvíkkuð resektion</t>
  </si>
  <si>
    <t>C30_annutres</t>
  </si>
  <si>
    <t>Önnur resektion, aðgerðarkóði</t>
  </si>
  <si>
    <t>C30_annutreskod</t>
  </si>
  <si>
    <t>Resektion á slagæðum (PCW99)</t>
  </si>
  <si>
    <t>C30_artres</t>
  </si>
  <si>
    <t>C30_atgardanntxt</t>
  </si>
  <si>
    <t>Resektion á lifrarslagæð</t>
  </si>
  <si>
    <t>C30_reslevart</t>
  </si>
  <si>
    <t>Resektion á mesenterika superior</t>
  </si>
  <si>
    <t>C30_resmessup</t>
  </si>
  <si>
    <t>Tækni við resektionsrönd</t>
  </si>
  <si>
    <t>2= Heftað</t>
  </si>
  <si>
    <t>C30_resrand</t>
  </si>
  <si>
    <t>Resektion á truncus coeliacus</t>
  </si>
  <si>
    <t>C30_restrucoe</t>
  </si>
  <si>
    <t>Resektion á bláæðum (PHD99)</t>
  </si>
  <si>
    <t>C30_venres</t>
  </si>
  <si>
    <t>Makróskópískt radikalt inngrip</t>
  </si>
  <si>
    <t>C40_makradin2</t>
  </si>
  <si>
    <t>Postop</t>
  </si>
  <si>
    <t>2 =   C24.0 (Illkynja æxli í distal gallgangi)
3 =   C24.1 (Illkynja æxli í ampulla Vateri)
4 =   C25.0 (Illkynja æxli í caput)
5 =   C25.1 (Illkynja æxli í corpus)
6 =   C25.2 (Illkynja æxli í cauda)
7 =   C25.3 (Illkynja æxli í ductus)
8 =   C25.4 (C25.4 - Illkynja æxli í Langerhanseyjum)
12 = D01.7(insitu)
14 = D13.6(Góðkynja æxli í brisi)
19=   C25.9 (illkynja æxli í brisi UNS)</t>
  </si>
  <si>
    <t>D_cananm_diagnos_isl</t>
  </si>
  <si>
    <t>Annar greiningarkóði, tilgreinið</t>
  </si>
  <si>
    <t>D_cananm_diagnosann</t>
  </si>
  <si>
    <t>1 = M0
2= M1</t>
  </si>
  <si>
    <t>D_cananm_mklass</t>
  </si>
  <si>
    <t xml:space="preserve">NX
N0
N1 </t>
  </si>
  <si>
    <t>D_cananm_nklass</t>
  </si>
  <si>
    <t>N stig (skeifugörn)</t>
  </si>
  <si>
    <t>D_cananm_nklassduo</t>
  </si>
  <si>
    <t>TX
Tis
T1
T2
T3
T4</t>
  </si>
  <si>
    <t>D_cananm_tklass</t>
  </si>
  <si>
    <t>T stig (skeifugörn)</t>
  </si>
  <si>
    <t>D_cananm_tklassduo</t>
  </si>
  <si>
    <t>Vísað í adjuvant meðferð</t>
  </si>
  <si>
    <t>D_remadj</t>
  </si>
  <si>
    <t>Sjúkrahús sem veitir adjuvant meðferð</t>
  </si>
  <si>
    <t>D_remadjenh_isl</t>
  </si>
  <si>
    <t>d_sjukrahus_isl</t>
  </si>
  <si>
    <t>D00_indat</t>
  </si>
  <si>
    <t>Pad</t>
  </si>
  <si>
    <t>e_sjurkahus_isl</t>
  </si>
  <si>
    <t>Dagsetning PAD</t>
  </si>
  <si>
    <t>E20_datum</t>
  </si>
  <si>
    <t>Vefjafræðileg flokkun skv. WHO</t>
  </si>
  <si>
    <t>1= Adenocarcnoma UNS
2=
3= Adenocarcinom - Pankreatobiliary gerð
21= Seröst cystadenoma
22= Intraduktal papillary mucinös neoplasia (IPMN) með invasívu carcinoma
25= Solid pseudopapillary neoplasia
26= Neuroendokrin tumor (NET) gráða 1
32= Intraduktal papillary mucinös neoplasia (IPMN) með lággráðu eða miðlungs dysplaisu
36= Mucinös cystísk neoplasia (MCN) með lággráðu eða miðlungs dysplasiu
99= Annað</t>
  </si>
  <si>
    <t>E20_histtument</t>
  </si>
  <si>
    <t>Vefjafræðileg flokkun skv. WHO - Ampulla / papill</t>
  </si>
  <si>
    <t>1= Adenocarcinoma - Intestinal gerð
2= 
3= Adenocarcinoma -UNS</t>
  </si>
  <si>
    <t>E20_histtumentamp</t>
  </si>
  <si>
    <t>E20_histtumentann</t>
  </si>
  <si>
    <t>Vefjafræðileg flokkun skv. WHO - Ductus choledochus</t>
  </si>
  <si>
    <t>7= Adenocarcinoma - UNS</t>
  </si>
  <si>
    <t>E20_histtumentduct</t>
  </si>
  <si>
    <t>Vefjafræðileg flokkun skv. WHO - Skeifugörn</t>
  </si>
  <si>
    <t>E20_histtumentduo</t>
  </si>
  <si>
    <t>Vefjafræðileg flokkun skv. WHO - Bris</t>
  </si>
  <si>
    <t>1=    Ductal adenocarcinoma – UNS
12=  Mucinös cystísk neoplasia (MCN) með invasívu carcinoma
21= Neuroendokrin tumor (NET) gráða 1
25= Insúlínoma
26= Glukagonoma
33= Mucinös cystísk neoplasia (MCN) með lággráðu eða miðlungs dysplasiu
36= Serös cystadenoma
39= Bólga - t.d. krónísk brisbólga, autoimmune brisbólga
99= Annað</t>
  </si>
  <si>
    <t>E20_histtumentpank</t>
  </si>
  <si>
    <t>Hvar var biopsia tekin</t>
  </si>
  <si>
    <t>1= bris
5= lifur
6= Annað</t>
  </si>
  <si>
    <t>E20_lokal</t>
  </si>
  <si>
    <t>E20_neoadj</t>
  </si>
  <si>
    <t>Vantar PAD sem staðfestir illkynja sjúkdóm (ATH - gildir aðeins um sjúklinga sem hafa sannarlega illkynja mein</t>
  </si>
  <si>
    <t>E20_padejbekr_isl</t>
  </si>
  <si>
    <t>Númer sýnis</t>
  </si>
  <si>
    <t>x xxxxxx-yyyy</t>
  </si>
  <si>
    <t>E20_prepnr</t>
  </si>
  <si>
    <t>Uppruni æxlis</t>
  </si>
  <si>
    <t>1= bris
2= Ductus choledochus
3= Ampulla/papill</t>
  </si>
  <si>
    <t>E20_tumurspru</t>
  </si>
  <si>
    <t>Annað, tilgreinið hvar</t>
  </si>
  <si>
    <t>E20_tumursprulok</t>
  </si>
  <si>
    <t>Tegund sýnis</t>
  </si>
  <si>
    <t>1= Aðgerðarsýni
2= Biopsia úr aðgerð
3= Cytologia / vefjameinafræði preop</t>
  </si>
  <si>
    <t>E20_typpro</t>
  </si>
  <si>
    <t>Samtímis greindur með æxli í öðru líffæri</t>
  </si>
  <si>
    <t>E20_yttsyntum</t>
  </si>
  <si>
    <t>Tilgreinið staðsetningu þess æxlis</t>
  </si>
  <si>
    <t>E20_yttsyntumann</t>
  </si>
  <si>
    <t>Differentierings gráða</t>
  </si>
  <si>
    <t>1= há
2= Meðalhá
3= lág</t>
  </si>
  <si>
    <t>E30_diffgrad</t>
  </si>
  <si>
    <t>Vöxtur í sogæðar</t>
  </si>
  <si>
    <t xml:space="preserve">0=   nei
1=   já
98= Ekki vitað </t>
  </si>
  <si>
    <t>E30_lyminv</t>
  </si>
  <si>
    <t>Perineural vöxtur</t>
  </si>
  <si>
    <t>E30_perinv</t>
  </si>
  <si>
    <t>Vöxtur í bláæðar</t>
  </si>
  <si>
    <t>E30_veninv</t>
  </si>
  <si>
    <t>Stærð ífarandi hluta æxlis</t>
  </si>
  <si>
    <t>E35_tumstoinv</t>
  </si>
  <si>
    <t>Stærð æxlis (non-invasísur hluti + invasíur hluti)</t>
  </si>
  <si>
    <t>E35_tumstotot</t>
  </si>
  <si>
    <t xml:space="preserve">0=  M0
1=  M1 </t>
  </si>
  <si>
    <t>E40_Mstig_isl</t>
  </si>
  <si>
    <t>E40_nklassduo</t>
  </si>
  <si>
    <t xml:space="preserve">0=   NX
1=   N0
3=   N1 </t>
  </si>
  <si>
    <t>E40_pn</t>
  </si>
  <si>
    <t>1= TX
4= T1
5= T2
6= T3
7= T4</t>
  </si>
  <si>
    <t>E40_pt</t>
  </si>
  <si>
    <t>E40_tklassduo</t>
  </si>
  <si>
    <t>2 =   C24.0 (Illkynja æxli í distal gallgangi)
3 =   C24.1 (Illkynja æxli í ampulla Vateri)
4 =   C25.0 (Illkynja æxli í caput)
5 =   C25.1 (Illkynja æxli í corpus)
6 =   C25.2 (Illkynja æxli í cauda)
7 =   C25.3 (Illkynja æxli í ductus)
8 =   C25.4 (C25.4 - Illkynja æxli í Langerhanseyjum)
12 = D01.7(insitu)
14 = D13.6(Góðkynja æxli í brisi)
18 = C25.8(ilkynja æxli í fleira en einu svæði)
19=  C25.9 (illkynja æxli í brisi UNS)
99=  00 - Annar greiningarkóði</t>
  </si>
  <si>
    <t>E50_diagpad</t>
  </si>
  <si>
    <t>E50_diagpadann</t>
  </si>
  <si>
    <t>Fjöldi jákvæðra</t>
  </si>
  <si>
    <t>E60_ickereglymfantpos</t>
  </si>
  <si>
    <t>Fjöldi rannsakaðra</t>
  </si>
  <si>
    <t>E60_ickereglymfantundersokta</t>
  </si>
  <si>
    <t>E60_reglymfantpos</t>
  </si>
  <si>
    <t>E60_reglymfantundersokta</t>
  </si>
  <si>
    <t>Anterior - Fyrir anterior skurðbrún gildir R1 einungis ef skurðbrún er 0mm</t>
  </si>
  <si>
    <t xml:space="preserve">0=   neikvætt
1=   jákvætt
97= Ekki vitað </t>
  </si>
  <si>
    <t>E70_anterior</t>
  </si>
  <si>
    <t>Skeifugörn / ventrikel</t>
  </si>
  <si>
    <t xml:space="preserve">0=   neikvætt
1=   jákvætt
96= Ekki vitað </t>
  </si>
  <si>
    <t>E70_duovent</t>
  </si>
  <si>
    <t>Gallgangur</t>
  </si>
  <si>
    <t>E70_gallgang</t>
  </si>
  <si>
    <t>Míkróskópískt radikalitet</t>
  </si>
  <si>
    <t>0=   R0
1=   &lt;1mm marginal</t>
  </si>
  <si>
    <t>E70_mikrad</t>
  </si>
  <si>
    <t>Þverskurðarflötur í brisi</t>
  </si>
  <si>
    <t xml:space="preserve">0=   neikvætt
1=   jákvætt
</t>
  </si>
  <si>
    <t>E70_panktransyta</t>
  </si>
  <si>
    <t>Posterior</t>
  </si>
  <si>
    <t>0=   neikvætt
1=   jákvætt</t>
  </si>
  <si>
    <t>E70_posterior</t>
  </si>
  <si>
    <t>SMA</t>
  </si>
  <si>
    <t>E70_sma</t>
  </si>
  <si>
    <t>SMV</t>
  </si>
  <si>
    <t>E70_smv</t>
  </si>
  <si>
    <t>Æxlisvöxtur í bláæð</t>
  </si>
  <si>
    <t>E70_tuminvaxtven</t>
  </si>
  <si>
    <t>Meðfylgjandi makróskópískt bláæðar resektat</t>
  </si>
  <si>
    <t>E70_venresektat</t>
  </si>
  <si>
    <t>Æxlisvöxtur í skurðbrún á maga</t>
  </si>
  <si>
    <t>E70_venresektionsmargeninv</t>
  </si>
  <si>
    <t>Svæðisbundnir eitlar</t>
  </si>
  <si>
    <t>Label28885</t>
  </si>
  <si>
    <t>EKKI svæðisbundnir eitlar (t.d. aortocaval)</t>
  </si>
  <si>
    <t>Label28887</t>
  </si>
  <si>
    <t>Krabbameinsmeðferð</t>
  </si>
  <si>
    <t>Pallíatívt inngrip</t>
  </si>
  <si>
    <t>G20_palint</t>
  </si>
  <si>
    <t>Upphafsdagur meðferðar</t>
  </si>
  <si>
    <t>G20_startpalint</t>
  </si>
  <si>
    <t>Prímer geisla- og krabbameinslyfjameðferð</t>
  </si>
  <si>
    <t>G30_primkemradter</t>
  </si>
  <si>
    <t>G30_startprimkemradt</t>
  </si>
  <si>
    <t>Adjuvant geislameðferð</t>
  </si>
  <si>
    <t>G40_adjradter</t>
  </si>
  <si>
    <t>G40_fjarrmetradter</t>
  </si>
  <si>
    <t>G40_neoadjradter</t>
  </si>
  <si>
    <t>Prímer tumor</t>
  </si>
  <si>
    <t>G40_primtumradter</t>
  </si>
  <si>
    <t>G40_radter</t>
  </si>
  <si>
    <t>G40_startradter</t>
  </si>
  <si>
    <t>Fyrsta lína (pallíatív lyfjameðferð)</t>
  </si>
  <si>
    <t>G50_1alinjecyt</t>
  </si>
  <si>
    <t>Fyrsta lína (pallíatív) - tilgreinið lyf (nota númer á mynd)</t>
  </si>
  <si>
    <t>G50_1alinjecyt1_isl</t>
  </si>
  <si>
    <t>Önnur lína</t>
  </si>
  <si>
    <t>G50_2alinjecyt</t>
  </si>
  <si>
    <t>Önnur lína - tilgreinið lyf (nota númer á mynd)</t>
  </si>
  <si>
    <t>G50_2alinjecyt1_isl</t>
  </si>
  <si>
    <t>Þriðja lína</t>
  </si>
  <si>
    <t>G50_3elinjecyt</t>
  </si>
  <si>
    <t>Þriðja lína - tilgreinið lyf (nota númer á mynd)</t>
  </si>
  <si>
    <t>G50_3elinjecyt1_isl</t>
  </si>
  <si>
    <t>Adjuvant</t>
  </si>
  <si>
    <t>G50_adjcyt</t>
  </si>
  <si>
    <t>Adjuvant - tilgreinið lyf (nota númer á mynd)</t>
  </si>
  <si>
    <t>G50_adjcyt1_isl</t>
  </si>
  <si>
    <t>G50_kemoter</t>
  </si>
  <si>
    <t>Samþætt meðferð með læknandi geislameðferð</t>
  </si>
  <si>
    <t>G50_kombtercyt</t>
  </si>
  <si>
    <t>Samþætt meðferð - tilgreinið lyf (notið númer á mynd)</t>
  </si>
  <si>
    <t>G50_kombtercyt1_isl</t>
  </si>
  <si>
    <t>G50_neoadjcyt</t>
  </si>
  <si>
    <t>Neoadjuvant - tilgreinið lyf (nota númer á mynd)</t>
  </si>
  <si>
    <t>G50_neoadjcyt1_isl</t>
  </si>
  <si>
    <t>G50_startkemoter</t>
  </si>
  <si>
    <t>Frekari krabbameinslyfjameðferð</t>
  </si>
  <si>
    <t>G50_ytterlcyt</t>
  </si>
  <si>
    <t>Frekari meðferð - tilgreinið lyf (nota númer á mynd)</t>
  </si>
  <si>
    <t>G50_ytterlcyt1_isl</t>
  </si>
  <si>
    <t>G60_anntumbeh</t>
  </si>
  <si>
    <t>G60_vilkenanntumbeh</t>
  </si>
  <si>
    <t>f_sjukrahus_isl</t>
  </si>
  <si>
    <t>Sjúklingur hefur farið í gegnum eða er í adjuvant meðferð</t>
  </si>
  <si>
    <t>F10_adjter</t>
  </si>
  <si>
    <t>F10_datum</t>
  </si>
  <si>
    <t>Er sjúklingur lifandi</t>
  </si>
  <si>
    <t>F10_livet</t>
  </si>
  <si>
    <t>Er sjúklingur með þekkta endurkomu</t>
  </si>
  <si>
    <t>F10_recidiv</t>
  </si>
  <si>
    <t>Hvenær byrjað að skrá ef skráning er önnur en 01.01.2015</t>
  </si>
  <si>
    <t>Rafræn gögn frá 01.01.1998</t>
  </si>
  <si>
    <t>Krabbameinsskrá Íslands</t>
  </si>
  <si>
    <r>
      <rPr>
        <b/>
        <sz val="10"/>
        <color theme="1"/>
        <rFont val="Arial"/>
        <family val="2"/>
      </rPr>
      <t xml:space="preserve"> Hvenær byrjað að skrá</t>
    </r>
    <r>
      <rPr>
        <i/>
        <sz val="10"/>
        <color theme="1"/>
        <rFont val="Arial"/>
        <family val="2"/>
      </rPr>
      <t>(dagsetning önnur 1.1.1964)</t>
    </r>
  </si>
  <si>
    <t>Allir einstaklingar búsettir á Íslandi við greiningu illkynja og/eða tiltekinna góðkynja æxla (M8xxx/0,1,2,3,6 og M9xxx/0,1,2,3,6)) frá 1955 (brjóstakarabbamein frá 1911)</t>
  </si>
  <si>
    <t xml:space="preserve">Merkið x í reitinn fyrir framan þau atriði sem óskað er eftir </t>
  </si>
  <si>
    <t xml:space="preserve">Upphaf skráningar </t>
  </si>
  <si>
    <t>Ekki skráð fyrir 2015-2017</t>
  </si>
  <si>
    <t>G10_aktivmedferd_isl</t>
  </si>
  <si>
    <t>Hefur sjúklingur fengið aktíva krabbameinsmeðferð</t>
  </si>
  <si>
    <t>G20_annanpalint</t>
  </si>
  <si>
    <t>G20_annanpalinttxt</t>
  </si>
  <si>
    <t>x</t>
  </si>
  <si>
    <t>a_diag_kontdat</t>
  </si>
  <si>
    <t>a_pat_mensstat</t>
  </si>
  <si>
    <t>a_planbeh_infopatdat</t>
  </si>
  <si>
    <t>a_planbeh_typ</t>
  </si>
  <si>
    <t>LSH=     1
SAK=     2
Annað= 3</t>
  </si>
  <si>
    <t>dagsetning fyrstu komu til brjóstamóttöku</t>
  </si>
  <si>
    <t>Blæðingar status við greiningu</t>
  </si>
  <si>
    <t xml:space="preserve">1=   Fyrir tíðahvörf(&lt; 6 mánuðir eftir síðustu tíðir)     
2=   Eftir tíðahvörf (&gt;)6 mánuðir frá síðustu tíðum)
4=   ekki ljóst( td, hysterektomi)
98= ekki skráð	</t>
  </si>
  <si>
    <t>Dagsetning fyrstu meðferðaráætlun</t>
  </si>
  <si>
    <t xml:space="preserve">Samráðsfundur </t>
  </si>
  <si>
    <t>1,.1.2016</t>
  </si>
  <si>
    <t xml:space="preserve">Fyrirhuguð meðferð </t>
  </si>
  <si>
    <t>1=   Primär operation    
2=   Preoperativ onkologisk behandling eller konservativ behandling
3=   Ej operation eller fjärrmetastaser vid diagno
4=   annan orsak</t>
  </si>
  <si>
    <t>a_uppf_sjhklk, a_kir_sjhklk</t>
  </si>
  <si>
    <t>op_kir, op_kir_brost, op_kir_dat</t>
  </si>
  <si>
    <t>eitlabrottnám</t>
  </si>
  <si>
    <t>Op_kir_axill</t>
  </si>
  <si>
    <t>Upplýsingar um alla sem greinst hafa með illkynja æxli, í nýra  frá 2019-2021 (ekki búið að klára að skrá fyrir 2020-2021)</t>
  </si>
  <si>
    <t>Upplýsingar um alla sem greinst hafa með illkynja æxli, í ristli og endþarmi frá 1.1.2014 -31.12.2019</t>
  </si>
  <si>
    <t>Ekki skráð</t>
  </si>
  <si>
    <t>Aðgerð-Meðferð</t>
  </si>
  <si>
    <t>Hæsta PIRADS gildi</t>
  </si>
  <si>
    <t>1=   mjög litlar líkur á PCa
2=   litlar líkur á PCa
3=   óljóst hvort PCa
4=   líklega Pca
5=   mjög líklega Pca
98= upplýsingar vantar</t>
  </si>
  <si>
    <t>B_Pirads</t>
  </si>
  <si>
    <t>EML4-ALK mæling</t>
  </si>
  <si>
    <t>1=   Capecitabin
2=   Cisplatin
3=   Fluorourcil
4=   Gemcitabin
5=   Irinotekan
6=   Oxaliplatin
7=   NAB-Paklitaxel
8 =  Erlotinib
99= Annað</t>
  </si>
  <si>
    <t>Búseta við greiningu</t>
  </si>
  <si>
    <t>&gt;1999</t>
  </si>
  <si>
    <t>1955-2002</t>
  </si>
  <si>
    <t>&gt;=1991</t>
  </si>
  <si>
    <t>1955-1990</t>
  </si>
  <si>
    <t>Meinvörp, annað</t>
  </si>
  <si>
    <t>Meinvörp, nýrnahettu</t>
  </si>
  <si>
    <t>Meinvörp, CNS</t>
  </si>
  <si>
    <t>Meinvörp, lifur</t>
  </si>
  <si>
    <t>Meinvörp, lunga</t>
  </si>
  <si>
    <t>Meinvörp,eitla í grindarholi</t>
  </si>
  <si>
    <t>Meinvörp, eitla í brjóstholi</t>
  </si>
  <si>
    <t>Meinvörp,eitla í nárum/neðri útlimum</t>
  </si>
  <si>
    <t>Meinvörp, eitla paraaortalt/centralt í kvið</t>
  </si>
  <si>
    <t>Meinvörp, eitla supraclaviculart</t>
  </si>
  <si>
    <t>Meinvörp, eggjastokk</t>
  </si>
  <si>
    <t>Meinvörp, lífhimnu</t>
  </si>
  <si>
    <t>Meinvörp, brjósthimnu</t>
  </si>
  <si>
    <t>Meinvörp, bein</t>
  </si>
  <si>
    <t>Forspárþættir</t>
  </si>
  <si>
    <t>2020-2022</t>
  </si>
  <si>
    <t>Hvað er skráð</t>
  </si>
  <si>
    <t>Breytuheiti</t>
  </si>
  <si>
    <t>Gildi</t>
  </si>
  <si>
    <t>Hvneær byrjað</t>
  </si>
  <si>
    <t>Dagsetning síðustu breytingar</t>
  </si>
  <si>
    <t>xxxxxxxxxxx</t>
  </si>
  <si>
    <t>Númer sjúklings sem er ekki kennitala</t>
  </si>
  <si>
    <t>Nafn sjúklings</t>
  </si>
  <si>
    <t>Kyn sjúklings</t>
  </si>
  <si>
    <t>Female</t>
  </si>
  <si>
    <t>Nafn skráningaraðila</t>
  </si>
  <si>
    <t>Greiningardagsetning - dagsetning fyrstu sýnatöku (PAD/CYT) sem staðfestir krabbameinsgreiningu</t>
  </si>
  <si>
    <t>Meinafræðideild sem greinir</t>
  </si>
  <si>
    <t xml:space="preserve"> a_diagpatcytavd</t>
  </si>
  <si>
    <t xml:space="preserve"> a_diagrund</t>
  </si>
  <si>
    <t>3= Sýni frá æxli með vefjagreiningu
2= Myndgreining
Autt</t>
  </si>
  <si>
    <t>FIGO stigun metin</t>
  </si>
  <si>
    <t>a_figotyp</t>
  </si>
  <si>
    <t>1= Kirurgískt
2= Klínískt</t>
  </si>
  <si>
    <t xml:space="preserve">ICD-10 greining  </t>
  </si>
  <si>
    <t>a_icd</t>
  </si>
  <si>
    <t xml:space="preserve"> a_inrappdatum</t>
  </si>
  <si>
    <t xml:space="preserve">Kírúrgísk FIGO stigun </t>
  </si>
  <si>
    <t>a_kirurfigostad</t>
  </si>
  <si>
    <t>1=  IA
2=  IB
3=  
4= IIA
5= IIB
6= IIIA
7= IIIB
8= IIIC
9= IIIC1
10= 
11= IVA
12= IVB
0=  ...</t>
  </si>
  <si>
    <t xml:space="preserve">Klínísk FIGO stigun </t>
  </si>
  <si>
    <t>a_klinfigostad2</t>
  </si>
  <si>
    <t>1= IA - innvöxtur &lt;50% af þykkt myometrium
6= IVA -Vöxtur inn í aðlæg líffæri, t.d. þvagblöðru, endaþarm, sigmoideum eða smáþarma
7= IVB-fjarmeinvörp</t>
  </si>
  <si>
    <t xml:space="preserve"> a_nafn</t>
  </si>
  <si>
    <t>Kennitala</t>
  </si>
  <si>
    <t xml:space="preserve"> a_kennitala</t>
  </si>
  <si>
    <t>Önnur sarkoma</t>
  </si>
  <si>
    <t xml:space="preserve"> annadsarcoma_isl</t>
  </si>
  <si>
    <t>Önnur morfologia</t>
  </si>
  <si>
    <t xml:space="preserve"> annatmorf_isl</t>
  </si>
  <si>
    <t xml:space="preserve">Epithelial æxli, tilgreinið nánar </t>
  </si>
  <si>
    <t>epithelial_isl</t>
  </si>
  <si>
    <t>1= Endometroid adenocarcinoma
2= 
3=Serous endometrial intraepithelial carcinoma
4= Serous cacrinoma
5= Clear cell carcinoma
Autt</t>
  </si>
  <si>
    <t xml:space="preserve">Leiomyosarcoma, tilgreinið nánar </t>
  </si>
  <si>
    <t>leiomyosarcoma_isl</t>
  </si>
  <si>
    <t>1= Hefðbundið</t>
  </si>
  <si>
    <t xml:space="preserve">Nánari lýsing á meingerð ef þarf </t>
  </si>
  <si>
    <t>meingerd_isl</t>
  </si>
  <si>
    <t xml:space="preserve">Neuroendocrine æxli, tilgreinið nánar </t>
  </si>
  <si>
    <t>neuroendocrine_isl</t>
  </si>
  <si>
    <t>Stromal frumu sarcoma, tilgreinið nánar</t>
  </si>
  <si>
    <t xml:space="preserve"> stromalsarcoma_isl</t>
  </si>
  <si>
    <t>1= Lággráðu æxli</t>
  </si>
  <si>
    <t>1= Epithelial æxli
3= Leiomyosarcoma
4= Stromal frumu sarcoma
1= Adenocarcinoma
2= Carcinosarcoma (Mixed Müllerian)
Önnur morfologia
Annað sarkoma</t>
  </si>
  <si>
    <t xml:space="preserve">Greining </t>
  </si>
  <si>
    <t>update</t>
  </si>
  <si>
    <t>Patient ID</t>
  </si>
  <si>
    <t>Einkvæmt númer skráningarforms.</t>
  </si>
  <si>
    <t>Registration ID</t>
  </si>
  <si>
    <t xml:space="preserve">Önnur skurðaðgerð </t>
  </si>
  <si>
    <t>k_annankirurgi</t>
  </si>
  <si>
    <t>0=Nei
1= Já</t>
  </si>
  <si>
    <t>Ef ekki var gerð makróskópísk radikal aðgerð, greinið frá fjölda æxla sem urðu eftir</t>
  </si>
  <si>
    <t xml:space="preserve"> k_antalkvartumles</t>
  </si>
  <si>
    <t xml:space="preserve">1=  1 æxli
2= 2-5 æxli
3=
4= Ekki hægt að meta
5=  Ekki metið </t>
  </si>
  <si>
    <t>Kviðarholsvökvi sendur í frumurannsókn @</t>
  </si>
  <si>
    <t>k_bukvcyt</t>
  </si>
  <si>
    <t>0= Nei
1= Já
Upplýsingar vantar</t>
  </si>
  <si>
    <t xml:space="preserve"> k_datkirurgi</t>
  </si>
  <si>
    <t xml:space="preserve">Gráða æxlis skv. FIGO </t>
  </si>
  <si>
    <t>k_diffgradfigo</t>
  </si>
  <si>
    <t xml:space="preserve">1= Gráða 1
2= Gráða 2
3= Gráða 3
5= Ekki þekkt
6= Á ekki við </t>
  </si>
  <si>
    <t xml:space="preserve">DNA-ploidi </t>
  </si>
  <si>
    <t>k_dnaploidi</t>
  </si>
  <si>
    <t>4= Ekki gert</t>
  </si>
  <si>
    <t xml:space="preserve">Excentration </t>
  </si>
  <si>
    <t>k_excent</t>
  </si>
  <si>
    <t>Aðgerðir á meltingarfærum:</t>
  </si>
  <si>
    <t>txti</t>
  </si>
  <si>
    <t xml:space="preserve">Aftari </t>
  </si>
  <si>
    <t>k_excentbakre</t>
  </si>
  <si>
    <t>TRUE
FALSE</t>
  </si>
  <si>
    <t xml:space="preserve">Fremri </t>
  </si>
  <si>
    <t>k_excentframre</t>
  </si>
  <si>
    <t xml:space="preserve">Total </t>
  </si>
  <si>
    <t>k_excenttotal</t>
  </si>
  <si>
    <t>RUE
FALSE</t>
  </si>
  <si>
    <t xml:space="preserve">   Botnlangataka </t>
  </si>
  <si>
    <t>k_giingrappend</t>
  </si>
  <si>
    <t xml:space="preserve">   Ristilresektion </t>
  </si>
  <si>
    <t>k_giingrcolonresek</t>
  </si>
  <si>
    <t xml:space="preserve">   Enterostomi </t>
  </si>
  <si>
    <t>k_giingrentero</t>
  </si>
  <si>
    <t xml:space="preserve">   Gastrostomi</t>
  </si>
  <si>
    <t xml:space="preserve"> k_giingrgastro</t>
  </si>
  <si>
    <t>Aðrar aðgerðir:</t>
  </si>
  <si>
    <t xml:space="preserve">   Lifrarresektion </t>
  </si>
  <si>
    <t>k_giingrleverresek</t>
  </si>
  <si>
    <t xml:space="preserve">   Rektum amputation </t>
  </si>
  <si>
    <t>k_giingrrektumamp</t>
  </si>
  <si>
    <t xml:space="preserve">   Colostomi </t>
  </si>
  <si>
    <t>k_giingrtransvers</t>
  </si>
  <si>
    <t xml:space="preserve">   Smágirnisresektion </t>
  </si>
  <si>
    <t>k_giingrtunnresek</t>
  </si>
  <si>
    <t xml:space="preserve">   Magaresektion </t>
  </si>
  <si>
    <t>k_giingrventresek</t>
  </si>
  <si>
    <t xml:space="preserve">Hvar er aðgerð framkvæmd </t>
  </si>
  <si>
    <t>k_hvar_isl</t>
  </si>
  <si>
    <t>Netja (omentum) - sjá skilgreiningar að neðan</t>
  </si>
  <si>
    <t xml:space="preserve"> k_ingroment</t>
  </si>
  <si>
    <t xml:space="preserve"> k_inrappdat</t>
  </si>
  <si>
    <t xml:space="preserve">Kennitala </t>
  </si>
  <si>
    <t>k_kennitala</t>
  </si>
  <si>
    <t>Makrópskópísk radikal aðgerð:</t>
  </si>
  <si>
    <t xml:space="preserve">Mesta þvermál meinvarpa utan legs við upphaf aðgerðar </t>
  </si>
  <si>
    <t>k_langtumdiammetales</t>
  </si>
  <si>
    <t xml:space="preserve">Var gerð makróskópísk radikal aðgerð (öll sjáanleg æxli fjarlægð) </t>
  </si>
  <si>
    <t>k_makroradikoper</t>
  </si>
  <si>
    <t>0= Nei
1= Já
96= Ekki hægt að meta
97= Ekki metið</t>
  </si>
  <si>
    <t xml:space="preserve">Meingerð </t>
  </si>
  <si>
    <t>k_morfologi</t>
  </si>
  <si>
    <t>1= Endometroid
2= Ekki endometroid
4= Ekki þekkt</t>
  </si>
  <si>
    <t xml:space="preserve">Innvöxtur í myometrium, metinn fyrir eða í aðgerð  </t>
  </si>
  <si>
    <t>k_myominfilt</t>
  </si>
  <si>
    <t xml:space="preserve">1= (&lt; 50%)
2= (&gt;=50%)
3= Ekki hægt að meta
</t>
  </si>
  <si>
    <t>Aðferð við að meta innvöxt í vöðvalag</t>
  </si>
  <si>
    <t xml:space="preserve"> k_myominfiltmetod</t>
  </si>
  <si>
    <t xml:space="preserve">Nafn sjúklings </t>
  </si>
  <si>
    <t>k_nafn</t>
  </si>
  <si>
    <t xml:space="preserve">Markmið skurðaðgerðar </t>
  </si>
  <si>
    <t>k_opintention</t>
  </si>
  <si>
    <t xml:space="preserve">   Annað </t>
  </si>
  <si>
    <t>k_ovringrannankir</t>
  </si>
  <si>
    <t xml:space="preserve">   Þindarresektion </t>
  </si>
  <si>
    <t>k_ovringrdiafragres</t>
  </si>
  <si>
    <t xml:space="preserve">   Brottnám á milta </t>
  </si>
  <si>
    <t>k_ovringrsplen</t>
  </si>
  <si>
    <t>Eitlar:</t>
  </si>
  <si>
    <t xml:space="preserve">Stækkaðir/þreifanlegir retroperitoneal eitlar í grindarholi </t>
  </si>
  <si>
    <t>k_palppelvinledkir</t>
  </si>
  <si>
    <t>Stækkaðir/þreifanlegir retroperitoneal paraaortal eitlar</t>
  </si>
  <si>
    <t xml:space="preserve"> k_palpparainledkir</t>
  </si>
  <si>
    <t xml:space="preserve">Í grindarholi </t>
  </si>
  <si>
    <t>k_perexcbacken</t>
  </si>
  <si>
    <t xml:space="preserve">Kviðveggur </t>
  </si>
  <si>
    <t>k_perexcframbukv</t>
  </si>
  <si>
    <t xml:space="preserve">Meðfram ristli </t>
  </si>
  <si>
    <t>k_perexcpararan</t>
  </si>
  <si>
    <t xml:space="preserve">Undir þind </t>
  </si>
  <si>
    <t>k_perexcsubdia</t>
  </si>
  <si>
    <t xml:space="preserve">Öll lífhimna tekin </t>
  </si>
  <si>
    <t>k_perexctotal</t>
  </si>
  <si>
    <t xml:space="preserve">Peritoneum </t>
  </si>
  <si>
    <t>k_peritexcis</t>
  </si>
  <si>
    <t>Áhættumat sjúklings fyrir aðgerð</t>
  </si>
  <si>
    <t xml:space="preserve">  k_preopriskgrupp</t>
  </si>
  <si>
    <t xml:space="preserve">1= Lág áhætta
2= há áhætta
3= Ekki hægt að meta
4= Ekki metið </t>
  </si>
  <si>
    <t>Ef sýni úr paraaortal eitlum voru tekin, tilgreinið hvaðan</t>
  </si>
  <si>
    <t xml:space="preserve"> k_proparaaort</t>
  </si>
  <si>
    <t xml:space="preserve">Sýnataka úr paraaortal eitlum </t>
  </si>
  <si>
    <t>k_provtagparaaort</t>
  </si>
  <si>
    <t xml:space="preserve">Sýnataka úr eitlum í grindarholi - hægri </t>
  </si>
  <si>
    <t>k_provtagpelvhaegri_isl</t>
  </si>
  <si>
    <t xml:space="preserve">Sýnataka úr eitlum í grindarholi - vinstri </t>
  </si>
  <si>
    <t>k_provtagpelvvinstri_isl</t>
  </si>
  <si>
    <t xml:space="preserve">Ef ekki var gerð makróskópísk radikal aðgerð, merkið mestu stærð æxlis sem varð eftir við lok aðgerðar </t>
  </si>
  <si>
    <t>k_tumstorlekkvarles</t>
  </si>
  <si>
    <t>1= (&lt;=0,5cm)
2= (&gt;0,5-&lt;=1 cm)
3= (&gt;1-&lt;=2 cm) 
4= (&gt; 2 )
5=Ekki metið 
6= ekki hægt að meta ekki metið</t>
  </si>
  <si>
    <t>Aðgerðir á þvagfærum:</t>
  </si>
  <si>
    <t xml:space="preserve">   Resektion á þvagleiðara </t>
  </si>
  <si>
    <t>k_uroingerres</t>
  </si>
  <si>
    <t xml:space="preserve">   Bricker blaðra lögð </t>
  </si>
  <si>
    <t>k_uroingravledbrick</t>
  </si>
  <si>
    <t xml:space="preserve">   Resektion á þvagblöðru</t>
  </si>
  <si>
    <t xml:space="preserve"> k_uroingrblaresek</t>
  </si>
  <si>
    <t xml:space="preserve">   Brottnám á þvagblöðru </t>
  </si>
  <si>
    <t>k_uroingrcystek</t>
  </si>
  <si>
    <t xml:space="preserve">   Anastomosa á þvagleiðara </t>
  </si>
  <si>
    <t>k_uroingruretstomo</t>
  </si>
  <si>
    <t xml:space="preserve">   Vesiko-ureterstomi </t>
  </si>
  <si>
    <t>k_uroingrvesiko</t>
  </si>
  <si>
    <t xml:space="preserve">Tegund skurðaðgerðar - sjá skilgreiningar að neðan  </t>
  </si>
  <si>
    <t>k2001_typkir2</t>
  </si>
  <si>
    <t xml:space="preserve">Aðgerðartækni </t>
  </si>
  <si>
    <t>k207a_optekn</t>
  </si>
  <si>
    <t xml:space="preserve">Gerð kviðsjáraðgerð til greiningar  </t>
  </si>
  <si>
    <t>k250_diaglapa</t>
  </si>
  <si>
    <t>Vinstri eggjastokkur</t>
  </si>
  <si>
    <t xml:space="preserve"> k301a_ingovasin</t>
  </si>
  <si>
    <t xml:space="preserve">Hægri eggjastokkur </t>
  </si>
  <si>
    <t>k302a_ingrovdx</t>
  </si>
  <si>
    <t xml:space="preserve">Vinstri eggjaleiðari </t>
  </si>
  <si>
    <t>k303a_ingrtubsin</t>
  </si>
  <si>
    <t>Hægri eggjaleiðari</t>
  </si>
  <si>
    <t xml:space="preserve"> k304a_ingtubdx</t>
  </si>
  <si>
    <t xml:space="preserve">Leg </t>
  </si>
  <si>
    <t>k305_ingruter</t>
  </si>
  <si>
    <t>Legbrottnám
Útvíkaað (radical) legbrottnám
Subtotal legbrottnám
Sýnataka úr legi
Engin aðgerð á legi
Ekkert leg til staðar/áður fjarlægt</t>
  </si>
  <si>
    <t xml:space="preserve">   Brottnám á gallblöðru</t>
  </si>
  <si>
    <t>k622_ovringcholcys</t>
  </si>
  <si>
    <t xml:space="preserve">Birta nánari skilgreiningar á tegund skurðaðgerðar </t>
  </si>
  <si>
    <t>skyring_isl</t>
  </si>
  <si>
    <t xml:space="preserve">Birta nánari skilgreiningar á aðgerðum á netju </t>
  </si>
  <si>
    <t>skyring2_isl</t>
  </si>
  <si>
    <t>1= MRI
Ómskoðun
4= Metið af meinafræðingi við aðgerð
Metið af skurðlækni við aðgerð</t>
  </si>
  <si>
    <t>1= Læknandi (þ.á.m. optimal æxlisminnkun)
Líknandi
3= Til greiningar
4= Annað</t>
  </si>
  <si>
    <t>1= Eingöngu neðan við art mesenterica inf
Eingöngu ofan við art mesenterica inf
Bæði ofan og neðan við art mesenterica inf</t>
  </si>
  <si>
    <t>1= Nei
Fínnálarsýni 
Biopsia
4= Brottnám einstakra eitla (t.d. varðeitill)
Kírúgísk exploration – sýnataka 
6= Kírúrgísk exploration - brottnám</t>
  </si>
  <si>
    <t>1= Fyrsta agerð(primary)
Mat á útbreiðslu sjúkdóms
Aðgerð við versnun sjúkdóms
Aðgerð við versnun/endurkomu
4= Explorative aðgerð
5= Annað</t>
  </si>
  <si>
    <t>7= Aðgerðaþjarkur
2= Kviðsjáraðgerð
3= Vaginal aðgerð eingöngu
4= Samtvinnuð vaginal- og kviðsjáraðgerð (t.d. LAVH)
1= Opin aðgerð
Breytt frá vaginal í opna aðgerð
6= Breytt frá kviðsjáraðgerð í opnaaðgerð
Breytt frá LAVH í opna aðgerð
Breytt frá aðgerðaþjarki í opna apgerð</t>
  </si>
  <si>
    <t>3= Tekinn
Resektion
Biopsia
4= Enginn aðgerð á eggjastokki
7= Ekki til staðar/áður fjarlægður</t>
  </si>
  <si>
    <t>Lok fyrstu meðferðar</t>
  </si>
  <si>
    <t>Patient id</t>
  </si>
  <si>
    <t xml:space="preserve"> k_datstartkt</t>
  </si>
  <si>
    <t>Alkýlerandi lyf</t>
  </si>
  <si>
    <t xml:space="preserve">Annað </t>
  </si>
  <si>
    <t>p_alkannat</t>
  </si>
  <si>
    <t xml:space="preserve">Cýklófosfamíð </t>
  </si>
  <si>
    <t>p_alkcyklo</t>
  </si>
  <si>
    <t xml:space="preserve">DNA greiningaraðferð </t>
  </si>
  <si>
    <t>p_analysmetod</t>
  </si>
  <si>
    <t>Flæðifrumusjá
Myndfrumusjá</t>
  </si>
  <si>
    <t xml:space="preserve">Greiningin var gerð á </t>
  </si>
  <si>
    <t>p_analysutfpa</t>
  </si>
  <si>
    <t>Útskaf
Leg</t>
  </si>
  <si>
    <t>Önnur fyrsta meðferð en ofanskráð (fyrir utan skurðaðgerð) @</t>
  </si>
  <si>
    <t>p_annanprimbeh</t>
  </si>
  <si>
    <t>p_annathorm_isl</t>
  </si>
  <si>
    <t>Ekki taldir</t>
  </si>
  <si>
    <t xml:space="preserve"> p_antalparaejraknat</t>
  </si>
  <si>
    <t xml:space="preserve">Fjöldi jákvæðra paraaortal eitla </t>
  </si>
  <si>
    <t>p_antalposparakortl</t>
  </si>
  <si>
    <t xml:space="preserve">Fjöldi fjarlægðra paraaortal eitla </t>
  </si>
  <si>
    <t>p_antalunderparakort</t>
  </si>
  <si>
    <t xml:space="preserve">Fjöldi jákvæðra eitla í grindarholi </t>
  </si>
  <si>
    <t>p_antalpospelvkortl</t>
  </si>
  <si>
    <t xml:space="preserve">Fjöldi fjarlægðra eitla í grindarholi </t>
  </si>
  <si>
    <t>p_antalunderpelvkort</t>
  </si>
  <si>
    <t>Fjöldi skipta af lyfjameðferð (kúrar)</t>
  </si>
  <si>
    <t xml:space="preserve"> p_antcykkt</t>
  </si>
  <si>
    <t>&gt;0</t>
  </si>
  <si>
    <t xml:space="preserve">Gemcitabin </t>
  </si>
  <si>
    <t>p_antimetagemcit</t>
  </si>
  <si>
    <t xml:space="preserve">Mat á meðferðarsvörun eftir fyrstu meðferð </t>
  </si>
  <si>
    <t>p_bedefterprimbeh</t>
  </si>
  <si>
    <t xml:space="preserve">Mat við lok fyrstu meðferðar </t>
  </si>
  <si>
    <t>p_behevalefter</t>
  </si>
  <si>
    <t xml:space="preserve">Tilfelli rætt á samráðsfundi </t>
  </si>
  <si>
    <t>p_behplanmdk_isl</t>
  </si>
  <si>
    <t xml:space="preserve">Kviðarholsvökvi sendur í frumurannsókn </t>
  </si>
  <si>
    <t>p_cytbukv</t>
  </si>
  <si>
    <t>p_cytotannat</t>
  </si>
  <si>
    <t>Cytotoxísk antibiotika og skyld efni</t>
  </si>
  <si>
    <t xml:space="preserve">Bleomycin </t>
  </si>
  <si>
    <t>p_cytotbleo_isl</t>
  </si>
  <si>
    <t>Doxórubicin</t>
  </si>
  <si>
    <t xml:space="preserve"> p_cytotdoxo</t>
  </si>
  <si>
    <t xml:space="preserve">Epirubicin </t>
  </si>
  <si>
    <t>p_cytotepir</t>
  </si>
  <si>
    <t xml:space="preserve">Caelyx (líposómal doxórubicin) </t>
  </si>
  <si>
    <t>p_cytotlipo</t>
  </si>
  <si>
    <t xml:space="preserve">Mítoxantron </t>
  </si>
  <si>
    <t>p_cytotmito</t>
  </si>
  <si>
    <t>Dagsetning sem sjúklingi eru kynnt áform um meðferð eftir skurðaðgerð</t>
  </si>
  <si>
    <t xml:space="preserve"> p_dagsmedferdaform_isl</t>
  </si>
  <si>
    <t xml:space="preserve"> p_datavslkt</t>
  </si>
  <si>
    <t xml:space="preserve">Lok fyrstu meðferðar </t>
  </si>
  <si>
    <t>p_datavslprimbeh</t>
  </si>
  <si>
    <t>Dagsetning PAD-svars eftir fyrstu skurðaðgerð.*</t>
  </si>
  <si>
    <t xml:space="preserve"> p_datpadsvar</t>
  </si>
  <si>
    <t xml:space="preserve">Mat á meðferðarárangri fór fram </t>
  </si>
  <si>
    <t>p_datresponsbed</t>
  </si>
  <si>
    <t>Lok hormónameðferðar</t>
  </si>
  <si>
    <t xml:space="preserve"> p_datslutet</t>
  </si>
  <si>
    <t xml:space="preserve">Lok geislameðferðar </t>
  </si>
  <si>
    <t>p_datslutrt</t>
  </si>
  <si>
    <t>Upphaf hormónameðferðar</t>
  </si>
  <si>
    <t xml:space="preserve"> p_datstartet</t>
  </si>
  <si>
    <t xml:space="preserve"> p_datstartrt</t>
  </si>
  <si>
    <t xml:space="preserve">
dd.mm.yyy</t>
  </si>
  <si>
    <t>p_diffgradfigo</t>
  </si>
  <si>
    <t>1= Gráða 1
2= Gráða 2
3= Gráða 3
4=Anaplastiskt/ódifferentierað
5= Ekki þekkt
6= Á ekki við</t>
  </si>
  <si>
    <t>p_dnaploidi</t>
  </si>
  <si>
    <t xml:space="preserve">ER/PR status </t>
  </si>
  <si>
    <t>p_erprstatus</t>
  </si>
  <si>
    <t xml:space="preserve">Hormónameðferð </t>
  </si>
  <si>
    <t>p_et</t>
  </si>
  <si>
    <t>Hormónameðferð lokið</t>
  </si>
  <si>
    <t xml:space="preserve"> p_etavslutad</t>
  </si>
  <si>
    <t>Hormón:</t>
  </si>
  <si>
    <t xml:space="preserve">Exemestan </t>
  </si>
  <si>
    <t>p_etexamestan</t>
  </si>
  <si>
    <t xml:space="preserve">Gestagen </t>
  </si>
  <si>
    <t>p_etgest</t>
  </si>
  <si>
    <t>GNRH agónistar</t>
  </si>
  <si>
    <t xml:space="preserve"> p_etgnrhana</t>
  </si>
  <si>
    <t xml:space="preserve">Letrozól </t>
  </si>
  <si>
    <t>p_etletrozol</t>
  </si>
  <si>
    <t xml:space="preserve">Tamoxifen </t>
  </si>
  <si>
    <t>p_ettamox</t>
  </si>
  <si>
    <t>Fyrsta meðferð samanstóð af p_givprimbeh2</t>
  </si>
  <si>
    <t>p_givprimbeh2</t>
  </si>
  <si>
    <t xml:space="preserve">p53 ónæmislitun </t>
  </si>
  <si>
    <t>p_immunhistolog</t>
  </si>
  <si>
    <t>2= Jákvæð
1= Neikvæð
4= Ekki gerð
Ekki hægt að meta</t>
  </si>
  <si>
    <t xml:space="preserve"> p_inrappdat</t>
  </si>
  <si>
    <t xml:space="preserve">Innvöxtur í æðar </t>
  </si>
  <si>
    <t>p_karlinfiltrat</t>
  </si>
  <si>
    <t>2= Finnst 
1= Finnst ekki 
3= Ekki hægt að meta
4= Ekki metið</t>
  </si>
  <si>
    <t xml:space="preserve">Lyfjameðferð </t>
  </si>
  <si>
    <t>p_kemoterapi</t>
  </si>
  <si>
    <t>2= Já, paklitaxel (Taxól) + karboplatín
3= Já, annað (tilgreinið hvað að neðan)
1= Nei</t>
  </si>
  <si>
    <t>p_kennitala</t>
  </si>
  <si>
    <t>Form lyfjagjafar:</t>
  </si>
  <si>
    <t xml:space="preserve">    Annað </t>
  </si>
  <si>
    <t>p_ktadmannat</t>
  </si>
  <si>
    <t xml:space="preserve">    Í kvið (intraperitoneal)</t>
  </si>
  <si>
    <t xml:space="preserve"> p_ktadmintraper</t>
  </si>
  <si>
    <t xml:space="preserve">    Í æð </t>
  </si>
  <si>
    <t>p_ktadmintraven</t>
  </si>
  <si>
    <t xml:space="preserve">   Um munn </t>
  </si>
  <si>
    <t>p_ktadmperos</t>
  </si>
  <si>
    <t xml:space="preserve">Var fyrirhuguð lyfjameðferð kláruð </t>
  </si>
  <si>
    <t>p_ktplanregimfullf</t>
  </si>
  <si>
    <t>p_lyfannad_isl</t>
  </si>
  <si>
    <t>Meinvörp:</t>
  </si>
  <si>
    <t xml:space="preserve">Adnexa - IIIA </t>
  </si>
  <si>
    <t>Önnur meinvörp - IVB</t>
  </si>
  <si>
    <t xml:space="preserve"> p_metaandra</t>
  </si>
  <si>
    <t xml:space="preserve">Önnur staðsetning í grindarholi - IVB </t>
  </si>
  <si>
    <t>p_metaannlokbacken</t>
  </si>
  <si>
    <t>Mucosa þvagblöðru - IVA</t>
  </si>
  <si>
    <t xml:space="preserve"> p_metablasmuk</t>
  </si>
  <si>
    <t xml:space="preserve">Heili - IVB </t>
  </si>
  <si>
    <t>p_metahjarna</t>
  </si>
  <si>
    <t>Inguinal eitlar - IVB</t>
  </si>
  <si>
    <t xml:space="preserve"> p_metaingulymf</t>
  </si>
  <si>
    <t xml:space="preserve">Lifur - IVB </t>
  </si>
  <si>
    <t>p_metalever</t>
  </si>
  <si>
    <t>Lungu - IVB</t>
  </si>
  <si>
    <t xml:space="preserve"> p_metalunga</t>
  </si>
  <si>
    <t xml:space="preserve">Milta - IVB </t>
  </si>
  <si>
    <t>p_metamjalte</t>
  </si>
  <si>
    <t xml:space="preserve">Nýru - IVB </t>
  </si>
  <si>
    <t>p_metanjure</t>
  </si>
  <si>
    <t>Aðrir ekki-inguinal eitlar - IVB</t>
  </si>
  <si>
    <t xml:space="preserve"> p_metaovrickereglmyf</t>
  </si>
  <si>
    <t xml:space="preserve">Paraaortal eitlar - IIIC2 </t>
  </si>
  <si>
    <t>p_metaparalymf</t>
  </si>
  <si>
    <t>Parametrium - IIIB</t>
  </si>
  <si>
    <t xml:space="preserve"> p_metaparam</t>
  </si>
  <si>
    <t xml:space="preserve">Peritoneum - IVB </t>
  </si>
  <si>
    <t>p_metaperit</t>
  </si>
  <si>
    <t xml:space="preserve">Eitlar í grindarholi - IIIC1 </t>
  </si>
  <si>
    <t>p_metapelvlymf</t>
  </si>
  <si>
    <t xml:space="preserve">Bein - IVB </t>
  </si>
  <si>
    <t>p_metaskel</t>
  </si>
  <si>
    <t>Meinvörp</t>
  </si>
  <si>
    <t xml:space="preserve"> p_metastaser</t>
  </si>
  <si>
    <t xml:space="preserve">Mucosa þarma - IVA </t>
  </si>
  <si>
    <t>p_metatarmmuk</t>
  </si>
  <si>
    <t xml:space="preserve">Serosa legs - IIIA </t>
  </si>
  <si>
    <t xml:space="preserve">Leggöng - IIIB </t>
  </si>
  <si>
    <t>p_metavagina</t>
  </si>
  <si>
    <t>p_mitosannan</t>
  </si>
  <si>
    <t xml:space="preserve">Docetaxel </t>
  </si>
  <si>
    <t>p_mitosdocet</t>
  </si>
  <si>
    <t>Mítósuhemlar</t>
  </si>
  <si>
    <t xml:space="preserve">Etoposíð </t>
  </si>
  <si>
    <t>p_mitosetop</t>
  </si>
  <si>
    <t>Paclitaxel (taxól)</t>
  </si>
  <si>
    <t xml:space="preserve"> p_mitospakli</t>
  </si>
  <si>
    <t>Vinorelbin</t>
  </si>
  <si>
    <t>p_mitosvino</t>
  </si>
  <si>
    <t xml:space="preserve">Jákvæðir eitlar staðfestir með vefjagreiningu/frumurannsókn </t>
  </si>
  <si>
    <t>p_morfverifposlymf</t>
  </si>
  <si>
    <t>p53 stökkbreytigreining (mutation analysis)</t>
  </si>
  <si>
    <t xml:space="preserve"> p_mutationsanalys</t>
  </si>
  <si>
    <t>Normal
Stökkbreytt
Ekki gerð
Ekki hægt að meta</t>
  </si>
  <si>
    <t xml:space="preserve">Innvöxtur í myometrium </t>
  </si>
  <si>
    <t>p_myominfilt</t>
  </si>
  <si>
    <t>1= Engin
2= (&lt; 50%)
3= (&gt;=50%)
5= Ekki metið
4= Ekki hægt að meta</t>
  </si>
  <si>
    <t>p_nafn</t>
  </si>
  <si>
    <t xml:space="preserve">Ef jákvæðir paraaortal eitlar </t>
  </si>
  <si>
    <t>p_omposparaorlymf</t>
  </si>
  <si>
    <t>Ef sjúklingur hefur farið í skurðaðgerð en fá ekki aðra fyrstu meðferð, tilgreinið helstu ástæðu</t>
  </si>
  <si>
    <t xml:space="preserve"> p_opejkirbeh</t>
  </si>
  <si>
    <t>2= Ekki ábending
3= Slæmt almennt ástand sjúklings
4= Að ósk sjúklings</t>
  </si>
  <si>
    <t>Ef nei, hver er aðalástæða þess</t>
  </si>
  <si>
    <t xml:space="preserve"> p_orsplanregejfullfkt</t>
  </si>
  <si>
    <t>Aukaverkanir
Sjúkdómsversnun
Að beiðni sjúklings 
Almennt ástand sjúklings
Aðrir sjúkdómar 
Sjúklingur lést 
Annað</t>
  </si>
  <si>
    <t xml:space="preserve">Ef nei, hver er aðalástæða þess </t>
  </si>
  <si>
    <t>p_orsplanregejfullfet</t>
  </si>
  <si>
    <t xml:space="preserve"> p_orsplanregejfullfrt</t>
  </si>
  <si>
    <t>Önnur cytostatísk/cytotoxísk lyf</t>
  </si>
  <si>
    <t xml:space="preserve">Altretamín </t>
  </si>
  <si>
    <t>p_ovraltr</t>
  </si>
  <si>
    <t>p_ovrannat</t>
  </si>
  <si>
    <t xml:space="preserve">Bevacizumab </t>
  </si>
  <si>
    <t>p_ovrbeva</t>
  </si>
  <si>
    <t xml:space="preserve">Bortezomib </t>
  </si>
  <si>
    <t>p_ovrbort</t>
  </si>
  <si>
    <t>Cetuximab</t>
  </si>
  <si>
    <t xml:space="preserve"> p_ovrbort</t>
  </si>
  <si>
    <t xml:space="preserve">Cisplatín </t>
  </si>
  <si>
    <t>p_ovrcisp</t>
  </si>
  <si>
    <t>tRUE
FALSE</t>
  </si>
  <si>
    <t xml:space="preserve">Imatinib </t>
  </si>
  <si>
    <t>p_ovrimat</t>
  </si>
  <si>
    <t xml:space="preserve">Irinotekan </t>
  </si>
  <si>
    <t>p_ovririno</t>
  </si>
  <si>
    <t xml:space="preserve">Karboplatín </t>
  </si>
  <si>
    <t>p_ovrkarbo</t>
  </si>
  <si>
    <t>Oxaliplatín</t>
  </si>
  <si>
    <t xml:space="preserve"> p_ovroxal</t>
  </si>
  <si>
    <t xml:space="preserve">Topotekan </t>
  </si>
  <si>
    <t>p_ovrtopo</t>
  </si>
  <si>
    <t xml:space="preserve">Trastuzumab </t>
  </si>
  <si>
    <t>p_ovrtrast</t>
  </si>
  <si>
    <t>Hvernig var meðferðarárangur metinn (fleiri en einn möguleiki)</t>
  </si>
  <si>
    <t>Þreifing án svæfíngar
Þreifing með svæfingu
Ómskoðun
Röntgen, CT, MRI
PET, PET/CT</t>
  </si>
  <si>
    <t xml:space="preserve">Þreifing með svæfingu </t>
  </si>
  <si>
    <t>p_palpinark</t>
  </si>
  <si>
    <t xml:space="preserve">Þreifing án svæfingar </t>
  </si>
  <si>
    <t>p_palputannark</t>
  </si>
  <si>
    <t>PET, PET/CT</t>
  </si>
  <si>
    <t xml:space="preserve"> p_petct</t>
  </si>
  <si>
    <t>Var fyrirhugaðri hormónameðferð fylgt</t>
  </si>
  <si>
    <t xml:space="preserve"> p_planregfullfet</t>
  </si>
  <si>
    <t xml:space="preserve">Var fyrirhuguð geislameðferð kláruð </t>
  </si>
  <si>
    <t>p_planregfullfrt</t>
  </si>
  <si>
    <t xml:space="preserve">Paraaortal eitlar </t>
  </si>
  <si>
    <t>p_pospara</t>
  </si>
  <si>
    <t xml:space="preserve">Grindarhol </t>
  </si>
  <si>
    <t>p_pospelvina</t>
  </si>
  <si>
    <t>Gerð sýnis (í flæðifrumusjá)</t>
  </si>
  <si>
    <t xml:space="preserve"> p_preptyp</t>
  </si>
  <si>
    <t>Ferskfrosið
Deparaffinseruð</t>
  </si>
  <si>
    <t xml:space="preserve">Skurðaðgerð sem fyrsta meðferð </t>
  </si>
  <si>
    <t>p_primkirurgi</t>
  </si>
  <si>
    <t xml:space="preserve">Geislameðferð </t>
  </si>
  <si>
    <t>p_radioterapi</t>
  </si>
  <si>
    <t xml:space="preserve"> p_rtannan</t>
  </si>
  <si>
    <t xml:space="preserve">Ytri geislar á grindarhol </t>
  </si>
  <si>
    <t>p_rtestpelv</t>
  </si>
  <si>
    <t xml:space="preserve">Ytri geislar á paraaortal svæði </t>
  </si>
  <si>
    <t>p_rtextpara</t>
  </si>
  <si>
    <t xml:space="preserve">Total abdominal geislar </t>
  </si>
  <si>
    <t>p_rtexttotabdo</t>
  </si>
  <si>
    <t xml:space="preserve">Röntgen, CT, MRI </t>
  </si>
  <si>
    <t>p_rtgctmr</t>
  </si>
  <si>
    <t xml:space="preserve">Intrauterin brachyterapi </t>
  </si>
  <si>
    <t>p_rtintrabrak</t>
  </si>
  <si>
    <t>Geislameðferð gefin með lyfjameðferð</t>
  </si>
  <si>
    <t>p_rkombt</t>
  </si>
  <si>
    <t xml:space="preserve">Vaginal brachyterapi </t>
  </si>
  <si>
    <t>p_rtvagbrak</t>
  </si>
  <si>
    <t xml:space="preserve">Sýnataka/brottnám á paraaortal eitlum eða í grindarholi </t>
  </si>
  <si>
    <t>p_samplutrlymf</t>
  </si>
  <si>
    <t xml:space="preserve">S fasi, prósenta (%) </t>
  </si>
  <si>
    <t>p_sfas</t>
  </si>
  <si>
    <t>&gt;0%</t>
  </si>
  <si>
    <t>S fasi</t>
  </si>
  <si>
    <t>p_sfasej</t>
  </si>
  <si>
    <t xml:space="preserve">Staða sjúkdóms við upphaf fyrstu meðferðar annarrar en skurðaðgerðar </t>
  </si>
  <si>
    <t>p_sjstatupphafmedf_isl</t>
  </si>
  <si>
    <t>1= Engin merkjanleg æxlismyndun
2= Merkjanleg æxlismyndun</t>
  </si>
  <si>
    <t>Tegund lyfjameðferðar</t>
  </si>
  <si>
    <t xml:space="preserve"> p_typavktkombrt</t>
  </si>
  <si>
    <t>2= Annað
1= Cisplatín</t>
  </si>
  <si>
    <t xml:space="preserve"> p_ultraljud</t>
  </si>
  <si>
    <t xml:space="preserve">Ekki taldir </t>
  </si>
  <si>
    <t>p_antalpelvejraknat</t>
  </si>
  <si>
    <t>1= Full svörun (engin merki um sjúkdóm)
2= Svörun að hluta (&gt;=30% minnkun)
Stöðugur sjúkdómur (&lt;30 %minnkun eða &gt;20 %stækkun
4= Versnandi sjúkdómur (&gt;=20% stækkun)
6= Ekki metið
5= Ekki hægt að meta</t>
  </si>
  <si>
    <t xml:space="preserve">Jákvæður 
1= Neikvæður
Ekki gert 
4= Ekki hægt að meta </t>
  </si>
  <si>
    <t xml:space="preserve">Diploid
Ekki diploid
4= Ekki metið
Ekki hægt að meta </t>
  </si>
  <si>
    <t xml:space="preserve">1= ER jákv. - PR jákv.
2= ER jákv. - PR neikv.
4= ER neikv. - PR neikv.
 = ER neikv. - PR jákv.
6= Ekki metið
5= Ekki hægt að meta
</t>
  </si>
  <si>
    <t>2= Engin meðferð vegna slæms almenns ástands 
4= Eingöngu skurðaðgerð**
5= Eingögnu geilsameðferð **
7= Skurðaðgerð + geislameðferð
9= Skurðaðgerð + lyfjameðferð + geislameðferð***
Skurðaðgerð + geislameðferð+ lyfjameðferð***
10= Skurðaðgerð + lyfjameðferð***
Skurðaðgerð + Hormónameðferð
Geislameðferð*** + hormónameðferð
Preoperative geislameðferð + skurðaðgerð***
Engin meðferð að ósk sjúklings
Engin meðferð vegna annarra sjúkdóma
Engin meðferð því sjúklingur lést 
11= Hormónameðferð***
12= Önnur meðferð</t>
  </si>
  <si>
    <t>1= Neðan við art mesenterica inf
Ofan við art mesenterica inf
Bæði ofan og neðan við art mesenterica inf</t>
  </si>
  <si>
    <t>1= Aukaverkanir
Sjúkdómsversnun
Að beiðni sjúklings 
6= Almennt ástand sjúklings
Aðrir sjúkdómar 
4= Sjúklingur lést 
Annað</t>
  </si>
  <si>
    <t xml:space="preserve">2= Ekki metin
Ekki hægt að meta </t>
  </si>
  <si>
    <t xml:space="preserve">Endurkoma </t>
  </si>
  <si>
    <t xml:space="preserve"> r_inrappdat</t>
  </si>
  <si>
    <t>dd.mm.yyyyy</t>
  </si>
  <si>
    <t>Dagsetning endurkomugreiningar</t>
  </si>
  <si>
    <t>Endurkoma eftir sjúkdómsfrían tíma (NED)</t>
  </si>
  <si>
    <t xml:space="preserve"> r_recidperioned</t>
  </si>
  <si>
    <t>Endurkoma staðfest með vefjagreiningu (PAD/CYT)</t>
  </si>
  <si>
    <t xml:space="preserve"> r_morfverpadcyt</t>
  </si>
  <si>
    <t>Klínísk skoðun</t>
  </si>
  <si>
    <t xml:space="preserve"> r_diagrundklin</t>
  </si>
  <si>
    <t>Hækkun á CA-125</t>
  </si>
  <si>
    <t xml:space="preserve"> r_diagrundcasteg</t>
  </si>
  <si>
    <t xml:space="preserve">Röntgenmynd </t>
  </si>
  <si>
    <t>r_diagrundkonvrtg</t>
  </si>
  <si>
    <t xml:space="preserve">PET, PET/CT </t>
  </si>
  <si>
    <t>r_diagrundpetct</t>
  </si>
  <si>
    <t>MRI</t>
  </si>
  <si>
    <t xml:space="preserve"> r_diagrundmr</t>
  </si>
  <si>
    <t xml:space="preserve"> r_diagrundct</t>
  </si>
  <si>
    <t xml:space="preserve">Ómskoðun </t>
  </si>
  <si>
    <t>r_diagrundultralj</t>
  </si>
  <si>
    <t xml:space="preserve">Ísótóparannsókn (scintigrafi) </t>
  </si>
  <si>
    <t>r_diagrundscint</t>
  </si>
  <si>
    <t xml:space="preserve">Skurðaðgerð </t>
  </si>
  <si>
    <t>r_diagrundoper</t>
  </si>
  <si>
    <t xml:space="preserve">Biopsia/Fínnálarástunga </t>
  </si>
  <si>
    <t>r_diagrundbiops</t>
  </si>
  <si>
    <t>r_diagrundannan</t>
  </si>
  <si>
    <t>Leggöng</t>
  </si>
  <si>
    <t xml:space="preserve"> r_reclokvagi</t>
  </si>
  <si>
    <t xml:space="preserve">Staðbundið í grindarholi* </t>
  </si>
  <si>
    <t>r_reclokregback</t>
  </si>
  <si>
    <t xml:space="preserve">Fjarmeinvörp </t>
  </si>
  <si>
    <t>r_reclokfjmetas</t>
  </si>
  <si>
    <t>Óþekkt, bara CA-125 hækkun</t>
  </si>
  <si>
    <t xml:space="preserve"> r_reclokokant</t>
  </si>
  <si>
    <t xml:space="preserve">Fleiðruvökvi (jákvæð cytológía) </t>
  </si>
  <si>
    <t>r_fjmetapleuralv</t>
  </si>
  <si>
    <t>Í kvið ofan grindarhols</t>
  </si>
  <si>
    <t xml:space="preserve"> r_fjmetaintraabback</t>
  </si>
  <si>
    <t>Paraaortal eitlar</t>
  </si>
  <si>
    <t xml:space="preserve"> r_fjmetaparaaortalymf</t>
  </si>
  <si>
    <t>Fjareitlar (ekki staðbundnir)*</t>
  </si>
  <si>
    <t xml:space="preserve"> r_fjmetaickereglymfk</t>
  </si>
  <si>
    <t xml:space="preserve">Lifur (í parenkymi) </t>
  </si>
  <si>
    <t>r_fjmetalever</t>
  </si>
  <si>
    <t xml:space="preserve"> r_fjmetalunga</t>
  </si>
  <si>
    <t xml:space="preserve">Milta (í parenkymi) </t>
  </si>
  <si>
    <t>r_fjmetamjalte</t>
  </si>
  <si>
    <t>Heili</t>
  </si>
  <si>
    <t xml:space="preserve"> r_fjmetahjarna</t>
  </si>
  <si>
    <t xml:space="preserve">Nýru (í parenkymi) </t>
  </si>
  <si>
    <t>r_fjmetanjure</t>
  </si>
  <si>
    <t xml:space="preserve"> r_fjmetaskel</t>
  </si>
  <si>
    <t xml:space="preserve">Nafli </t>
  </si>
  <si>
    <t>r_fjmetanavel</t>
  </si>
  <si>
    <t>Önnur meinvörp</t>
  </si>
  <si>
    <t xml:space="preserve"> r_fjmetaandra</t>
  </si>
  <si>
    <t xml:space="preserve">Staðsetning meinvarpa í paraaortal eitlum </t>
  </si>
  <si>
    <t>r_metaparaaortalymf</t>
  </si>
  <si>
    <t xml:space="preserve"> r_sjukstat</t>
  </si>
  <si>
    <t>Engin merkjanleg æxlismyndun
Merkjanleg æxlismyndun</t>
  </si>
  <si>
    <t xml:space="preserve">Veldur æxlið einkennum </t>
  </si>
  <si>
    <t>r_tumrelsymp</t>
  </si>
  <si>
    <t>Upphaf endurkomumeðferðar annarrar en skurðaðgerðar</t>
  </si>
  <si>
    <t xml:space="preserve"> r_datstartrecbeh</t>
  </si>
  <si>
    <t xml:space="preserve">Lok endurkomumeðferðar annarrar en skurðaðgerðar </t>
  </si>
  <si>
    <t>r_datslutrecbeh</t>
  </si>
  <si>
    <t>Skurðaðgerð -&amp;gt; þarf að fylla út nýtt blað nr 2</t>
  </si>
  <si>
    <t xml:space="preserve"> r_recbehkirbeh</t>
  </si>
  <si>
    <t>Önnur meðferð en skurðaðgerð</t>
  </si>
  <si>
    <t xml:space="preserve"> r_recbehickekirbeh</t>
  </si>
  <si>
    <t xml:space="preserve"> r_recbehingenbeh</t>
  </si>
  <si>
    <t>Ef engin meðferð, hver er aðalástæða þess</t>
  </si>
  <si>
    <t xml:space="preserve"> r_orsbehejgiv2</t>
  </si>
  <si>
    <t>Ástand sjúklingd
Ósk sjúklings
Sjúklingur látinn
Aðrir sjúdómar
Meðferð ólíkleg til árangurs
Annað</t>
  </si>
  <si>
    <t xml:space="preserve"> r_kemoterapi</t>
  </si>
  <si>
    <t xml:space="preserve"> r_datstartkt</t>
  </si>
  <si>
    <t xml:space="preserve"> r_dataslutkt</t>
  </si>
  <si>
    <t xml:space="preserve"> r_antcykkt</t>
  </si>
  <si>
    <t>r_ovrkarbo</t>
  </si>
  <si>
    <t xml:space="preserve">Paclitaxel (taxól) </t>
  </si>
  <si>
    <t>r_mitospaklit</t>
  </si>
  <si>
    <t>Cisplatín</t>
  </si>
  <si>
    <t xml:space="preserve"> r_ovrcispl</t>
  </si>
  <si>
    <t>r_mitosdocet</t>
  </si>
  <si>
    <t>Caelyx (líposómal doxórubicin)</t>
  </si>
  <si>
    <t xml:space="preserve"> r_cytolipodoxo</t>
  </si>
  <si>
    <t>Gemcitabin</t>
  </si>
  <si>
    <t xml:space="preserve"> r_antimetagemci</t>
  </si>
  <si>
    <t>r_annadlyf_isl</t>
  </si>
  <si>
    <t xml:space="preserve">Cyklofosfamíð </t>
  </si>
  <si>
    <t>r_alkylcyklo</t>
  </si>
  <si>
    <t>Ifosfamíð</t>
  </si>
  <si>
    <t xml:space="preserve"> r_alkylifosf</t>
  </si>
  <si>
    <t xml:space="preserve">Melfalan </t>
  </si>
  <si>
    <t>r_alkylmelf</t>
  </si>
  <si>
    <t>r_alkylannat</t>
  </si>
  <si>
    <t xml:space="preserve">Capecitabin </t>
  </si>
  <si>
    <t>r_antimetacapice</t>
  </si>
  <si>
    <t xml:space="preserve">Flúoróúracil </t>
  </si>
  <si>
    <t>r_antimetaflour</t>
  </si>
  <si>
    <t xml:space="preserve">Pemetrexed </t>
  </si>
  <si>
    <t>r_antimetapemet</t>
  </si>
  <si>
    <t xml:space="preserve"> r_antimetaannan</t>
  </si>
  <si>
    <t>r_mitosetopo</t>
  </si>
  <si>
    <t xml:space="preserve">Vinorelbin </t>
  </si>
  <si>
    <t>r_mitosvino</t>
  </si>
  <si>
    <t xml:space="preserve"> r_mitosannan</t>
  </si>
  <si>
    <t>r_ovrbevac</t>
  </si>
  <si>
    <t>Topotekan</t>
  </si>
  <si>
    <t xml:space="preserve"> r_ovrtopot</t>
  </si>
  <si>
    <t>r_ovraltret</t>
  </si>
  <si>
    <t>Bortezomib</t>
  </si>
  <si>
    <t xml:space="preserve"> r_ovrbortez</t>
  </si>
  <si>
    <t xml:space="preserve"> r_ovrcetux</t>
  </si>
  <si>
    <t>Imatinib</t>
  </si>
  <si>
    <t xml:space="preserve"> r_ovrimatin</t>
  </si>
  <si>
    <t>r_ovririno</t>
  </si>
  <si>
    <t xml:space="preserve">Oxaliplatín </t>
  </si>
  <si>
    <t>r_ovroxalip</t>
  </si>
  <si>
    <t>r_ovrtrastu</t>
  </si>
  <si>
    <t>r_ovrannat</t>
  </si>
  <si>
    <t>r_cytobleomy</t>
  </si>
  <si>
    <t xml:space="preserve"> r_cytodoxo</t>
  </si>
  <si>
    <t>r_cytoepir</t>
  </si>
  <si>
    <t>r_cytomitox</t>
  </si>
  <si>
    <t>r_cytoannat</t>
  </si>
  <si>
    <t xml:space="preserve">Um munn </t>
  </si>
  <si>
    <t>r_ktadmperos</t>
  </si>
  <si>
    <t xml:space="preserve">Í æð </t>
  </si>
  <si>
    <t>r_ktadminintraven</t>
  </si>
  <si>
    <t xml:space="preserve">Í kvið (intraperitoneal) </t>
  </si>
  <si>
    <t>r_ktadmintraper</t>
  </si>
  <si>
    <t xml:space="preserve">Annað r_ktadminannat </t>
  </si>
  <si>
    <t>r_ktadminannat</t>
  </si>
  <si>
    <t>r_ktplanregfullf</t>
  </si>
  <si>
    <t>r_orsregejfullfkt</t>
  </si>
  <si>
    <t>r_radioterapi</t>
  </si>
  <si>
    <t xml:space="preserve">Upphaf geislameðferðar </t>
  </si>
  <si>
    <t>r_datstartrt</t>
  </si>
  <si>
    <t>r_datslutrt</t>
  </si>
  <si>
    <t>r_rtvagbt</t>
  </si>
  <si>
    <t>r_rtexrtback</t>
  </si>
  <si>
    <t xml:space="preserve">Intraperitoneal geislar með ísótópum </t>
  </si>
  <si>
    <t>r_rtintperrt</t>
  </si>
  <si>
    <t>Total abdominal geislar</t>
  </si>
  <si>
    <t xml:space="preserve"> r_rttotabdrt</t>
  </si>
  <si>
    <t>r_rtextrtpara</t>
  </si>
  <si>
    <t xml:space="preserve"> r_rtannan</t>
  </si>
  <si>
    <t>Var fyrirhuguð geislameðferð kláruð</t>
  </si>
  <si>
    <t xml:space="preserve"> r_planrtregfullf</t>
  </si>
  <si>
    <t>r_orsregejfullfrt</t>
  </si>
  <si>
    <t>r_endoantitera</t>
  </si>
  <si>
    <t xml:space="preserve"> r_datstartet</t>
  </si>
  <si>
    <t>Er hormónameðferð lokið</t>
  </si>
  <si>
    <t xml:space="preserve"> r_etavslutad</t>
  </si>
  <si>
    <t xml:space="preserve">Lok hormónameðferðar </t>
  </si>
  <si>
    <t>r_datslutet</t>
  </si>
  <si>
    <t>Gestagen</t>
  </si>
  <si>
    <t xml:space="preserve"> r_etprepgestag</t>
  </si>
  <si>
    <t xml:space="preserve">GNRH agónistar </t>
  </si>
  <si>
    <t>r_etprepgnrh</t>
  </si>
  <si>
    <t>r_etpreptamox</t>
  </si>
  <si>
    <t>r_etprepfulveletro</t>
  </si>
  <si>
    <t>r_etprepexem</t>
  </si>
  <si>
    <t>r_etprepannathormon_isl</t>
  </si>
  <si>
    <t>Toremifen</t>
  </si>
  <si>
    <t xml:space="preserve"> r_etpreptoremi</t>
  </si>
  <si>
    <t>Fulvestrant</t>
  </si>
  <si>
    <t xml:space="preserve"> r_etprepfulve</t>
  </si>
  <si>
    <t xml:space="preserve"> r_etprepannatantihor</t>
  </si>
  <si>
    <t xml:space="preserve">Anastrozól </t>
  </si>
  <si>
    <t>r_etprepanasletrexem</t>
  </si>
  <si>
    <t xml:space="preserve"> r_etprepannanenzymh</t>
  </si>
  <si>
    <t>Var fyrirhugaðri meðferðaráætlun fylgt</t>
  </si>
  <si>
    <t xml:space="preserve"> r_planetregfullf</t>
  </si>
  <si>
    <t xml:space="preserve">Ef nei, hver er helsta ástæða þess </t>
  </si>
  <si>
    <t>r_orsregejfullfet</t>
  </si>
  <si>
    <t xml:space="preserve">Önnur meðferð við endurkomu krabbameins en ofanskráð </t>
  </si>
  <si>
    <t>r_annanantitumterap</t>
  </si>
  <si>
    <t xml:space="preserve">Mat við lok endurkomumeðferðar </t>
  </si>
  <si>
    <t>r_behevalefterbeh</t>
  </si>
  <si>
    <t>r_datrespbed</t>
  </si>
  <si>
    <t xml:space="preserve">Mat á svörun eftir endurkomumeðferð </t>
  </si>
  <si>
    <t>r_bedefterbeh</t>
  </si>
  <si>
    <t>Full svörun (engin merki um sjúkdóm)
Svörun að hluta (&gt;30% minnkun)
Stöðugur sjúkdómur (&lt;30% minnkun eða &lt;20% stækkun)
Versnandi sjúkdómur (&gt;=20% stækkun)
Ekki hægt að meta
Ekki metið</t>
  </si>
  <si>
    <t>r_respbedpalputannar</t>
  </si>
  <si>
    <t>Þreifing með svæfingu</t>
  </si>
  <si>
    <t xml:space="preserve"> r_respbedpalpinark</t>
  </si>
  <si>
    <t>r_respbedultralj</t>
  </si>
  <si>
    <t>r_respbedrtg</t>
  </si>
  <si>
    <t xml:space="preserve"> r_respbedct</t>
  </si>
  <si>
    <t xml:space="preserve"> r_respbedmr</t>
  </si>
  <si>
    <t xml:space="preserve"> r_respbedpetct</t>
  </si>
  <si>
    <t xml:space="preserve">Hvar fer eftirfylgd fram </t>
  </si>
  <si>
    <t>r_eftirfylgd_isl</t>
  </si>
  <si>
    <t>Landspítali
Sjúkrahúsið á Akureyri 
Annað</t>
  </si>
  <si>
    <t>u_nafn</t>
  </si>
  <si>
    <t>u_kennitala</t>
  </si>
  <si>
    <t xml:space="preserve">Dagsetning skráningar </t>
  </si>
  <si>
    <t>u_inrappdat</t>
  </si>
  <si>
    <t xml:space="preserve">Dagsetning þessa eftirlits </t>
  </si>
  <si>
    <t>u_datuppf_isl</t>
  </si>
  <si>
    <t>Staða sjúkdóms corpus_</t>
  </si>
  <si>
    <t>usjstatver2</t>
  </si>
  <si>
    <t>Engin merki um sjúkdóm eftir fyrstu meðferð við krabbameini (NED, no evidence of disease)
Ekki laus við krabbamein eftir fyrstu meðferð (eða hefur ekki fengið fyrstu meðferð)</t>
  </si>
  <si>
    <t xml:space="preserve">Dagsetning fyrstu endurkomu krabbameins (ATH bara skrá við fyrstu endurkomu, sleppa síðar) -&amp;gt; Skrá upplýsingar um hverja endurkomu á blað nr 4 </t>
  </si>
  <si>
    <t>u_datreci</t>
  </si>
  <si>
    <t xml:space="preserve"> dd.mm.yyyy</t>
  </si>
  <si>
    <t xml:space="preserve">Dánardagur </t>
  </si>
  <si>
    <t>u_dodsdat</t>
  </si>
  <si>
    <t xml:space="preserve"> u_dodsorsak2</t>
  </si>
  <si>
    <t>Krabbameinið
Afleiðing meðferðar
Annað krabbamein
Önnur orsök, sjúklingur án æxlis (NED)
Önnur orsök, sjúklingur með æxli
Óþekkt dánarorsök</t>
  </si>
  <si>
    <t>C31.2</t>
  </si>
  <si>
    <t>Merkið x í reitinn fyrir framan þá sjúkdómsgreiningarkóða sem óskað er eftir</t>
  </si>
  <si>
    <t>Briskrabbamein</t>
  </si>
  <si>
    <t>Brjóstakrabbamein</t>
  </si>
  <si>
    <t>Blöðruhálskrabbamein</t>
  </si>
  <si>
    <t>Krabbam - höfuð og háls (HNE)</t>
  </si>
  <si>
    <t>Krabbam - lifur, gallbl., gallvegur</t>
  </si>
  <si>
    <t>Krabbamein í maga og vélinda</t>
  </si>
  <si>
    <t>Lungnakrabbamein</t>
  </si>
  <si>
    <t>Krabbamein í nýra</t>
  </si>
  <si>
    <t>Krabbamein í ristli og endaþarmi</t>
  </si>
  <si>
    <t>Sortuæxli í húð</t>
  </si>
  <si>
    <t>Skjaldkirtilskrabbamein</t>
  </si>
  <si>
    <t>Krabbamein í þvagvegum</t>
  </si>
  <si>
    <t>Krabbamein í legbol</t>
  </si>
  <si>
    <t>The Icelandic Cancer Register</t>
  </si>
  <si>
    <t>https://island.is/gagnasofn</t>
  </si>
  <si>
    <t>Daglega</t>
  </si>
  <si>
    <t>Tíðni uppfærslu gagnagrunns</t>
  </si>
  <si>
    <t>Útgáfa ICD sem notuð er til að skrá dánarmein (ICD-7, ICD-8, ICD-9, ICD-10)</t>
  </si>
  <si>
    <t>Dánardagur einstaklings</t>
  </si>
  <si>
    <t>Afhent sem ópersónugreinanlegt auðkenni</t>
  </si>
  <si>
    <t xml:space="preserve">0 = Einvörðungu dánarvottorð.
1 = Klíniskar upplýsingar án neðannefndra atriða.
2 = Rannsóknir án vefjagreiningar.  Rtg myndir, sónar, speglanir, könnunarholskurður o.s.frv.
4 = Efnafræðileg greining.
5 = Frumurannsókn þar með talið mergskoðanir í blóðsjúkdómum.
6 = Vefjagreining á meinvörpum.
7 = Vefjagreining á frumæxli.
Í mörgum tilvikum eru fleiri en ein uppspretta upplýsinga sem liggja til grundvallar krabbameinsgreiningunni og í þeim tilvikum eru tölufastar samkvæmt ofangreindu t.d. 62 sem er vefjagreining á meinvörpum og e-r rannsókn án vefjagreiningar.  Hærra númerið kemur alltaf í fyrsta sæti.  
</t>
  </si>
  <si>
    <t>Læknisnúmer samkvæmt starfsleyfaskrá embættis landlæknis</t>
  </si>
  <si>
    <t>Afhent sem búseta eftir heilbrigðisumdæmum</t>
  </si>
  <si>
    <t>Meingerð æxlis samkv. ICD03 skv. aðþjóðlegu sjúkdómaflokkuninni ICD03</t>
  </si>
  <si>
    <t xml:space="preserve">Vefjagreining eða krufning, kodi sem tilgreinir hvers konar greiningu er um að ræða       </t>
  </si>
  <si>
    <t xml:space="preserve">Hvort æxlið var greint krufningu </t>
  </si>
  <si>
    <t>1 = Karl (drengur)
2 = Kona (stúlka)
7 = Kynsegin (kvár/stálp)</t>
  </si>
  <si>
    <t>Kyn samkvæmt þjóðskrá</t>
  </si>
  <si>
    <t xml:space="preserve">Dánarmein samkv dánarmeinaskrá embættis landlæknis (ef dánarorsök er krabbamein) </t>
  </si>
  <si>
    <t>Aðal (undirliggjandi) dánarorsök</t>
  </si>
  <si>
    <t xml:space="preserve">  1  = vefjagreining
  2  = krufning
  3  = tilkynning frá sjúkrahúsum, heilsugæslustöðvum eða  læknum                
  4  = frumugreining (cytologia)
  5  = blóðsjúkdómur greindur á rannsóknastofum</t>
  </si>
  <si>
    <t>0 = nei
1 = já
Autt</t>
  </si>
  <si>
    <t>Meinafræðilegar upplýsingar:</t>
  </si>
  <si>
    <t>Afhent sem dánarmánuður og -ár</t>
  </si>
  <si>
    <t>Heiltölugildi</t>
  </si>
  <si>
    <t>Texti</t>
  </si>
  <si>
    <t xml:space="preserve">0 = Ekki tvíhliða líffæri
 1 = Hægri hlið-uppruni frumæxlis  
 2 = Vinstri  hlið-uppruni frumæxlis
 4 = Bilateral, eitt frumæxli í báðum tvíhliða líffærum samtímis
  9 = Tvíhliða líffæri en ekki hægt að ákvarða hlið af fyrirliggjandi
  rannsóknum; 
</t>
  </si>
  <si>
    <t>Dagsetning komu sýnis  á rannsóknarstofu og eða komu á spítala</t>
  </si>
  <si>
    <t>Meingerð æxlis (samkvæmt alþjóðlegu flokkunarkerfi WHO fyrir krabbamein, ICD-0, 3. útgáfu) (https://apps.who.int/iris/bitstream/handle/10665/96612/
9789241548496_eng.pdf;jsessionid=2F70F6FF8BE8B2F7
74088400B7FB28C1?sequence=1)</t>
  </si>
  <si>
    <t>Krabbameinsskrá: aðgangur að upplýsingum um greiningu (nákvæmari), stigun, skurðaðgerðir, meðferð og forspáþætti briskrabbameins</t>
  </si>
  <si>
    <t>Allir einstaklingar búsettir á Íslandi við greiningu illkynja krabbamein í brisi( C25* og C24.1) greindir frá 01.01.2015</t>
  </si>
  <si>
    <t>Tíðni uppfærslu gagna</t>
  </si>
  <si>
    <t>1 = Capecitabin
2 = Cisplatin
3 = Fluorourcil
4 = Gemcitabin
5 = Irinotekan
6 = Oxaliplatin
7 =  NAB-Paklitaxel
8  = Erlotinib
99 = Annað</t>
  </si>
  <si>
    <t>1 = Capecitabin
2 = Cisplatin
3 = Fluorourcil
4 = Gemcitabin
5 = Irinotekan
6 = Oxaliplatin
7 = NAB-Paklitaxel
8 =  Erlotinib
99 = Annað</t>
  </si>
  <si>
    <t>1 = Capecitabin
2 = Cisplatin
3 = Fluorourcil
4 = Gemcitabin
5 = Irinotekan
6 = Oxaliplatin
7 = NAB-Paklitaxel
8 = Erlotinib
99 = Annað</t>
  </si>
  <si>
    <t>Dagsetning þegar tilvísun var gefin út / eða þegar sjúklingur leitaði sjálfur til heilbrigðisþjónustunnar</t>
  </si>
  <si>
    <t>Stofnun</t>
  </si>
  <si>
    <t>texti (heiti sjúkrahúss eða  heilbrigðisstofnunar)</t>
  </si>
  <si>
    <t>1,2,4,7</t>
  </si>
  <si>
    <t>0 = nei</t>
  </si>
  <si>
    <t>Krabbameinsskrá: aðgangur að viðbótargrunnbreytum um greiningu, meðferð og eftirfylgd vegna krabbameins í legbol</t>
  </si>
  <si>
    <t>Krabbameinsskrá: aðgangur að viðbótargrunnbreytum um greiningu, meðferð og eftirfylgd vegna krabbameins í þvagblöðru</t>
  </si>
  <si>
    <t>Krabbameinsskrá: aðgangur að viðbótargrunnbreytum um greiningu, meðferð og eftrlit vegna krabbameins  í skjaldkirtli</t>
  </si>
  <si>
    <t>Krabbameinsskrá: aðgangur að um stigun og forspáþætti fyrir sortuæxli</t>
  </si>
  <si>
    <t>Krabbameinsskrá: aðgangur að upplýsingum um stigun, meðferð og  forspáþætti fyrir krabbameini í ristli og endaþarmi</t>
  </si>
  <si>
    <t>Krabbameinsskrá: aðgangur að upplýsingum um stigun, meðferð og  forspáþætti fyrir krabbameini í nýra</t>
  </si>
  <si>
    <t>Krabbameinsskrá: aðgangur að upplýsingum um stigun, meðferð og  forspáþætti fyrir krabbameini í lunga</t>
  </si>
  <si>
    <t>Krabbameinsskrá: aðgangur að upplýsingum um stigun, meðferð og  forspáþætti fyrir krabbameini í maga og vélinda</t>
  </si>
  <si>
    <t>Krabbameinsskrá: aðgangur að viðbótargrunnbreytum um krabbamein í lifur, gallvegi, gallblöðru og um meinvörp í lifur</t>
  </si>
  <si>
    <t>Krabbameinsskrá: aðgangur að viðbótargrunnbreytum um greiningu, meðferð, og eftrlit fyrir krabbamein í höfði og hálsi</t>
  </si>
  <si>
    <t>Krabbameinsskrá: aðgangur að upplýsingum um stigun,  meðferð og  forspáþætti fyrir blöðruhálskirtilskrabbameini</t>
  </si>
  <si>
    <t>Krabbameinsskrá: aðgangur að upplýsingum um greiningu (nákvæmari), stigun,  aðgerð, meðferð og  forspáþætti fyrir brjóstakrabbmeini</t>
  </si>
  <si>
    <t>Staðsetninga á frumæxli samvæmt  ICD-10 sjúkdómaflokkunarkerfinu</t>
  </si>
  <si>
    <t>Rafræn gögn frá 01.01.2015</t>
  </si>
  <si>
    <t>0 = Engin slagæðatenging og engin/takmörkuð bláæðatenging
1 = Slagæðatenging og/eða stærri bláæðatenging
96 = ekki hægt að meta</t>
  </si>
  <si>
    <t>0 = nei
1 = já
2 = sjúklinur vill ekki aðgerð
3 = óvíst</t>
  </si>
  <si>
    <t>1 = Solid
2 = Cystisk</t>
  </si>
  <si>
    <t>1 = Ekki læknandi meðferð
2 = Læknandi meðferð</t>
  </si>
  <si>
    <t>1 = NX
2 = N0
3 = N1</t>
  </si>
  <si>
    <t>1 = 
2 = myndgreining
3 = histología
4 = 
5 = cytologia</t>
  </si>
  <si>
    <t>2 = N1</t>
  </si>
  <si>
    <t>0 = Tumorspecifísk líknandi meðferð (lyf, geislar, IRE, RF, ónæmismeðferð)
1 = Stuðningsmeðferð</t>
  </si>
  <si>
    <t>1 = Prímer skurðaðgerð
2 = Preoperatív tumorspecifísk meðferð (lyf, geislar, IRE, RF, ónæmismeðferð)</t>
  </si>
  <si>
    <t>1 = Versnun sjúkdóms meðan beðið var eftir aðgerð
3 = Önnur veikindi /ástand sjúklings</t>
  </si>
  <si>
    <t>1 = resection með lokun</t>
  </si>
  <si>
    <t>2 = umfang bláæðavaxtar
3 = umfang slagæðavaxtar
4 = fjarmeinvörp</t>
  </si>
  <si>
    <t>1 = Landspítali
2 = Sjúkrahúsið á Akureyri
3 = Önnur heilbrigðisstofnun</t>
  </si>
  <si>
    <t>1 = Landspítali
2 = Sjúkrahúsið á Akureyri
3 = Ekki skráð</t>
  </si>
  <si>
    <t>1 = Landspítali
2 = Sjúkrahúsið á Akureyri
3= Heilbrigðisstofnun Suðurlands
4= Önnur heilbrigðisstofnun</t>
  </si>
  <si>
    <t>1= Reykir (eða hætti fyrir 0-12 mánuðum)
2= Reykti áður (hætt fyrir &gt;12 mánuðum)
3= Aldrei reykt (eða tækifærisreykingar)</t>
  </si>
  <si>
    <t>1 = Landspítali
2 = Sjúkrahúsið á Akureyri 
3 = Heilbrigðisstofnun Suðurlands
4 = Önnur heilbrigðisstofnun</t>
  </si>
  <si>
    <t xml:space="preserve">1 = Landspítali
2 = Sjúkrahúsið á Akureyri
3 = Heilbrigðisstofnun Vesturlands Akranesi
4= LAK
5 = Domus
6 = Glæsibær
7 = Neskaupstaður
8 = Ísafjörður
9 = Önnur heilbrigðisstofnun
</t>
  </si>
  <si>
    <t xml:space="preserve">Landspítali við Hringbraut
Sjúkrahúsið á Akureyri
</t>
  </si>
  <si>
    <t xml:space="preserve">Landspítali við Hringbraut
Sjúkraúsið á Akureyri
</t>
  </si>
  <si>
    <t>1 = höfðuðborgasvæðið
2 = landsbyggðin</t>
  </si>
  <si>
    <t>1 = myndgreining
2 = blöðruspeglun
3 = sýnataka</t>
  </si>
  <si>
    <t xml:space="preserve">1 =  tilvísun send
2 =  sjúklingur leitar sjálfur
99 = annað </t>
  </si>
  <si>
    <t>1 = já</t>
  </si>
  <si>
    <t>2 = flöguþekjukrabbamein</t>
  </si>
  <si>
    <t>Landspitali
Sjúkrahúsið á Akureyri</t>
  </si>
  <si>
    <t>1 = Landspitali
2 = Sjúkrahúsið á Akureyri
3 = Heilbrigðistofnun Vesturlands
4 = Annað</t>
  </si>
  <si>
    <t>2 = Biopsia
1 = Tekin (omentektomi)
Infra og supracolísk resektion
4 = Infracolísk resektion
5 = Engin aðgerð á netju</t>
  </si>
  <si>
    <t>1 = Engin makroskopisk æxli
2 = ( &lt;=1 cm)
3= (&gt;1 til &lt;= 2 cm)
4= &gt;(2 til &lt;=10 cm)
5= (&gt;10 cm)
6= Ekki hægt að meta 
7= Ekki metið</t>
  </si>
  <si>
    <t xml:space="preserve">1  = gerð 1
2  = gerð 2
98 = ekki tilgreint
</t>
  </si>
  <si>
    <r>
      <t xml:space="preserve">Uppfært </t>
    </r>
    <r>
      <rPr>
        <i/>
        <sz val="9"/>
        <color rgb="FFFF0000"/>
        <rFont val="Arial"/>
        <family val="2"/>
      </rPr>
      <t>16</t>
    </r>
    <r>
      <rPr>
        <i/>
        <sz val="9"/>
        <rFont val="Arial"/>
        <family val="2"/>
      </rPr>
      <t>.12.2024</t>
    </r>
  </si>
  <si>
    <t>Allir einstaklingar búsettir á Íslandi við greiningu illkynja krabbameins í legbol (ICD10 kóði C51*-C57*)  2020-2022</t>
  </si>
  <si>
    <t>Einkvæmt, ópersónugreinanlegt auðkenni sjúklings (í stað kennitölu)</t>
  </si>
  <si>
    <t>0 = ...
1 = Landspítali
2 = Meinafræði í Glæsibæ
3 =Sjúkrahúsið á Akureyri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</si>
</sst>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5" x14ac:knownFonts="1">
    <font>
      <sz val="11"/>
      <color theme="1"/>
      <name val="Calibri"/>
      <family val="2"/>
      <scheme val="minor"/>
    </font>
    <font>
      <b/>
      <sz val="12"/>
      <color rgb="FFC00000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9"/>
      <name val="Arial"/>
      <family val="2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name val="Arial"/>
      <family val="2"/>
    </font>
    <font>
      <u/>
      <sz val="9"/>
      <color theme="10"/>
      <name val="Arial"/>
      <family val="2"/>
    </font>
    <font>
      <sz val="9"/>
      <name val="Arial"/>
      <family val="2"/>
    </font>
    <font>
      <b/>
      <sz val="11"/>
      <color rgb="FF33333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b/>
      <i/>
      <sz val="9"/>
      <name val="Arial"/>
      <family val="2"/>
    </font>
    <font>
      <sz val="10"/>
      <color theme="1"/>
      <name val="Cambria"/>
      <family val="1"/>
      <scheme val="major"/>
    </font>
    <font>
      <b/>
      <sz val="14"/>
      <name val="Arial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i/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9"/>
      <color rgb="FFFF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i/>
      <sz val="11"/>
      <color indexed="8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rgb="FFC00000"/>
      <name val="Calibri"/>
      <family val="2"/>
      <scheme val="minor"/>
    </font>
    <font>
      <sz val="13"/>
      <color theme="1"/>
      <name val="Calibri"/>
      <family val="2"/>
      <scheme val="minor"/>
    </font>
    <font>
      <i/>
      <sz val="13"/>
      <name val="Calibri"/>
      <family val="2"/>
      <scheme val="minor"/>
    </font>
    <font>
      <sz val="13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C00000"/>
      <name val="Arial"/>
      <family val="2"/>
    </font>
    <font>
      <i/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FF0000"/>
      <name val="Arial"/>
      <family val="2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b/>
      <sz val="11"/>
      <color rgb="FF333333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9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Calibri"/>
      <family val="2"/>
    </font>
    <font>
      <sz val="11"/>
      <color theme="10"/>
      <name val="Arial"/>
      <family val="2"/>
    </font>
    <font>
      <i/>
      <sz val="9"/>
      <color rgb="FFFF0000"/>
      <name val="Arial"/>
      <family val="2"/>
    </font>
    <font>
      <b/>
      <sz val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28" fillId="0" borderId="0"/>
    <xf numFmtId="0" fontId="29" fillId="0" borderId="0"/>
    <xf numFmtId="0" fontId="20" fillId="0" borderId="0"/>
  </cellStyleXfs>
  <cellXfs count="55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2" borderId="5" xfId="0" applyFont="1" applyFill="1" applyBorder="1" applyAlignment="1">
      <alignment vertical="top"/>
    </xf>
    <xf numFmtId="0" fontId="1" fillId="2" borderId="6" xfId="0" applyFont="1" applyFill="1" applyBorder="1" applyAlignment="1">
      <alignment vertical="top"/>
    </xf>
    <xf numFmtId="0" fontId="10" fillId="2" borderId="8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1" fontId="4" fillId="0" borderId="1" xfId="0" applyNumberFormat="1" applyFont="1" applyBorder="1" applyAlignment="1">
      <alignment vertical="top"/>
    </xf>
    <xf numFmtId="0" fontId="3" fillId="0" borderId="0" xfId="0" applyFont="1"/>
    <xf numFmtId="1" fontId="4" fillId="0" borderId="0" xfId="0" applyNumberFormat="1" applyFont="1" applyAlignment="1">
      <alignment horizontal="left"/>
    </xf>
    <xf numFmtId="0" fontId="11" fillId="0" borderId="0" xfId="1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4" fillId="0" borderId="0" xfId="0" applyFont="1"/>
    <xf numFmtId="0" fontId="12" fillId="0" borderId="1" xfId="0" applyFont="1" applyBorder="1" applyAlignment="1">
      <alignment vertical="top" wrapText="1"/>
    </xf>
    <xf numFmtId="1" fontId="4" fillId="0" borderId="2" xfId="0" applyNumberFormat="1" applyFont="1" applyBorder="1" applyAlignment="1">
      <alignment vertical="top"/>
    </xf>
    <xf numFmtId="1" fontId="4" fillId="0" borderId="2" xfId="0" applyNumberFormat="1" applyFont="1" applyBorder="1" applyAlignment="1">
      <alignment vertical="top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vertical="top"/>
    </xf>
    <xf numFmtId="0" fontId="6" fillId="0" borderId="2" xfId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4" borderId="0" xfId="0" applyFont="1" applyFill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4" fillId="3" borderId="1" xfId="0" applyFont="1" applyFill="1" applyBorder="1" applyAlignment="1">
      <alignment vertical="top" wrapText="1"/>
    </xf>
    <xf numFmtId="0" fontId="4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top" wrapText="1"/>
    </xf>
    <xf numFmtId="0" fontId="0" fillId="0" borderId="1" xfId="0" applyBorder="1"/>
    <xf numFmtId="0" fontId="4" fillId="0" borderId="1" xfId="0" applyFont="1" applyBorder="1"/>
    <xf numFmtId="1" fontId="4" fillId="0" borderId="1" xfId="0" applyNumberFormat="1" applyFont="1" applyBorder="1"/>
    <xf numFmtId="1" fontId="4" fillId="0" borderId="1" xfId="0" applyNumberFormat="1" applyFont="1" applyBorder="1" applyAlignment="1">
      <alignment horizontal="left" wrapText="1"/>
    </xf>
    <xf numFmtId="1" fontId="4" fillId="0" borderId="1" xfId="0" applyNumberFormat="1" applyFont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0" borderId="1" xfId="0" applyBorder="1" applyAlignment="1">
      <alignment vertical="center"/>
    </xf>
    <xf numFmtId="0" fontId="10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vertical="top"/>
    </xf>
    <xf numFmtId="0" fontId="6" fillId="0" borderId="1" xfId="1" applyFill="1" applyBorder="1" applyAlignment="1">
      <alignment vertical="top" wrapText="1"/>
    </xf>
    <xf numFmtId="0" fontId="3" fillId="0" borderId="1" xfId="0" applyFont="1" applyBorder="1"/>
    <xf numFmtId="1" fontId="4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vertical="top"/>
    </xf>
    <xf numFmtId="0" fontId="3" fillId="2" borderId="1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horizontal="left" vertical="center"/>
    </xf>
    <xf numFmtId="0" fontId="11" fillId="0" borderId="1" xfId="1" applyFont="1" applyFill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3" fillId="0" borderId="2" xfId="0" applyFont="1" applyBorder="1" applyAlignment="1">
      <alignment vertical="top" wrapText="1"/>
    </xf>
    <xf numFmtId="0" fontId="21" fillId="0" borderId="1" xfId="0" applyFont="1" applyBorder="1" applyAlignment="1">
      <alignment horizontal="left"/>
    </xf>
    <xf numFmtId="0" fontId="5" fillId="0" borderId="0" xfId="0" applyFont="1"/>
    <xf numFmtId="0" fontId="21" fillId="0" borderId="0" xfId="0" applyFont="1"/>
    <xf numFmtId="0" fontId="14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wrapText="1"/>
    </xf>
    <xf numFmtId="0" fontId="3" fillId="5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top"/>
    </xf>
    <xf numFmtId="1" fontId="4" fillId="0" borderId="0" xfId="0" applyNumberFormat="1" applyFont="1" applyAlignment="1">
      <alignment vertical="top"/>
    </xf>
    <xf numFmtId="0" fontId="4" fillId="0" borderId="0" xfId="0" applyFont="1" applyAlignment="1">
      <alignment horizontal="left" wrapText="1"/>
    </xf>
    <xf numFmtId="1" fontId="4" fillId="0" borderId="0" xfId="0" applyNumberFormat="1" applyFont="1" applyAlignment="1">
      <alignment vertical="top" wrapText="1"/>
    </xf>
    <xf numFmtId="0" fontId="6" fillId="0" borderId="0" xfId="1" applyFill="1" applyBorder="1" applyAlignment="1">
      <alignment vertical="top" wrapText="1"/>
    </xf>
    <xf numFmtId="0" fontId="7" fillId="6" borderId="0" xfId="0" applyFont="1" applyFill="1" applyAlignment="1">
      <alignment vertical="center" wrapText="1"/>
    </xf>
    <xf numFmtId="14" fontId="12" fillId="0" borderId="0" xfId="0" applyNumberFormat="1" applyFont="1" applyAlignment="1">
      <alignment vertical="top" wrapText="1"/>
    </xf>
    <xf numFmtId="0" fontId="1" fillId="5" borderId="1" xfId="0" applyFont="1" applyFill="1" applyBorder="1" applyAlignment="1">
      <alignment vertical="top"/>
    </xf>
    <xf numFmtId="0" fontId="4" fillId="5" borderId="1" xfId="0" applyFont="1" applyFill="1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5" borderId="1" xfId="0" applyFill="1" applyBorder="1" applyAlignment="1">
      <alignment vertical="top"/>
    </xf>
    <xf numFmtId="0" fontId="4" fillId="5" borderId="1" xfId="0" applyFont="1" applyFill="1" applyBorder="1" applyAlignment="1">
      <alignment vertical="top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 wrapText="1"/>
    </xf>
    <xf numFmtId="0" fontId="11" fillId="0" borderId="1" xfId="1" applyFont="1" applyFill="1" applyBorder="1" applyAlignment="1">
      <alignment vertical="top"/>
    </xf>
    <xf numFmtId="0" fontId="4" fillId="4" borderId="1" xfId="0" applyFont="1" applyFill="1" applyBorder="1" applyAlignment="1">
      <alignment vertical="top" wrapText="1"/>
    </xf>
    <xf numFmtId="0" fontId="5" fillId="0" borderId="0" xfId="0" applyFont="1" applyAlignment="1">
      <alignment vertical="top"/>
    </xf>
    <xf numFmtId="0" fontId="0" fillId="0" borderId="0" xfId="0" applyAlignment="1">
      <alignment vertical="top"/>
    </xf>
    <xf numFmtId="0" fontId="12" fillId="0" borderId="1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15" fillId="0" borderId="1" xfId="1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/>
    </xf>
    <xf numFmtId="0" fontId="16" fillId="5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/>
    </xf>
    <xf numFmtId="0" fontId="16" fillId="0" borderId="1" xfId="0" applyFont="1" applyBorder="1" applyAlignment="1">
      <alignment vertical="top" wrapText="1"/>
    </xf>
    <xf numFmtId="0" fontId="7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/>
    </xf>
    <xf numFmtId="0" fontId="13" fillId="0" borderId="1" xfId="0" applyFont="1" applyBorder="1" applyAlignment="1">
      <alignment vertical="top"/>
    </xf>
    <xf numFmtId="14" fontId="12" fillId="0" borderId="1" xfId="0" applyNumberFormat="1" applyFont="1" applyBorder="1" applyAlignment="1">
      <alignment vertical="top" wrapText="1"/>
    </xf>
    <xf numFmtId="0" fontId="18" fillId="5" borderId="1" xfId="0" applyFont="1" applyFill="1" applyBorder="1" applyAlignment="1">
      <alignment vertical="top" wrapText="1"/>
    </xf>
    <xf numFmtId="0" fontId="17" fillId="0" borderId="11" xfId="0" applyFont="1" applyBorder="1" applyAlignment="1">
      <alignment vertical="top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0" fillId="5" borderId="1" xfId="0" applyFill="1" applyBorder="1"/>
    <xf numFmtId="0" fontId="8" fillId="5" borderId="1" xfId="0" applyFont="1" applyFill="1" applyBorder="1"/>
    <xf numFmtId="0" fontId="6" fillId="0" borderId="1" xfId="1" applyFill="1" applyBorder="1" applyAlignment="1">
      <alignment wrapText="1"/>
    </xf>
    <xf numFmtId="0" fontId="23" fillId="5" borderId="1" xfId="0" applyFont="1" applyFill="1" applyBorder="1"/>
    <xf numFmtId="0" fontId="4" fillId="7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vertical="top"/>
    </xf>
    <xf numFmtId="0" fontId="8" fillId="0" borderId="1" xfId="0" applyFont="1" applyBorder="1" applyAlignment="1">
      <alignment horizontal="left" vertical="top"/>
    </xf>
    <xf numFmtId="0" fontId="8" fillId="0" borderId="1" xfId="0" applyFont="1" applyBorder="1" applyAlignment="1">
      <alignment vertical="top" wrapText="1"/>
    </xf>
    <xf numFmtId="0" fontId="3" fillId="0" borderId="3" xfId="0" applyFont="1" applyBorder="1" applyAlignment="1">
      <alignment vertical="top"/>
    </xf>
    <xf numFmtId="0" fontId="3" fillId="0" borderId="3" xfId="0" applyFont="1" applyBorder="1" applyAlignment="1">
      <alignment vertical="top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12" fillId="0" borderId="0" xfId="0" applyFont="1" applyAlignment="1">
      <alignment wrapText="1"/>
    </xf>
    <xf numFmtId="14" fontId="9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top"/>
    </xf>
    <xf numFmtId="0" fontId="10" fillId="0" borderId="1" xfId="0" applyFont="1" applyBorder="1" applyAlignment="1">
      <alignment vertical="top"/>
    </xf>
    <xf numFmtId="1" fontId="4" fillId="0" borderId="1" xfId="0" applyNumberFormat="1" applyFont="1" applyBorder="1" applyAlignment="1">
      <alignment wrapText="1"/>
    </xf>
    <xf numFmtId="0" fontId="21" fillId="0" borderId="0" xfId="0" applyFont="1" applyAlignment="1">
      <alignment horizontal="left"/>
    </xf>
    <xf numFmtId="0" fontId="4" fillId="3" borderId="2" xfId="0" applyFont="1" applyFill="1" applyBorder="1" applyAlignment="1">
      <alignment horizontal="left" wrapText="1"/>
    </xf>
    <xf numFmtId="0" fontId="23" fillId="0" borderId="0" xfId="0" applyFont="1"/>
    <xf numFmtId="0" fontId="24" fillId="0" borderId="0" xfId="0" applyFont="1"/>
    <xf numFmtId="0" fontId="3" fillId="0" borderId="0" xfId="0" applyFont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0" fillId="0" borderId="0" xfId="0" applyFont="1" applyAlignment="1">
      <alignment vertical="top" wrapText="1"/>
    </xf>
    <xf numFmtId="0" fontId="3" fillId="0" borderId="22" xfId="0" applyFont="1" applyBorder="1" applyAlignment="1">
      <alignment horizontal="center" vertical="center"/>
    </xf>
    <xf numFmtId="0" fontId="36" fillId="0" borderId="20" xfId="0" applyFont="1" applyBorder="1" applyAlignment="1">
      <alignment horizontal="left" vertical="center"/>
    </xf>
    <xf numFmtId="0" fontId="35" fillId="0" borderId="20" xfId="0" applyFont="1" applyBorder="1" applyAlignment="1">
      <alignment wrapText="1"/>
    </xf>
    <xf numFmtId="0" fontId="35" fillId="0" borderId="20" xfId="0" applyFont="1" applyBorder="1"/>
    <xf numFmtId="0" fontId="12" fillId="0" borderId="18" xfId="0" applyFont="1" applyBorder="1" applyAlignment="1">
      <alignment vertical="top" wrapText="1"/>
    </xf>
    <xf numFmtId="0" fontId="35" fillId="0" borderId="20" xfId="0" applyFont="1" applyBorder="1" applyAlignment="1">
      <alignment horizontal="left"/>
    </xf>
    <xf numFmtId="0" fontId="19" fillId="0" borderId="20" xfId="0" applyFont="1" applyBorder="1" applyAlignment="1">
      <alignment horizontal="left"/>
    </xf>
    <xf numFmtId="0" fontId="0" fillId="0" borderId="20" xfId="0" applyBorder="1" applyAlignment="1">
      <alignment wrapText="1"/>
    </xf>
    <xf numFmtId="0" fontId="0" fillId="0" borderId="20" xfId="0" applyBorder="1"/>
    <xf numFmtId="0" fontId="0" fillId="0" borderId="20" xfId="0" applyBorder="1" applyAlignment="1">
      <alignment horizontal="left"/>
    </xf>
    <xf numFmtId="0" fontId="0" fillId="0" borderId="20" xfId="0" applyBorder="1" applyAlignment="1">
      <alignment horizontal="left" wrapText="1"/>
    </xf>
    <xf numFmtId="0" fontId="35" fillId="0" borderId="0" xfId="0" applyFont="1" applyAlignment="1">
      <alignment wrapText="1"/>
    </xf>
    <xf numFmtId="0" fontId="7" fillId="0" borderId="0" xfId="0" applyFont="1" applyAlignment="1">
      <alignment vertical="top" wrapText="1"/>
    </xf>
    <xf numFmtId="0" fontId="22" fillId="0" borderId="0" xfId="0" applyFont="1"/>
    <xf numFmtId="0" fontId="24" fillId="0" borderId="0" xfId="0" applyFont="1" applyAlignment="1">
      <alignment vertical="center" wrapText="1"/>
    </xf>
    <xf numFmtId="0" fontId="13" fillId="0" borderId="0" xfId="0" applyFont="1"/>
    <xf numFmtId="0" fontId="0" fillId="0" borderId="10" xfId="0" applyBorder="1" applyAlignment="1">
      <alignment horizontal="left" wrapText="1"/>
    </xf>
    <xf numFmtId="0" fontId="35" fillId="0" borderId="10" xfId="0" applyFont="1" applyBorder="1" applyAlignment="1">
      <alignment wrapText="1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0" fontId="36" fillId="0" borderId="10" xfId="0" applyFont="1" applyBorder="1" applyAlignment="1">
      <alignment horizontal="left" vertical="center"/>
    </xf>
    <xf numFmtId="0" fontId="21" fillId="0" borderId="20" xfId="0" applyFont="1" applyBorder="1"/>
    <xf numFmtId="0" fontId="21" fillId="0" borderId="17" xfId="0" applyFont="1" applyBorder="1" applyAlignment="1">
      <alignment vertical="center"/>
    </xf>
    <xf numFmtId="0" fontId="39" fillId="0" borderId="0" xfId="0" applyFont="1"/>
    <xf numFmtId="0" fontId="38" fillId="0" borderId="0" xfId="0" applyFont="1"/>
    <xf numFmtId="1" fontId="39" fillId="0" borderId="0" xfId="0" applyNumberFormat="1" applyFont="1" applyAlignment="1">
      <alignment horizontal="left"/>
    </xf>
    <xf numFmtId="0" fontId="40" fillId="0" borderId="0" xfId="1" applyFont="1" applyFill="1" applyBorder="1" applyAlignment="1">
      <alignment vertical="center"/>
    </xf>
    <xf numFmtId="0" fontId="14" fillId="0" borderId="0" xfId="0" applyFont="1"/>
    <xf numFmtId="0" fontId="38" fillId="0" borderId="0" xfId="0" applyFont="1" applyAlignment="1">
      <alignment horizontal="left" vertical="top"/>
    </xf>
    <xf numFmtId="0" fontId="38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9" fillId="0" borderId="0" xfId="0" applyFont="1" applyAlignment="1">
      <alignment vertical="center" wrapText="1"/>
    </xf>
    <xf numFmtId="0" fontId="0" fillId="0" borderId="28" xfId="0" applyBorder="1"/>
    <xf numFmtId="0" fontId="37" fillId="0" borderId="2" xfId="0" applyFont="1" applyBorder="1" applyAlignment="1">
      <alignment vertical="top"/>
    </xf>
    <xf numFmtId="0" fontId="37" fillId="0" borderId="29" xfId="0" applyFont="1" applyBorder="1" applyAlignment="1">
      <alignment vertical="top"/>
    </xf>
    <xf numFmtId="0" fontId="43" fillId="0" borderId="28" xfId="0" applyFont="1" applyBorder="1"/>
    <xf numFmtId="1" fontId="43" fillId="0" borderId="1" xfId="0" applyNumberFormat="1" applyFont="1" applyBorder="1" applyAlignment="1">
      <alignment vertical="top"/>
    </xf>
    <xf numFmtId="0" fontId="43" fillId="0" borderId="1" xfId="0" applyFont="1" applyBorder="1"/>
    <xf numFmtId="0" fontId="43" fillId="0" borderId="1" xfId="0" applyFont="1" applyBorder="1" applyAlignment="1">
      <alignment horizontal="left" wrapText="1"/>
    </xf>
    <xf numFmtId="1" fontId="43" fillId="0" borderId="1" xfId="0" applyNumberFormat="1" applyFont="1" applyBorder="1" applyAlignment="1">
      <alignment vertical="top" wrapText="1"/>
    </xf>
    <xf numFmtId="0" fontId="37" fillId="0" borderId="1" xfId="0" applyFont="1" applyBorder="1" applyAlignment="1">
      <alignment vertical="top"/>
    </xf>
    <xf numFmtId="0" fontId="44" fillId="0" borderId="1" xfId="1" applyFont="1" applyFill="1" applyBorder="1" applyAlignment="1">
      <alignment vertical="top" wrapText="1"/>
    </xf>
    <xf numFmtId="0" fontId="45" fillId="6" borderId="11" xfId="0" applyFont="1" applyFill="1" applyBorder="1" applyAlignment="1">
      <alignment vertical="center"/>
    </xf>
    <xf numFmtId="0" fontId="45" fillId="6" borderId="11" xfId="0" applyFont="1" applyFill="1" applyBorder="1" applyAlignment="1">
      <alignment vertical="center" wrapText="1"/>
    </xf>
    <xf numFmtId="0" fontId="45" fillId="6" borderId="1" xfId="0" applyFont="1" applyFill="1" applyBorder="1" applyAlignment="1">
      <alignment vertical="center" wrapText="1"/>
    </xf>
    <xf numFmtId="0" fontId="0" fillId="0" borderId="20" xfId="0" applyBorder="1" applyAlignment="1">
      <alignment horizontal="left" vertical="center"/>
    </xf>
    <xf numFmtId="0" fontId="6" fillId="0" borderId="20" xfId="1" applyFill="1" applyBorder="1" applyAlignment="1">
      <alignment vertical="top" wrapText="1"/>
    </xf>
    <xf numFmtId="0" fontId="23" fillId="0" borderId="18" xfId="0" applyFont="1" applyBorder="1" applyAlignment="1">
      <alignment vertical="top"/>
    </xf>
    <xf numFmtId="0" fontId="23" fillId="0" borderId="19" xfId="0" applyFont="1" applyBorder="1" applyAlignment="1">
      <alignment vertical="top"/>
    </xf>
    <xf numFmtId="1" fontId="0" fillId="0" borderId="20" xfId="0" applyNumberFormat="1" applyBorder="1" applyAlignment="1">
      <alignment vertical="top"/>
    </xf>
    <xf numFmtId="1" fontId="0" fillId="0" borderId="20" xfId="0" applyNumberFormat="1" applyBorder="1" applyAlignment="1">
      <alignment vertical="top" wrapText="1"/>
    </xf>
    <xf numFmtId="0" fontId="23" fillId="0" borderId="20" xfId="0" applyFont="1" applyBorder="1" applyAlignment="1">
      <alignment vertical="top"/>
    </xf>
    <xf numFmtId="0" fontId="47" fillId="0" borderId="5" xfId="0" applyFont="1" applyBorder="1" applyAlignment="1">
      <alignment vertical="top"/>
    </xf>
    <xf numFmtId="0" fontId="48" fillId="0" borderId="0" xfId="0" applyFont="1" applyAlignment="1">
      <alignment vertical="top"/>
    </xf>
    <xf numFmtId="0" fontId="49" fillId="0" borderId="0" xfId="0" applyFont="1" applyAlignment="1">
      <alignment vertical="center"/>
    </xf>
    <xf numFmtId="0" fontId="50" fillId="0" borderId="27" xfId="0" applyFont="1" applyBorder="1" applyAlignment="1">
      <alignment vertical="top"/>
    </xf>
    <xf numFmtId="0" fontId="51" fillId="0" borderId="17" xfId="0" applyFont="1" applyBorder="1" applyAlignment="1">
      <alignment vertical="top"/>
    </xf>
    <xf numFmtId="0" fontId="47" fillId="2" borderId="5" xfId="0" applyFont="1" applyFill="1" applyBorder="1" applyAlignment="1">
      <alignment vertical="top"/>
    </xf>
    <xf numFmtId="0" fontId="48" fillId="2" borderId="6" xfId="0" applyFont="1" applyFill="1" applyBorder="1" applyAlignment="1">
      <alignment vertical="top"/>
    </xf>
    <xf numFmtId="0" fontId="50" fillId="2" borderId="8" xfId="0" applyFont="1" applyFill="1" applyBorder="1" applyAlignment="1">
      <alignment vertical="top"/>
    </xf>
    <xf numFmtId="0" fontId="51" fillId="2" borderId="17" xfId="0" applyFont="1" applyFill="1" applyBorder="1" applyAlignment="1">
      <alignment vertical="top"/>
    </xf>
    <xf numFmtId="0" fontId="49" fillId="0" borderId="29" xfId="0" applyFont="1" applyBorder="1" applyAlignment="1">
      <alignment vertical="center"/>
    </xf>
    <xf numFmtId="0" fontId="45" fillId="2" borderId="0" xfId="0" applyFont="1" applyFill="1" applyAlignment="1">
      <alignment vertical="top"/>
    </xf>
    <xf numFmtId="0" fontId="46" fillId="2" borderId="0" xfId="0" applyFont="1" applyFill="1" applyAlignment="1">
      <alignment vertical="top"/>
    </xf>
    <xf numFmtId="0" fontId="23" fillId="0" borderId="20" xfId="0" applyFont="1" applyBorder="1"/>
    <xf numFmtId="1" fontId="0" fillId="0" borderId="20" xfId="0" applyNumberFormat="1" applyBorder="1" applyAlignment="1">
      <alignment horizontal="left"/>
    </xf>
    <xf numFmtId="0" fontId="6" fillId="0" borderId="20" xfId="1" applyFill="1" applyBorder="1" applyAlignment="1">
      <alignment vertical="center"/>
    </xf>
    <xf numFmtId="0" fontId="23" fillId="0" borderId="20" xfId="0" applyFont="1" applyBorder="1" applyAlignment="1">
      <alignment horizontal="left" vertical="top"/>
    </xf>
    <xf numFmtId="0" fontId="0" fillId="0" borderId="20" xfId="0" applyBorder="1" applyAlignment="1">
      <alignment vertical="top"/>
    </xf>
    <xf numFmtId="0" fontId="23" fillId="6" borderId="20" xfId="0" applyFont="1" applyFill="1" applyBorder="1" applyAlignment="1">
      <alignment horizontal="center" vertical="center"/>
    </xf>
    <xf numFmtId="0" fontId="45" fillId="6" borderId="20" xfId="0" applyFont="1" applyFill="1" applyBorder="1" applyAlignment="1">
      <alignment vertical="center"/>
    </xf>
    <xf numFmtId="0" fontId="45" fillId="6" borderId="20" xfId="0" applyFont="1" applyFill="1" applyBorder="1" applyAlignment="1">
      <alignment vertical="center" wrapText="1"/>
    </xf>
    <xf numFmtId="0" fontId="0" fillId="0" borderId="20" xfId="0" applyBorder="1" applyAlignment="1">
      <alignment horizontal="center" vertical="center" wrapText="1"/>
    </xf>
    <xf numFmtId="0" fontId="8" fillId="0" borderId="20" xfId="0" applyFont="1" applyBorder="1" applyAlignment="1">
      <alignment vertical="top" wrapText="1"/>
    </xf>
    <xf numFmtId="0" fontId="0" fillId="0" borderId="2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6" borderId="20" xfId="0" applyFill="1" applyBorder="1" applyAlignment="1">
      <alignment horizontal="center" vertical="center" wrapText="1"/>
    </xf>
    <xf numFmtId="14" fontId="8" fillId="0" borderId="20" xfId="0" applyNumberFormat="1" applyFont="1" applyBorder="1" applyAlignment="1">
      <alignment vertical="top" wrapText="1"/>
    </xf>
    <xf numFmtId="0" fontId="0" fillId="0" borderId="20" xfId="0" applyBorder="1" applyAlignment="1">
      <alignment vertical="center"/>
    </xf>
    <xf numFmtId="0" fontId="8" fillId="0" borderId="0" xfId="0" applyFont="1" applyAlignment="1">
      <alignment wrapText="1"/>
    </xf>
    <xf numFmtId="0" fontId="48" fillId="2" borderId="0" xfId="0" applyFont="1" applyFill="1" applyAlignment="1">
      <alignment vertical="top"/>
    </xf>
    <xf numFmtId="0" fontId="51" fillId="2" borderId="21" xfId="0" applyFont="1" applyFill="1" applyBorder="1" applyAlignment="1">
      <alignment vertical="top"/>
    </xf>
    <xf numFmtId="0" fontId="49" fillId="0" borderId="15" xfId="0" applyFont="1" applyBorder="1" applyAlignment="1">
      <alignment vertical="center"/>
    </xf>
    <xf numFmtId="0" fontId="45" fillId="0" borderId="18" xfId="0" applyFont="1" applyBorder="1" applyAlignment="1">
      <alignment vertical="top" wrapText="1"/>
    </xf>
    <xf numFmtId="0" fontId="0" fillId="0" borderId="19" xfId="0" applyBorder="1" applyAlignment="1">
      <alignment vertical="center" wrapText="1"/>
    </xf>
    <xf numFmtId="0" fontId="8" fillId="0" borderId="11" xfId="0" applyFont="1" applyBorder="1" applyAlignment="1">
      <alignment vertical="top" wrapText="1"/>
    </xf>
    <xf numFmtId="0" fontId="8" fillId="0" borderId="28" xfId="0" applyFont="1" applyBorder="1" applyAlignment="1">
      <alignment vertical="top" wrapText="1"/>
    </xf>
    <xf numFmtId="14" fontId="8" fillId="0" borderId="28" xfId="0" applyNumberFormat="1" applyFont="1" applyBorder="1" applyAlignment="1">
      <alignment vertical="top" wrapText="1"/>
    </xf>
    <xf numFmtId="0" fontId="8" fillId="0" borderId="24" xfId="0" applyFont="1" applyBorder="1" applyAlignment="1">
      <alignment vertical="top" wrapText="1"/>
    </xf>
    <xf numFmtId="0" fontId="13" fillId="6" borderId="18" xfId="0" applyFont="1" applyFill="1" applyBorder="1"/>
    <xf numFmtId="0" fontId="0" fillId="6" borderId="19" xfId="0" applyFill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8" fillId="6" borderId="24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0" fontId="8" fillId="0" borderId="23" xfId="0" applyFont="1" applyBorder="1" applyAlignment="1">
      <alignment vertical="top" wrapText="1"/>
    </xf>
    <xf numFmtId="0" fontId="8" fillId="0" borderId="23" xfId="0" applyFont="1" applyBorder="1" applyAlignment="1">
      <alignment wrapText="1"/>
    </xf>
    <xf numFmtId="0" fontId="0" fillId="0" borderId="1" xfId="0" applyBorder="1" applyAlignment="1">
      <alignment vertical="center" wrapText="1"/>
    </xf>
    <xf numFmtId="0" fontId="27" fillId="0" borderId="1" xfId="0" applyFont="1" applyBorder="1" applyAlignment="1">
      <alignment vertical="top" wrapText="1"/>
    </xf>
    <xf numFmtId="0" fontId="27" fillId="0" borderId="11" xfId="0" applyFont="1" applyBorder="1" applyAlignment="1">
      <alignment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13" fillId="4" borderId="30" xfId="0" applyFont="1" applyFill="1" applyBorder="1"/>
    <xf numFmtId="0" fontId="0" fillId="5" borderId="30" xfId="0" applyFill="1" applyBorder="1"/>
    <xf numFmtId="0" fontId="0" fillId="0" borderId="30" xfId="0" applyBorder="1"/>
    <xf numFmtId="0" fontId="23" fillId="0" borderId="30" xfId="0" applyFont="1" applyBorder="1"/>
    <xf numFmtId="0" fontId="37" fillId="5" borderId="24" xfId="0" applyFont="1" applyFill="1" applyBorder="1"/>
    <xf numFmtId="0" fontId="37" fillId="5" borderId="19" xfId="0" applyFont="1" applyFill="1" applyBorder="1"/>
    <xf numFmtId="0" fontId="0" fillId="5" borderId="24" xfId="0" applyFill="1" applyBorder="1"/>
    <xf numFmtId="0" fontId="3" fillId="6" borderId="33" xfId="0" applyFont="1" applyFill="1" applyBorder="1" applyAlignment="1">
      <alignment horizontal="center" vertical="center"/>
    </xf>
    <xf numFmtId="0" fontId="7" fillId="6" borderId="34" xfId="0" applyFont="1" applyFill="1" applyBorder="1" applyAlignment="1">
      <alignment vertical="center"/>
    </xf>
    <xf numFmtId="0" fontId="7" fillId="6" borderId="7" xfId="0" applyFont="1" applyFill="1" applyBorder="1" applyAlignment="1">
      <alignment vertical="center" wrapText="1"/>
    </xf>
    <xf numFmtId="0" fontId="3" fillId="5" borderId="3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vertical="center"/>
    </xf>
    <xf numFmtId="0" fontId="7" fillId="5" borderId="30" xfId="0" applyFont="1" applyFill="1" applyBorder="1" applyAlignment="1">
      <alignment vertical="center" wrapText="1"/>
    </xf>
    <xf numFmtId="0" fontId="19" fillId="0" borderId="30" xfId="0" applyFont="1" applyBorder="1" applyAlignment="1">
      <alignment horizontal="left"/>
    </xf>
    <xf numFmtId="0" fontId="0" fillId="0" borderId="30" xfId="0" applyBorder="1" applyAlignment="1">
      <alignment wrapText="1"/>
    </xf>
    <xf numFmtId="0" fontId="14" fillId="0" borderId="30" xfId="0" applyFont="1" applyBorder="1" applyAlignment="1">
      <alignment wrapText="1"/>
    </xf>
    <xf numFmtId="0" fontId="19" fillId="5" borderId="30" xfId="0" applyFont="1" applyFill="1" applyBorder="1" applyAlignment="1">
      <alignment horizontal="left"/>
    </xf>
    <xf numFmtId="0" fontId="0" fillId="5" borderId="30" xfId="0" applyFill="1" applyBorder="1" applyAlignment="1">
      <alignment wrapText="1"/>
    </xf>
    <xf numFmtId="0" fontId="0" fillId="0" borderId="30" xfId="0" applyBorder="1" applyAlignment="1">
      <alignment vertical="center" wrapText="1"/>
    </xf>
    <xf numFmtId="0" fontId="19" fillId="0" borderId="30" xfId="2" applyFont="1" applyBorder="1" applyAlignment="1">
      <alignment horizontal="left"/>
    </xf>
    <xf numFmtId="0" fontId="19" fillId="5" borderId="30" xfId="2" applyFont="1" applyFill="1" applyBorder="1" applyAlignment="1">
      <alignment horizontal="left"/>
    </xf>
    <xf numFmtId="0" fontId="38" fillId="0" borderId="30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 wrapText="1"/>
    </xf>
    <xf numFmtId="0" fontId="42" fillId="0" borderId="30" xfId="0" applyFont="1" applyBorder="1" applyAlignment="1">
      <alignment vertical="top" wrapText="1"/>
    </xf>
    <xf numFmtId="0" fontId="14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39" fillId="0" borderId="30" xfId="0" applyFont="1" applyBorder="1"/>
    <xf numFmtId="0" fontId="39" fillId="0" borderId="30" xfId="0" applyFont="1" applyBorder="1" applyAlignment="1">
      <alignment vertical="center" wrapText="1"/>
    </xf>
    <xf numFmtId="0" fontId="53" fillId="5" borderId="18" xfId="0" applyFont="1" applyFill="1" applyBorder="1"/>
    <xf numFmtId="0" fontId="41" fillId="0" borderId="30" xfId="0" applyFont="1" applyBorder="1" applyAlignment="1">
      <alignment vertical="center" wrapText="1"/>
    </xf>
    <xf numFmtId="0" fontId="54" fillId="0" borderId="30" xfId="0" applyFont="1" applyBorder="1" applyAlignment="1">
      <alignment vertical="center"/>
    </xf>
    <xf numFmtId="0" fontId="55" fillId="5" borderId="30" xfId="0" applyFont="1" applyFill="1" applyBorder="1"/>
    <xf numFmtId="0" fontId="55" fillId="5" borderId="1" xfId="0" applyFont="1" applyFill="1" applyBorder="1"/>
    <xf numFmtId="0" fontId="55" fillId="0" borderId="0" xfId="0" applyFont="1"/>
    <xf numFmtId="0" fontId="53" fillId="5" borderId="1" xfId="0" applyFont="1" applyFill="1" applyBorder="1"/>
    <xf numFmtId="0" fontId="53" fillId="5" borderId="30" xfId="0" applyFont="1" applyFill="1" applyBorder="1" applyAlignment="1">
      <alignment horizontal="center" vertical="center"/>
    </xf>
    <xf numFmtId="0" fontId="54" fillId="5" borderId="30" xfId="0" applyFont="1" applyFill="1" applyBorder="1" applyAlignment="1">
      <alignment vertical="center"/>
    </xf>
    <xf numFmtId="0" fontId="53" fillId="5" borderId="30" xfId="0" applyFont="1" applyFill="1" applyBorder="1" applyAlignment="1">
      <alignment horizontal="left"/>
    </xf>
    <xf numFmtId="0" fontId="53" fillId="5" borderId="30" xfId="2" applyFont="1" applyFill="1" applyBorder="1" applyAlignment="1">
      <alignment horizontal="left"/>
    </xf>
    <xf numFmtId="0" fontId="7" fillId="0" borderId="31" xfId="0" applyFont="1" applyBorder="1" applyAlignment="1">
      <alignment vertical="center" wrapText="1"/>
    </xf>
    <xf numFmtId="0" fontId="36" fillId="0" borderId="31" xfId="0" applyFont="1" applyBorder="1" applyAlignment="1">
      <alignment horizontal="left" vertical="center"/>
    </xf>
    <xf numFmtId="0" fontId="35" fillId="0" borderId="31" xfId="0" applyFont="1" applyBorder="1" applyAlignment="1">
      <alignment horizontal="left"/>
    </xf>
    <xf numFmtId="0" fontId="19" fillId="0" borderId="31" xfId="0" applyFont="1" applyBorder="1" applyAlignment="1">
      <alignment horizontal="left"/>
    </xf>
    <xf numFmtId="0" fontId="4" fillId="0" borderId="30" xfId="0" applyFont="1" applyBorder="1"/>
    <xf numFmtId="0" fontId="4" fillId="0" borderId="30" xfId="0" applyFont="1" applyBorder="1" applyAlignment="1">
      <alignment vertical="center" wrapText="1"/>
    </xf>
    <xf numFmtId="0" fontId="0" fillId="5" borderId="0" xfId="0" applyFill="1" applyAlignment="1">
      <alignment horizontal="center"/>
    </xf>
    <xf numFmtId="0" fontId="53" fillId="5" borderId="18" xfId="0" applyFont="1" applyFill="1" applyBorder="1" applyAlignment="1">
      <alignment horizontal="left"/>
    </xf>
    <xf numFmtId="0" fontId="23" fillId="5" borderId="24" xfId="0" applyFont="1" applyFill="1" applyBorder="1" applyAlignment="1">
      <alignment horizontal="left"/>
    </xf>
    <xf numFmtId="0" fontId="54" fillId="5" borderId="18" xfId="0" applyFont="1" applyFill="1" applyBorder="1" applyAlignment="1">
      <alignment vertical="center"/>
    </xf>
    <xf numFmtId="0" fontId="7" fillId="5" borderId="24" xfId="0" applyFont="1" applyFill="1" applyBorder="1" applyAlignment="1">
      <alignment vertical="center" wrapText="1"/>
    </xf>
    <xf numFmtId="0" fontId="4" fillId="5" borderId="30" xfId="0" applyFont="1" applyFill="1" applyBorder="1"/>
    <xf numFmtId="0" fontId="4" fillId="0" borderId="30" xfId="0" applyFont="1" applyBorder="1" applyAlignment="1">
      <alignment wrapText="1"/>
    </xf>
    <xf numFmtId="0" fontId="35" fillId="5" borderId="10" xfId="0" applyFont="1" applyFill="1" applyBorder="1" applyAlignment="1">
      <alignment wrapText="1"/>
    </xf>
    <xf numFmtId="0" fontId="35" fillId="5" borderId="31" xfId="0" applyFont="1" applyFill="1" applyBorder="1" applyAlignment="1">
      <alignment horizontal="left"/>
    </xf>
    <xf numFmtId="0" fontId="4" fillId="5" borderId="30" xfId="0" applyFont="1" applyFill="1" applyBorder="1" applyAlignment="1">
      <alignment vertical="center" wrapText="1"/>
    </xf>
    <xf numFmtId="0" fontId="0" fillId="5" borderId="20" xfId="0" applyFill="1" applyBorder="1"/>
    <xf numFmtId="0" fontId="35" fillId="5" borderId="20" xfId="0" applyFont="1" applyFill="1" applyBorder="1" applyAlignment="1">
      <alignment wrapText="1"/>
    </xf>
    <xf numFmtId="0" fontId="19" fillId="5" borderId="31" xfId="0" applyFont="1" applyFill="1" applyBorder="1" applyAlignment="1">
      <alignment horizontal="left"/>
    </xf>
    <xf numFmtId="0" fontId="53" fillId="5" borderId="20" xfId="0" applyFont="1" applyFill="1" applyBorder="1" applyAlignment="1">
      <alignment horizontal="left"/>
    </xf>
    <xf numFmtId="0" fontId="35" fillId="0" borderId="30" xfId="0" applyFont="1" applyBorder="1" applyAlignment="1">
      <alignment wrapText="1"/>
    </xf>
    <xf numFmtId="0" fontId="0" fillId="0" borderId="35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23" fillId="0" borderId="1" xfId="0" applyFont="1" applyBorder="1" applyAlignment="1">
      <alignment horizontal="left"/>
    </xf>
    <xf numFmtId="0" fontId="3" fillId="0" borderId="11" xfId="0" applyFont="1" applyBorder="1" applyAlignment="1">
      <alignment horizontal="left" vertical="top"/>
    </xf>
    <xf numFmtId="0" fontId="4" fillId="0" borderId="11" xfId="0" applyFont="1" applyBorder="1" applyAlignment="1">
      <alignment wrapText="1"/>
    </xf>
    <xf numFmtId="0" fontId="45" fillId="5" borderId="1" xfId="0" applyFont="1" applyFill="1" applyBorder="1" applyAlignment="1">
      <alignment horizontal="left" vertical="center"/>
    </xf>
    <xf numFmtId="1" fontId="0" fillId="0" borderId="1" xfId="0" applyNumberFormat="1" applyBorder="1" applyAlignment="1">
      <alignment wrapText="1"/>
    </xf>
    <xf numFmtId="0" fontId="0" fillId="0" borderId="32" xfId="0" applyBorder="1"/>
    <xf numFmtId="0" fontId="21" fillId="5" borderId="1" xfId="0" applyFont="1" applyFill="1" applyBorder="1"/>
    <xf numFmtId="0" fontId="21" fillId="5" borderId="0" xfId="0" applyFont="1" applyFill="1" applyAlignment="1">
      <alignment wrapText="1"/>
    </xf>
    <xf numFmtId="0" fontId="21" fillId="5" borderId="0" xfId="0" applyFont="1" applyFill="1"/>
    <xf numFmtId="0" fontId="21" fillId="5" borderId="32" xfId="0" applyFont="1" applyFill="1" applyBorder="1" applyAlignment="1">
      <alignment wrapText="1"/>
    </xf>
    <xf numFmtId="0" fontId="0" fillId="0" borderId="32" xfId="0" applyBorder="1" applyAlignment="1">
      <alignment wrapText="1"/>
    </xf>
    <xf numFmtId="0" fontId="21" fillId="0" borderId="1" xfId="0" applyFont="1" applyBorder="1"/>
    <xf numFmtId="0" fontId="55" fillId="5" borderId="0" xfId="0" applyFont="1" applyFill="1"/>
    <xf numFmtId="0" fontId="4" fillId="0" borderId="2" xfId="0" applyFont="1" applyBorder="1"/>
    <xf numFmtId="1" fontId="4" fillId="0" borderId="2" xfId="0" applyNumberFormat="1" applyFont="1" applyBorder="1"/>
    <xf numFmtId="0" fontId="4" fillId="0" borderId="26" xfId="0" applyFont="1" applyBorder="1"/>
    <xf numFmtId="0" fontId="21" fillId="0" borderId="11" xfId="0" applyFont="1" applyBorder="1"/>
    <xf numFmtId="0" fontId="56" fillId="5" borderId="24" xfId="0" applyFont="1" applyFill="1" applyBorder="1"/>
    <xf numFmtId="0" fontId="53" fillId="5" borderId="0" xfId="0" applyFont="1" applyFill="1"/>
    <xf numFmtId="0" fontId="23" fillId="0" borderId="32" xfId="0" applyFont="1" applyBorder="1"/>
    <xf numFmtId="0" fontId="57" fillId="0" borderId="1" xfId="0" applyFont="1" applyBorder="1" applyAlignment="1">
      <alignment wrapText="1"/>
    </xf>
    <xf numFmtId="0" fontId="23" fillId="0" borderId="1" xfId="0" applyFont="1" applyBorder="1"/>
    <xf numFmtId="0" fontId="58" fillId="0" borderId="32" xfId="0" applyFont="1" applyBorder="1"/>
    <xf numFmtId="0" fontId="58" fillId="0" borderId="1" xfId="0" applyFont="1" applyBorder="1"/>
    <xf numFmtId="0" fontId="26" fillId="0" borderId="1" xfId="0" applyFont="1" applyBorder="1"/>
    <xf numFmtId="0" fontId="21" fillId="0" borderId="14" xfId="0" applyFont="1" applyBorder="1"/>
    <xf numFmtId="0" fontId="1" fillId="0" borderId="1" xfId="0" applyFont="1" applyBorder="1"/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0" fillId="0" borderId="2" xfId="0" applyBorder="1"/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11" fillId="0" borderId="1" xfId="1" applyFont="1" applyFill="1" applyBorder="1" applyAlignment="1">
      <alignment wrapText="1"/>
    </xf>
    <xf numFmtId="0" fontId="4" fillId="0" borderId="11" xfId="0" applyFont="1" applyBorder="1"/>
    <xf numFmtId="0" fontId="54" fillId="5" borderId="1" xfId="0" applyFont="1" applyFill="1" applyBorder="1"/>
    <xf numFmtId="0" fontId="45" fillId="5" borderId="1" xfId="0" applyFont="1" applyFill="1" applyBorder="1"/>
    <xf numFmtId="0" fontId="19" fillId="0" borderId="32" xfId="0" applyFont="1" applyBorder="1"/>
    <xf numFmtId="0" fontId="19" fillId="0" borderId="1" xfId="0" applyFont="1" applyBorder="1"/>
    <xf numFmtId="0" fontId="23" fillId="0" borderId="1" xfId="0" applyFont="1" applyBorder="1" applyAlignment="1">
      <alignment wrapText="1"/>
    </xf>
    <xf numFmtId="0" fontId="57" fillId="5" borderId="24" xfId="0" applyFont="1" applyFill="1" applyBorder="1" applyAlignment="1">
      <alignment wrapText="1"/>
    </xf>
    <xf numFmtId="0" fontId="57" fillId="5" borderId="24" xfId="0" applyFont="1" applyFill="1" applyBorder="1"/>
    <xf numFmtId="0" fontId="57" fillId="5" borderId="32" xfId="0" applyFont="1" applyFill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2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5" borderId="1" xfId="0" applyFill="1" applyBorder="1" applyAlignment="1">
      <alignment horizontal="left"/>
    </xf>
    <xf numFmtId="0" fontId="55" fillId="5" borderId="1" xfId="0" applyFont="1" applyFill="1" applyBorder="1" applyAlignment="1">
      <alignment horizontal="left"/>
    </xf>
    <xf numFmtId="0" fontId="55" fillId="5" borderId="1" xfId="0" applyFont="1" applyFill="1" applyBorder="1" applyAlignment="1">
      <alignment horizontal="left" wrapText="1"/>
    </xf>
    <xf numFmtId="0" fontId="8" fillId="5" borderId="1" xfId="0" applyFont="1" applyFill="1" applyBorder="1" applyAlignment="1">
      <alignment wrapText="1"/>
    </xf>
    <xf numFmtId="0" fontId="45" fillId="2" borderId="1" xfId="0" applyFont="1" applyFill="1" applyBorder="1"/>
    <xf numFmtId="0" fontId="54" fillId="5" borderId="1" xfId="0" applyFont="1" applyFill="1" applyBorder="1" applyAlignment="1">
      <alignment wrapText="1"/>
    </xf>
    <xf numFmtId="0" fontId="8" fillId="4" borderId="1" xfId="0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0" borderId="13" xfId="0" applyBorder="1" applyAlignment="1">
      <alignment wrapText="1"/>
    </xf>
    <xf numFmtId="0" fontId="0" fillId="6" borderId="1" xfId="0" applyFill="1" applyBorder="1"/>
    <xf numFmtId="0" fontId="13" fillId="0" borderId="1" xfId="0" applyFont="1" applyBorder="1"/>
    <xf numFmtId="0" fontId="60" fillId="5" borderId="1" xfId="0" applyFont="1" applyFill="1" applyBorder="1"/>
    <xf numFmtId="1" fontId="0" fillId="0" borderId="1" xfId="0" applyNumberFormat="1" applyBorder="1"/>
    <xf numFmtId="1" fontId="0" fillId="0" borderId="1" xfId="0" applyNumberFormat="1" applyBorder="1" applyAlignment="1">
      <alignment horizontal="left" wrapText="1"/>
    </xf>
    <xf numFmtId="1" fontId="0" fillId="0" borderId="1" xfId="0" applyNumberFormat="1" applyBorder="1" applyAlignment="1">
      <alignment horizontal="left"/>
    </xf>
    <xf numFmtId="0" fontId="6" fillId="0" borderId="1" xfId="1" applyFill="1" applyBorder="1" applyAlignment="1"/>
    <xf numFmtId="0" fontId="0" fillId="4" borderId="30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45" fillId="0" borderId="1" xfId="0" applyFont="1" applyBorder="1" applyAlignment="1">
      <alignment wrapText="1"/>
    </xf>
    <xf numFmtId="0" fontId="0" fillId="6" borderId="1" xfId="0" applyFill="1" applyBorder="1" applyAlignment="1">
      <alignment wrapText="1"/>
    </xf>
    <xf numFmtId="14" fontId="0" fillId="0" borderId="1" xfId="0" applyNumberFormat="1" applyBorder="1" applyAlignment="1">
      <alignment wrapText="1"/>
    </xf>
    <xf numFmtId="0" fontId="0" fillId="3" borderId="1" xfId="0" applyFill="1" applyBorder="1" applyAlignment="1">
      <alignment wrapText="1"/>
    </xf>
    <xf numFmtId="0" fontId="55" fillId="0" borderId="1" xfId="0" applyFont="1" applyBorder="1" applyAlignment="1">
      <alignment horizontal="center" vertical="center" wrapText="1"/>
    </xf>
    <xf numFmtId="0" fontId="54" fillId="6" borderId="1" xfId="0" applyFont="1" applyFill="1" applyBorder="1" applyAlignment="1">
      <alignment wrapText="1"/>
    </xf>
    <xf numFmtId="0" fontId="61" fillId="6" borderId="1" xfId="0" applyFont="1" applyFill="1" applyBorder="1" applyAlignment="1">
      <alignment wrapText="1"/>
    </xf>
    <xf numFmtId="0" fontId="55" fillId="6" borderId="1" xfId="0" applyFont="1" applyFill="1" applyBorder="1" applyAlignment="1">
      <alignment wrapText="1"/>
    </xf>
    <xf numFmtId="0" fontId="55" fillId="0" borderId="0" xfId="0" applyFont="1" applyAlignment="1">
      <alignment vertical="center" wrapText="1"/>
    </xf>
    <xf numFmtId="0" fontId="55" fillId="5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wrapText="1"/>
    </xf>
    <xf numFmtId="0" fontId="55" fillId="5" borderId="1" xfId="0" applyFont="1" applyFill="1" applyBorder="1" applyAlignment="1">
      <alignment wrapText="1"/>
    </xf>
    <xf numFmtId="0" fontId="8" fillId="4" borderId="11" xfId="0" applyFont="1" applyFill="1" applyBorder="1" applyAlignment="1">
      <alignment wrapText="1"/>
    </xf>
    <xf numFmtId="0" fontId="8" fillId="0" borderId="11" xfId="0" applyFont="1" applyBorder="1" applyAlignment="1">
      <alignment wrapText="1"/>
    </xf>
    <xf numFmtId="0" fontId="14" fillId="7" borderId="36" xfId="0" applyFont="1" applyFill="1" applyBorder="1" applyAlignment="1">
      <alignment horizontal="left" wrapText="1"/>
    </xf>
    <xf numFmtId="0" fontId="23" fillId="5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5" fillId="4" borderId="1" xfId="0" applyFont="1" applyFill="1" applyBorder="1" applyAlignment="1">
      <alignment wrapText="1"/>
    </xf>
    <xf numFmtId="0" fontId="45" fillId="0" borderId="30" xfId="0" applyFont="1" applyBorder="1" applyAlignment="1">
      <alignment wrapText="1"/>
    </xf>
    <xf numFmtId="0" fontId="23" fillId="0" borderId="37" xfId="0" applyFont="1" applyBorder="1" applyAlignment="1">
      <alignment wrapText="1"/>
    </xf>
    <xf numFmtId="0" fontId="23" fillId="0" borderId="12" xfId="0" applyFont="1" applyBorder="1" applyAlignment="1">
      <alignment wrapText="1"/>
    </xf>
    <xf numFmtId="0" fontId="23" fillId="0" borderId="13" xfId="0" applyFont="1" applyBorder="1" applyAlignment="1">
      <alignment wrapText="1"/>
    </xf>
    <xf numFmtId="0" fontId="63" fillId="0" borderId="1" xfId="0" applyFont="1" applyBorder="1" applyAlignment="1">
      <alignment vertical="top"/>
    </xf>
    <xf numFmtId="0" fontId="64" fillId="0" borderId="1" xfId="0" applyFont="1" applyBorder="1" applyAlignment="1">
      <alignment vertical="top"/>
    </xf>
    <xf numFmtId="0" fontId="21" fillId="0" borderId="1" xfId="0" applyFont="1" applyBorder="1" applyAlignment="1">
      <alignment vertical="top"/>
    </xf>
    <xf numFmtId="0" fontId="20" fillId="0" borderId="1" xfId="0" applyFont="1" applyBorder="1" applyAlignment="1">
      <alignment horizontal="left" vertical="top"/>
    </xf>
    <xf numFmtId="0" fontId="20" fillId="0" borderId="1" xfId="0" applyFont="1" applyBorder="1" applyAlignment="1">
      <alignment vertical="top" wrapText="1"/>
    </xf>
    <xf numFmtId="0" fontId="21" fillId="0" borderId="1" xfId="0" applyFont="1" applyBorder="1" applyAlignment="1">
      <alignment vertical="center"/>
    </xf>
    <xf numFmtId="0" fontId="62" fillId="0" borderId="1" xfId="0" applyFont="1" applyBorder="1" applyAlignment="1">
      <alignment vertical="top"/>
    </xf>
    <xf numFmtId="0" fontId="62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wrapText="1"/>
    </xf>
    <xf numFmtId="0" fontId="62" fillId="0" borderId="2" xfId="0" applyFont="1" applyBorder="1" applyAlignment="1">
      <alignment vertical="top"/>
    </xf>
    <xf numFmtId="0" fontId="62" fillId="0" borderId="3" xfId="0" applyFont="1" applyBorder="1" applyAlignment="1">
      <alignment vertical="top"/>
    </xf>
    <xf numFmtId="1" fontId="21" fillId="0" borderId="1" xfId="0" applyNumberFormat="1" applyFont="1" applyBorder="1" applyAlignment="1">
      <alignment vertical="top" wrapText="1"/>
    </xf>
    <xf numFmtId="1" fontId="21" fillId="0" borderId="1" xfId="0" applyNumberFormat="1" applyFont="1" applyBorder="1"/>
    <xf numFmtId="1" fontId="21" fillId="0" borderId="1" xfId="0" applyNumberFormat="1" applyFont="1" applyBorder="1" applyAlignment="1">
      <alignment horizontal="left" wrapText="1"/>
    </xf>
    <xf numFmtId="0" fontId="62" fillId="0" borderId="2" xfId="0" applyFont="1" applyBorder="1" applyAlignment="1">
      <alignment vertical="top" wrapText="1"/>
    </xf>
    <xf numFmtId="0" fontId="62" fillId="0" borderId="3" xfId="0" applyFont="1" applyBorder="1" applyAlignment="1">
      <alignment vertical="top" wrapText="1"/>
    </xf>
    <xf numFmtId="1" fontId="21" fillId="0" borderId="1" xfId="0" applyNumberFormat="1" applyFont="1" applyBorder="1" applyAlignment="1">
      <alignment horizontal="left" vertical="top"/>
    </xf>
    <xf numFmtId="0" fontId="66" fillId="0" borderId="1" xfId="1" applyFont="1" applyFill="1" applyBorder="1" applyAlignment="1">
      <alignment vertical="top" wrapText="1"/>
    </xf>
    <xf numFmtId="0" fontId="62" fillId="0" borderId="1" xfId="0" applyFont="1" applyBorder="1"/>
    <xf numFmtId="1" fontId="21" fillId="0" borderId="1" xfId="0" applyNumberFormat="1" applyFont="1" applyBorder="1" applyAlignment="1">
      <alignment horizontal="left"/>
    </xf>
    <xf numFmtId="0" fontId="66" fillId="0" borderId="1" xfId="1" applyFont="1" applyFill="1" applyBorder="1" applyAlignment="1">
      <alignment vertical="center" wrapText="1"/>
    </xf>
    <xf numFmtId="0" fontId="21" fillId="0" borderId="1" xfId="0" applyFont="1" applyBorder="1" applyAlignment="1">
      <alignment horizontal="left" vertical="top"/>
    </xf>
    <xf numFmtId="0" fontId="62" fillId="0" borderId="1" xfId="0" applyFont="1" applyBorder="1" applyAlignment="1">
      <alignment horizontal="center" vertical="center"/>
    </xf>
    <xf numFmtId="0" fontId="63" fillId="0" borderId="1" xfId="0" applyFont="1" applyBorder="1" applyAlignment="1">
      <alignment horizontal="left" vertical="center"/>
    </xf>
    <xf numFmtId="0" fontId="63" fillId="0" borderId="1" xfId="0" applyFont="1" applyBorder="1" applyAlignment="1">
      <alignment vertical="center" wrapText="1"/>
    </xf>
    <xf numFmtId="1" fontId="21" fillId="0" borderId="1" xfId="0" applyNumberFormat="1" applyFont="1" applyBorder="1" applyAlignment="1">
      <alignment wrapText="1"/>
    </xf>
    <xf numFmtId="0" fontId="21" fillId="5" borderId="30" xfId="0" applyFont="1" applyFill="1" applyBorder="1" applyAlignment="1">
      <alignment horizontal="left"/>
    </xf>
    <xf numFmtId="0" fontId="21" fillId="0" borderId="30" xfId="0" applyFont="1" applyBorder="1"/>
    <xf numFmtId="0" fontId="62" fillId="0" borderId="30" xfId="0" applyFont="1" applyBorder="1" applyAlignment="1">
      <alignment horizontal="left" vertical="center"/>
    </xf>
    <xf numFmtId="0" fontId="21" fillId="0" borderId="30" xfId="0" applyFont="1" applyBorder="1" applyAlignment="1">
      <alignment horizontal="left" wrapText="1"/>
    </xf>
    <xf numFmtId="0" fontId="21" fillId="0" borderId="30" xfId="0" applyFont="1" applyBorder="1" applyAlignment="1">
      <alignment horizontal="left"/>
    </xf>
    <xf numFmtId="0" fontId="62" fillId="0" borderId="30" xfId="0" applyFont="1" applyBorder="1" applyAlignment="1">
      <alignment vertical="center"/>
    </xf>
    <xf numFmtId="0" fontId="21" fillId="0" borderId="30" xfId="0" applyFont="1" applyBorder="1" applyAlignment="1">
      <alignment wrapText="1"/>
    </xf>
    <xf numFmtId="0" fontId="7" fillId="6" borderId="30" xfId="0" applyFont="1" applyFill="1" applyBorder="1" applyAlignment="1">
      <alignment vertical="top" wrapText="1"/>
    </xf>
    <xf numFmtId="0" fontId="16" fillId="6" borderId="30" xfId="0" applyFont="1" applyFill="1" applyBorder="1" applyAlignment="1">
      <alignment vertical="top" wrapText="1"/>
    </xf>
    <xf numFmtId="1" fontId="4" fillId="3" borderId="1" xfId="0" applyNumberFormat="1" applyFont="1" applyFill="1" applyBorder="1" applyAlignment="1">
      <alignment vertical="top"/>
    </xf>
    <xf numFmtId="0" fontId="53" fillId="5" borderId="30" xfId="0" applyFont="1" applyFill="1" applyBorder="1"/>
    <xf numFmtId="0" fontId="52" fillId="0" borderId="30" xfId="0" applyFont="1" applyBorder="1"/>
    <xf numFmtId="0" fontId="0" fillId="4" borderId="30" xfId="0" applyFill="1" applyBorder="1"/>
    <xf numFmtId="0" fontId="38" fillId="0" borderId="30" xfId="0" applyFont="1" applyBorder="1" applyAlignment="1">
      <alignment horizontal="left" vertical="top"/>
    </xf>
    <xf numFmtId="0" fontId="55" fillId="0" borderId="30" xfId="0" applyFont="1" applyBorder="1" applyAlignment="1">
      <alignment vertical="top"/>
    </xf>
    <xf numFmtId="0" fontId="12" fillId="0" borderId="30" xfId="0" applyFont="1" applyBorder="1" applyAlignment="1">
      <alignment vertical="top" wrapText="1"/>
    </xf>
    <xf numFmtId="0" fontId="4" fillId="0" borderId="30" xfId="0" applyFont="1" applyBorder="1" applyAlignment="1">
      <alignment vertical="top" wrapText="1"/>
    </xf>
    <xf numFmtId="0" fontId="3" fillId="0" borderId="30" xfId="0" applyFont="1" applyBorder="1" applyAlignment="1">
      <alignment horizontal="center" vertical="center"/>
    </xf>
    <xf numFmtId="0" fontId="7" fillId="0" borderId="30" xfId="0" applyFont="1" applyBorder="1" applyAlignment="1">
      <alignment vertical="top"/>
    </xf>
    <xf numFmtId="0" fontId="7" fillId="0" borderId="30" xfId="0" applyFont="1" applyBorder="1" applyAlignment="1">
      <alignment vertical="top" wrapText="1"/>
    </xf>
    <xf numFmtId="0" fontId="4" fillId="0" borderId="30" xfId="0" applyFont="1" applyBorder="1" applyAlignment="1">
      <alignment vertical="top"/>
    </xf>
    <xf numFmtId="14" fontId="7" fillId="0" borderId="30" xfId="0" applyNumberFormat="1" applyFont="1" applyBorder="1" applyAlignment="1">
      <alignment vertical="top" wrapText="1"/>
    </xf>
    <xf numFmtId="0" fontId="12" fillId="0" borderId="30" xfId="0" applyFont="1" applyBorder="1" applyAlignment="1">
      <alignment vertical="top"/>
    </xf>
    <xf numFmtId="14" fontId="12" fillId="0" borderId="30" xfId="0" applyNumberFormat="1" applyFont="1" applyBorder="1" applyAlignment="1">
      <alignment vertical="top" wrapText="1"/>
    </xf>
    <xf numFmtId="0" fontId="4" fillId="0" borderId="38" xfId="0" applyFont="1" applyBorder="1" applyAlignment="1">
      <alignment horizontal="center" vertical="center" wrapText="1"/>
    </xf>
    <xf numFmtId="0" fontId="12" fillId="0" borderId="38" xfId="0" applyFont="1" applyBorder="1" applyAlignment="1">
      <alignment vertical="top" wrapText="1"/>
    </xf>
    <xf numFmtId="0" fontId="4" fillId="0" borderId="38" xfId="0" applyFont="1" applyBorder="1" applyAlignment="1">
      <alignment vertical="top" wrapText="1"/>
    </xf>
    <xf numFmtId="0" fontId="67" fillId="0" borderId="1" xfId="0" applyFont="1" applyBorder="1" applyAlignment="1">
      <alignment wrapText="1"/>
    </xf>
    <xf numFmtId="0" fontId="12" fillId="4" borderId="20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wrapText="1"/>
    </xf>
    <xf numFmtId="0" fontId="8" fillId="4" borderId="20" xfId="0" applyFont="1" applyFill="1" applyBorder="1" applyAlignment="1">
      <alignment wrapText="1"/>
    </xf>
    <xf numFmtId="0" fontId="8" fillId="0" borderId="20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0" fillId="5" borderId="18" xfId="0" applyFill="1" applyBorder="1" applyAlignment="1">
      <alignment horizontal="left"/>
    </xf>
    <xf numFmtId="0" fontId="0" fillId="5" borderId="24" xfId="0" applyFill="1" applyBorder="1" applyAlignment="1">
      <alignment wrapText="1"/>
    </xf>
    <xf numFmtId="0" fontId="19" fillId="5" borderId="24" xfId="0" applyFont="1" applyFill="1" applyBorder="1" applyAlignment="1">
      <alignment horizontal="left"/>
    </xf>
    <xf numFmtId="0" fontId="0" fillId="0" borderId="38" xfId="0" applyBorder="1"/>
    <xf numFmtId="0" fontId="0" fillId="4" borderId="38" xfId="0" applyFill="1" applyBorder="1"/>
    <xf numFmtId="0" fontId="0" fillId="4" borderId="38" xfId="0" applyFill="1" applyBorder="1" applyAlignment="1">
      <alignment wrapText="1"/>
    </xf>
    <xf numFmtId="0" fontId="8" fillId="4" borderId="38" xfId="0" applyFont="1" applyFill="1" applyBorder="1"/>
    <xf numFmtId="0" fontId="8" fillId="4" borderId="38" xfId="0" applyFont="1" applyFill="1" applyBorder="1" applyAlignment="1">
      <alignment wrapText="1"/>
    </xf>
    <xf numFmtId="0" fontId="47" fillId="5" borderId="38" xfId="0" applyFont="1" applyFill="1" applyBorder="1" applyAlignment="1">
      <alignment horizontal="left" wrapText="1"/>
    </xf>
    <xf numFmtId="0" fontId="47" fillId="5" borderId="38" xfId="0" applyFont="1" applyFill="1" applyBorder="1" applyAlignment="1">
      <alignment horizontal="left"/>
    </xf>
    <xf numFmtId="0" fontId="47" fillId="5" borderId="38" xfId="0" applyFont="1" applyFill="1" applyBorder="1"/>
    <xf numFmtId="0" fontId="0" fillId="5" borderId="0" xfId="0" applyFill="1"/>
    <xf numFmtId="0" fontId="54" fillId="5" borderId="12" xfId="0" applyFont="1" applyFill="1" applyBorder="1" applyAlignment="1">
      <alignment wrapText="1"/>
    </xf>
    <xf numFmtId="0" fontId="0" fillId="5" borderId="38" xfId="0" applyFill="1" applyBorder="1"/>
    <xf numFmtId="0" fontId="30" fillId="0" borderId="16" xfId="3" applyFont="1" applyBorder="1" applyAlignment="1">
      <alignment wrapText="1"/>
    </xf>
    <xf numFmtId="0" fontId="20" fillId="0" borderId="0" xfId="4"/>
    <xf numFmtId="49" fontId="20" fillId="0" borderId="0" xfId="4" applyNumberFormat="1"/>
    <xf numFmtId="0" fontId="28" fillId="0" borderId="0" xfId="2"/>
    <xf numFmtId="49" fontId="0" fillId="0" borderId="0" xfId="0" applyNumberFormat="1"/>
    <xf numFmtId="0" fontId="28" fillId="0" borderId="0" xfId="2" applyAlignment="1">
      <alignment wrapText="1"/>
    </xf>
    <xf numFmtId="0" fontId="26" fillId="0" borderId="0" xfId="0" applyFont="1"/>
    <xf numFmtId="49" fontId="28" fillId="0" borderId="0" xfId="2" applyNumberFormat="1"/>
    <xf numFmtId="49" fontId="28" fillId="0" borderId="0" xfId="2" applyNumberFormat="1" applyAlignment="1">
      <alignment wrapText="1"/>
    </xf>
    <xf numFmtId="0" fontId="68" fillId="0" borderId="0" xfId="0" applyFont="1"/>
    <xf numFmtId="0" fontId="30" fillId="0" borderId="39" xfId="3" applyFont="1" applyBorder="1" applyAlignment="1">
      <alignment wrapText="1"/>
    </xf>
    <xf numFmtId="0" fontId="30" fillId="0" borderId="38" xfId="3" applyFont="1" applyBorder="1" applyAlignment="1">
      <alignment wrapText="1"/>
    </xf>
    <xf numFmtId="0" fontId="20" fillId="0" borderId="38" xfId="4" applyBorder="1"/>
    <xf numFmtId="49" fontId="20" fillId="0" borderId="38" xfId="4" applyNumberFormat="1" applyBorder="1"/>
    <xf numFmtId="0" fontId="28" fillId="0" borderId="38" xfId="2" applyBorder="1"/>
    <xf numFmtId="49" fontId="0" fillId="0" borderId="38" xfId="0" applyNumberFormat="1" applyBorder="1"/>
    <xf numFmtId="0" fontId="31" fillId="0" borderId="38" xfId="3" applyFont="1" applyBorder="1" applyAlignment="1">
      <alignment wrapText="1"/>
    </xf>
    <xf numFmtId="16" fontId="30" fillId="0" borderId="38" xfId="3" applyNumberFormat="1" applyFont="1" applyBorder="1" applyAlignment="1">
      <alignment wrapText="1"/>
    </xf>
    <xf numFmtId="0" fontId="33" fillId="0" borderId="38" xfId="3" applyFont="1" applyBorder="1" applyAlignment="1">
      <alignment wrapText="1"/>
    </xf>
    <xf numFmtId="0" fontId="21" fillId="0" borderId="38" xfId="4" applyFont="1" applyBorder="1"/>
    <xf numFmtId="0" fontId="26" fillId="0" borderId="38" xfId="0" applyFont="1" applyBorder="1"/>
    <xf numFmtId="0" fontId="32" fillId="0" borderId="38" xfId="3" applyFont="1" applyBorder="1" applyAlignment="1">
      <alignment wrapText="1"/>
    </xf>
    <xf numFmtId="0" fontId="4" fillId="0" borderId="1" xfId="0" applyFont="1" applyBorder="1" applyAlignment="1">
      <alignment horizontal="center" vertical="top" wrapText="1"/>
    </xf>
    <xf numFmtId="14" fontId="69" fillId="0" borderId="1" xfId="0" applyNumberFormat="1" applyFont="1" applyBorder="1" applyAlignment="1">
      <alignment horizontal="right" vertical="top"/>
    </xf>
    <xf numFmtId="0" fontId="57" fillId="0" borderId="1" xfId="0" applyFont="1" applyBorder="1" applyAlignment="1">
      <alignment vertical="top"/>
    </xf>
    <xf numFmtId="0" fontId="57" fillId="0" borderId="0" xfId="0" applyFont="1" applyAlignment="1">
      <alignment vertical="center"/>
    </xf>
    <xf numFmtId="0" fontId="70" fillId="2" borderId="1" xfId="0" applyFont="1" applyFill="1" applyBorder="1" applyAlignment="1">
      <alignment vertical="top"/>
    </xf>
    <xf numFmtId="0" fontId="71" fillId="0" borderId="1" xfId="1" applyFont="1" applyFill="1" applyBorder="1" applyAlignment="1">
      <alignment vertical="top" wrapText="1"/>
    </xf>
    <xf numFmtId="0" fontId="70" fillId="0" borderId="1" xfId="0" applyFont="1" applyBorder="1" applyAlignment="1">
      <alignment vertical="top"/>
    </xf>
    <xf numFmtId="0" fontId="72" fillId="0" borderId="1" xfId="0" applyFont="1" applyBorder="1" applyAlignment="1">
      <alignment vertical="top"/>
    </xf>
    <xf numFmtId="0" fontId="57" fillId="0" borderId="0" xfId="0" applyFont="1" applyAlignment="1">
      <alignment horizontal="center" vertical="top"/>
    </xf>
    <xf numFmtId="0" fontId="57" fillId="0" borderId="0" xfId="0" applyFont="1" applyAlignment="1">
      <alignment vertical="top"/>
    </xf>
    <xf numFmtId="0" fontId="57" fillId="0" borderId="0" xfId="0" applyFont="1"/>
    <xf numFmtId="14" fontId="4" fillId="0" borderId="1" xfId="0" applyNumberFormat="1" applyFont="1" applyBorder="1" applyAlignment="1">
      <alignment horizontal="left" vertical="top" wrapText="1"/>
    </xf>
    <xf numFmtId="0" fontId="73" fillId="2" borderId="1" xfId="0" applyFont="1" applyFill="1" applyBorder="1" applyAlignment="1">
      <alignment horizontal="center" vertical="top"/>
    </xf>
    <xf numFmtId="0" fontId="74" fillId="2" borderId="1" xfId="0" applyFont="1" applyFill="1" applyBorder="1" applyAlignment="1">
      <alignment vertical="top"/>
    </xf>
    <xf numFmtId="0" fontId="73" fillId="5" borderId="1" xfId="0" applyFont="1" applyFill="1" applyBorder="1" applyAlignment="1">
      <alignment vertical="top"/>
    </xf>
    <xf numFmtId="0" fontId="73" fillId="0" borderId="0" xfId="0" applyFont="1"/>
    <xf numFmtId="1" fontId="69" fillId="0" borderId="1" xfId="0" applyNumberFormat="1" applyFont="1" applyBorder="1" applyAlignment="1">
      <alignment horizontal="left" vertical="top" wrapText="1"/>
    </xf>
    <xf numFmtId="0" fontId="11" fillId="0" borderId="1" xfId="1" applyFont="1" applyFill="1" applyBorder="1" applyAlignment="1">
      <alignment vertical="top" wrapText="1"/>
    </xf>
    <xf numFmtId="0" fontId="74" fillId="5" borderId="1" xfId="0" applyFont="1" applyFill="1" applyBorder="1" applyAlignment="1">
      <alignment vertical="top" wrapText="1"/>
    </xf>
    <xf numFmtId="0" fontId="4" fillId="0" borderId="38" xfId="0" applyFont="1" applyBorder="1" applyAlignment="1">
      <alignment horizontal="center" vertical="top" wrapText="1"/>
    </xf>
    <xf numFmtId="0" fontId="4" fillId="0" borderId="38" xfId="0" applyFont="1" applyBorder="1" applyAlignment="1">
      <alignment horizontal="left" vertical="top" wrapText="1"/>
    </xf>
    <xf numFmtId="14" fontId="4" fillId="0" borderId="38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0" fontId="4" fillId="0" borderId="30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/>
    </xf>
    <xf numFmtId="0" fontId="4" fillId="5" borderId="30" xfId="0" applyFont="1" applyFill="1" applyBorder="1" applyAlignment="1">
      <alignment vertical="top"/>
    </xf>
    <xf numFmtId="0" fontId="4" fillId="5" borderId="30" xfId="0" applyFont="1" applyFill="1" applyBorder="1" applyAlignment="1">
      <alignment horizontal="left" vertical="top" wrapText="1"/>
    </xf>
    <xf numFmtId="0" fontId="4" fillId="5" borderId="30" xfId="0" applyFont="1" applyFill="1" applyBorder="1" applyAlignment="1">
      <alignment horizontal="left" vertical="top"/>
    </xf>
    <xf numFmtId="0" fontId="27" fillId="0" borderId="30" xfId="0" applyFont="1" applyBorder="1" applyAlignment="1">
      <alignment horizontal="left" vertical="top" wrapText="1"/>
    </xf>
    <xf numFmtId="0" fontId="27" fillId="0" borderId="30" xfId="0" applyFont="1" applyBorder="1" applyAlignment="1">
      <alignment vertical="top" wrapText="1"/>
    </xf>
    <xf numFmtId="0" fontId="27" fillId="0" borderId="30" xfId="0" applyFont="1" applyBorder="1" applyAlignment="1">
      <alignment horizontal="left" vertical="top"/>
    </xf>
    <xf numFmtId="0" fontId="27" fillId="0" borderId="30" xfId="0" applyFont="1" applyBorder="1" applyAlignment="1">
      <alignment vertical="top"/>
    </xf>
    <xf numFmtId="0" fontId="4" fillId="6" borderId="30" xfId="0" applyFont="1" applyFill="1" applyBorder="1" applyAlignment="1">
      <alignment vertical="top"/>
    </xf>
    <xf numFmtId="0" fontId="4" fillId="6" borderId="30" xfId="0" applyFont="1" applyFill="1" applyBorder="1" applyAlignment="1">
      <alignment horizontal="left" vertical="top" wrapText="1"/>
    </xf>
    <xf numFmtId="0" fontId="4" fillId="6" borderId="30" xfId="0" applyFont="1" applyFill="1" applyBorder="1" applyAlignment="1">
      <alignment horizontal="left" vertical="top"/>
    </xf>
    <xf numFmtId="0" fontId="4" fillId="0" borderId="12" xfId="0" applyFont="1" applyBorder="1" applyAlignment="1">
      <alignment vertical="top"/>
    </xf>
    <xf numFmtId="0" fontId="76" fillId="0" borderId="0" xfId="0" applyFont="1" applyAlignment="1">
      <alignment horizontal="left" vertical="center"/>
    </xf>
    <xf numFmtId="0" fontId="68" fillId="0" borderId="0" xfId="0" applyFont="1" applyAlignment="1">
      <alignment vertical="top"/>
    </xf>
    <xf numFmtId="0" fontId="68" fillId="0" borderId="0" xfId="0" applyFont="1" applyAlignment="1">
      <alignment horizontal="right"/>
    </xf>
    <xf numFmtId="0" fontId="37" fillId="0" borderId="38" xfId="0" applyFont="1" applyBorder="1" applyAlignment="1">
      <alignment horizontal="center"/>
    </xf>
    <xf numFmtId="0" fontId="77" fillId="0" borderId="38" xfId="3" applyFont="1" applyBorder="1" applyAlignment="1">
      <alignment horizontal="left" wrapText="1"/>
    </xf>
    <xf numFmtId="0" fontId="37" fillId="0" borderId="38" xfId="0" applyFont="1" applyBorder="1" applyAlignment="1">
      <alignment horizontal="left"/>
    </xf>
    <xf numFmtId="0" fontId="77" fillId="0" borderId="38" xfId="3" applyFont="1" applyBorder="1" applyAlignment="1">
      <alignment horizontal="left"/>
    </xf>
    <xf numFmtId="49" fontId="37" fillId="0" borderId="38" xfId="0" applyNumberFormat="1" applyFont="1" applyBorder="1" applyAlignment="1">
      <alignment horizontal="left"/>
    </xf>
    <xf numFmtId="0" fontId="37" fillId="0" borderId="0" xfId="0" applyFont="1"/>
    <xf numFmtId="0" fontId="70" fillId="0" borderId="1" xfId="0" applyFont="1" applyBorder="1" applyAlignment="1">
      <alignment vertical="top" wrapText="1"/>
    </xf>
    <xf numFmtId="0" fontId="78" fillId="0" borderId="1" xfId="1" applyFont="1" applyFill="1" applyBorder="1" applyAlignment="1">
      <alignment vertical="top" wrapText="1"/>
    </xf>
    <xf numFmtId="0" fontId="57" fillId="6" borderId="30" xfId="0" applyFont="1" applyFill="1" applyBorder="1" applyAlignment="1">
      <alignment vertical="top"/>
    </xf>
    <xf numFmtId="0" fontId="57" fillId="0" borderId="0" xfId="0" applyFont="1" applyAlignment="1">
      <alignment vertical="top" wrapText="1"/>
    </xf>
    <xf numFmtId="0" fontId="75" fillId="3" borderId="1" xfId="0" applyFont="1" applyFill="1" applyBorder="1" applyAlignment="1">
      <alignment horizontal="right" vertical="top"/>
    </xf>
    <xf numFmtId="0" fontId="37" fillId="0" borderId="40" xfId="0" applyFont="1" applyBorder="1" applyAlignment="1">
      <alignment vertical="top"/>
    </xf>
    <xf numFmtId="0" fontId="81" fillId="2" borderId="23" xfId="0" applyFont="1" applyFill="1" applyBorder="1" applyAlignment="1">
      <alignment vertical="top"/>
    </xf>
    <xf numFmtId="0" fontId="43" fillId="2" borderId="23" xfId="0" applyFont="1" applyFill="1" applyBorder="1" applyAlignment="1">
      <alignment vertical="center"/>
    </xf>
    <xf numFmtId="0" fontId="82" fillId="2" borderId="35" xfId="0" applyFont="1" applyFill="1" applyBorder="1" applyAlignment="1">
      <alignment horizontal="right" vertical="center"/>
    </xf>
    <xf numFmtId="0" fontId="43" fillId="0" borderId="0" xfId="0" applyFont="1"/>
    <xf numFmtId="0" fontId="83" fillId="2" borderId="21" xfId="0" applyFont="1" applyFill="1" applyBorder="1" applyAlignment="1">
      <alignment vertical="top"/>
    </xf>
    <xf numFmtId="0" fontId="43" fillId="2" borderId="29" xfId="0" applyFont="1" applyFill="1" applyBorder="1" applyAlignment="1">
      <alignment vertical="center"/>
    </xf>
    <xf numFmtId="0" fontId="54" fillId="2" borderId="26" xfId="0" applyFont="1" applyFill="1" applyBorder="1" applyAlignment="1">
      <alignment vertical="top"/>
    </xf>
    <xf numFmtId="0" fontId="84" fillId="2" borderId="40" xfId="0" applyFont="1" applyFill="1" applyBorder="1" applyAlignment="1">
      <alignment vertical="top"/>
    </xf>
    <xf numFmtId="0" fontId="43" fillId="0" borderId="24" xfId="0" applyFont="1" applyBorder="1"/>
    <xf numFmtId="0" fontId="37" fillId="0" borderId="30" xfId="0" applyFont="1" applyBorder="1" applyAlignment="1">
      <alignment horizontal="left" vertical="top"/>
    </xf>
    <xf numFmtId="0" fontId="43" fillId="0" borderId="38" xfId="0" applyFont="1" applyBorder="1"/>
    <xf numFmtId="0" fontId="80" fillId="0" borderId="38" xfId="0" applyFont="1" applyBorder="1" applyAlignment="1">
      <alignment horizontal="left" wrapText="1"/>
    </xf>
    <xf numFmtId="0" fontId="80" fillId="0" borderId="38" xfId="0" applyFont="1" applyBorder="1" applyAlignment="1">
      <alignment horizontal="left"/>
    </xf>
    <xf numFmtId="0" fontId="80" fillId="0" borderId="38" xfId="0" applyFont="1" applyBorder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23" fillId="0" borderId="26" xfId="0" applyFont="1" applyBorder="1" applyAlignment="1">
      <alignment vertical="top"/>
    </xf>
    <xf numFmtId="0" fontId="23" fillId="0" borderId="25" xfId="0" applyFont="1" applyBorder="1" applyAlignment="1">
      <alignment vertical="top"/>
    </xf>
    <xf numFmtId="0" fontId="23" fillId="0" borderId="20" xfId="0" applyFont="1" applyBorder="1" applyAlignment="1">
      <alignment vertical="top"/>
    </xf>
    <xf numFmtId="0" fontId="23" fillId="0" borderId="20" xfId="0" applyFont="1" applyBorder="1" applyAlignment="1">
      <alignment vertical="top" wrapText="1"/>
    </xf>
    <xf numFmtId="0" fontId="0" fillId="0" borderId="20" xfId="0" applyBorder="1" applyAlignment="1">
      <alignment horizontal="left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7" fillId="0" borderId="2" xfId="0" applyFont="1" applyBorder="1" applyAlignment="1">
      <alignment vertical="top"/>
    </xf>
    <xf numFmtId="0" fontId="37" fillId="0" borderId="3" xfId="0" applyFont="1" applyBorder="1" applyAlignment="1">
      <alignment vertical="top"/>
    </xf>
    <xf numFmtId="0" fontId="37" fillId="0" borderId="1" xfId="0" applyFont="1" applyBorder="1" applyAlignment="1">
      <alignment vertical="top"/>
    </xf>
    <xf numFmtId="0" fontId="37" fillId="0" borderId="1" xfId="0" applyFont="1" applyBorder="1" applyAlignment="1">
      <alignment vertical="top" wrapText="1"/>
    </xf>
  </cellXfs>
  <cellStyles count="5">
    <cellStyle name="Hyperlink" xfId="1" builtinId="8"/>
    <cellStyle name="Normal" xfId="0" builtinId="0"/>
    <cellStyle name="Normal 2" xfId="2" xr:uid="{A76FD258-EB61-4E2F-89A5-251581D58649}"/>
    <cellStyle name="Normal 3" xfId="4" xr:uid="{88C9400F-64DB-4AEF-932E-BD427C072314}"/>
    <cellStyle name="Normal_Sheet1" xfId="3" xr:uid="{C4E29F12-53B0-410D-8EBC-F828089F3A4B}"/>
  </cellStyles>
  <dxfs count="0"/>
  <tableStyles count="0" defaultTableStyle="TableStyleMedium2" defaultPivotStyle="PivotStyleLight16"/>
  <colors>
    <mruColors>
      <color rgb="FFA46B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FE334-2E48-461E-ADE7-3DB933D2DE8A}">
  <dimension ref="A1:A13"/>
  <sheetViews>
    <sheetView tabSelected="1" zoomScale="145" zoomScaleNormal="145" workbookViewId="0"/>
  </sheetViews>
  <sheetFormatPr defaultRowHeight="14.5" x14ac:dyDescent="0.35"/>
  <cols>
    <col min="1" max="1" width="28.1796875" bestFit="1" customWidth="1"/>
  </cols>
  <sheetData>
    <row r="1" spans="1:1" x14ac:dyDescent="0.35">
      <c r="A1" t="s">
        <v>5387</v>
      </c>
    </row>
    <row r="2" spans="1:1" x14ac:dyDescent="0.35">
      <c r="A2" t="s">
        <v>5388</v>
      </c>
    </row>
    <row r="3" spans="1:1" x14ac:dyDescent="0.35">
      <c r="A3" t="s">
        <v>5389</v>
      </c>
    </row>
    <row r="4" spans="1:1" x14ac:dyDescent="0.35">
      <c r="A4" t="s">
        <v>5390</v>
      </c>
    </row>
    <row r="5" spans="1:1" x14ac:dyDescent="0.35">
      <c r="A5" t="s">
        <v>5391</v>
      </c>
    </row>
    <row r="6" spans="1:1" x14ac:dyDescent="0.35">
      <c r="A6" t="s">
        <v>5392</v>
      </c>
    </row>
    <row r="7" spans="1:1" x14ac:dyDescent="0.35">
      <c r="A7" t="s">
        <v>5393</v>
      </c>
    </row>
    <row r="8" spans="1:1" x14ac:dyDescent="0.35">
      <c r="A8" t="s">
        <v>5394</v>
      </c>
    </row>
    <row r="9" spans="1:1" x14ac:dyDescent="0.35">
      <c r="A9" t="s">
        <v>5395</v>
      </c>
    </row>
    <row r="10" spans="1:1" x14ac:dyDescent="0.35">
      <c r="A10" t="s">
        <v>5396</v>
      </c>
    </row>
    <row r="11" spans="1:1" x14ac:dyDescent="0.35">
      <c r="A11" t="s">
        <v>5397</v>
      </c>
    </row>
    <row r="12" spans="1:1" x14ac:dyDescent="0.35">
      <c r="A12" t="s">
        <v>5398</v>
      </c>
    </row>
    <row r="13" spans="1:1" x14ac:dyDescent="0.35">
      <c r="A13" t="s">
        <v>5399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A9A4A-72A9-4A35-9C4F-EB1212B95122}">
  <dimension ref="A1:E125"/>
  <sheetViews>
    <sheetView workbookViewId="0">
      <selection activeCell="C22" sqref="C22"/>
    </sheetView>
  </sheetViews>
  <sheetFormatPr defaultRowHeight="14.5" x14ac:dyDescent="0.35"/>
  <cols>
    <col min="1" max="1" width="6" style="59" customWidth="1"/>
    <col min="2" max="2" width="62.54296875" style="59" customWidth="1"/>
    <col min="3" max="3" width="41.453125" style="59" customWidth="1"/>
    <col min="4" max="4" width="46.453125" style="59" customWidth="1"/>
    <col min="5" max="5" width="60.54296875" style="59" customWidth="1"/>
  </cols>
  <sheetData>
    <row r="1" spans="1:5" x14ac:dyDescent="0.35">
      <c r="A1" s="384" t="s">
        <v>5443</v>
      </c>
      <c r="B1" s="385"/>
      <c r="C1" s="386"/>
      <c r="D1" s="61"/>
      <c r="E1" s="119"/>
    </row>
    <row r="2" spans="1:5" ht="15" thickBot="1" x14ac:dyDescent="0.4">
      <c r="A2" s="5" t="s">
        <v>5400</v>
      </c>
      <c r="B2" s="387"/>
      <c r="C2" s="388"/>
      <c r="D2" s="389"/>
      <c r="E2" s="53"/>
    </row>
    <row r="3" spans="1:5" x14ac:dyDescent="0.35">
      <c r="A3" s="390" t="s">
        <v>5</v>
      </c>
      <c r="B3" s="391"/>
      <c r="C3" s="392" t="s">
        <v>4637</v>
      </c>
      <c r="D3" s="310" t="s">
        <v>11</v>
      </c>
      <c r="E3" s="57" t="s">
        <v>11</v>
      </c>
    </row>
    <row r="4" spans="1:5" x14ac:dyDescent="0.35">
      <c r="A4" s="393" t="s">
        <v>0</v>
      </c>
      <c r="B4" s="394"/>
      <c r="C4" s="395" t="s">
        <v>4028</v>
      </c>
      <c r="D4" s="396" t="s">
        <v>11</v>
      </c>
      <c r="E4" s="57"/>
    </row>
    <row r="5" spans="1:5" ht="26" x14ac:dyDescent="0.35">
      <c r="A5" s="393" t="s">
        <v>6</v>
      </c>
      <c r="B5" s="394"/>
      <c r="C5" s="397" t="s">
        <v>4118</v>
      </c>
      <c r="D5" s="310"/>
      <c r="E5" s="57"/>
    </row>
    <row r="6" spans="1:5" ht="65" x14ac:dyDescent="0.35">
      <c r="A6" s="398" t="s">
        <v>3</v>
      </c>
      <c r="B6" s="399"/>
      <c r="C6" s="395" t="s">
        <v>11</v>
      </c>
      <c r="D6" s="396"/>
      <c r="E6" s="57"/>
    </row>
    <row r="7" spans="1:5" x14ac:dyDescent="0.35">
      <c r="A7" s="390" t="s">
        <v>7</v>
      </c>
      <c r="B7" s="400"/>
      <c r="C7" s="401" t="s">
        <v>5401</v>
      </c>
      <c r="D7" s="396"/>
      <c r="E7" s="57"/>
    </row>
    <row r="8" spans="1:5" x14ac:dyDescent="0.35">
      <c r="A8" s="402"/>
      <c r="B8" s="403"/>
      <c r="C8" s="404"/>
      <c r="D8" s="310"/>
      <c r="E8" s="57"/>
    </row>
    <row r="9" spans="1:5" x14ac:dyDescent="0.35">
      <c r="A9" s="391" t="s">
        <v>8</v>
      </c>
      <c r="B9" s="405"/>
      <c r="C9" s="392"/>
      <c r="D9" s="310"/>
      <c r="E9" s="57"/>
    </row>
    <row r="10" spans="1:5" x14ac:dyDescent="0.35">
      <c r="A10" s="406"/>
      <c r="B10" s="407" t="s">
        <v>1</v>
      </c>
      <c r="C10" s="408" t="s">
        <v>2</v>
      </c>
      <c r="D10" s="409" t="s">
        <v>4310</v>
      </c>
      <c r="E10" s="57" t="s">
        <v>43</v>
      </c>
    </row>
    <row r="11" spans="1:5" x14ac:dyDescent="0.35">
      <c r="A11" s="410"/>
      <c r="B11" s="410" t="s">
        <v>4309</v>
      </c>
      <c r="C11" s="410"/>
      <c r="D11" s="410" t="s">
        <v>11</v>
      </c>
      <c r="E11" s="410" t="s">
        <v>11</v>
      </c>
    </row>
    <row r="12" spans="1:5" ht="23" x14ac:dyDescent="0.35">
      <c r="A12" s="411"/>
      <c r="B12" s="412" t="s">
        <v>2265</v>
      </c>
      <c r="C12" s="426" t="s">
        <v>2333</v>
      </c>
      <c r="D12" s="413"/>
      <c r="E12" s="412" t="s">
        <v>4119</v>
      </c>
    </row>
    <row r="13" spans="1:5" x14ac:dyDescent="0.35">
      <c r="A13" s="411"/>
      <c r="B13" s="412" t="s">
        <v>4120</v>
      </c>
      <c r="C13" s="414" t="s">
        <v>177</v>
      </c>
      <c r="D13" s="414"/>
      <c r="E13" s="412" t="s">
        <v>4121</v>
      </c>
    </row>
    <row r="14" spans="1:5" ht="23" x14ac:dyDescent="0.35">
      <c r="A14" s="411"/>
      <c r="B14" s="412" t="s">
        <v>4122</v>
      </c>
      <c r="C14" s="426" t="s">
        <v>2333</v>
      </c>
      <c r="D14" s="413"/>
      <c r="E14" s="412" t="s">
        <v>4123</v>
      </c>
    </row>
    <row r="15" spans="1:5" x14ac:dyDescent="0.35">
      <c r="A15" s="411"/>
      <c r="B15" s="412" t="s">
        <v>4124</v>
      </c>
      <c r="C15" s="414" t="s">
        <v>175</v>
      </c>
      <c r="D15" s="414"/>
      <c r="E15" s="412" t="s">
        <v>4125</v>
      </c>
    </row>
    <row r="16" spans="1:5" ht="23" x14ac:dyDescent="0.35">
      <c r="A16" s="411"/>
      <c r="B16" s="412" t="s">
        <v>4126</v>
      </c>
      <c r="C16" s="426" t="s">
        <v>2333</v>
      </c>
      <c r="D16" s="413"/>
      <c r="E16" s="412" t="s">
        <v>4127</v>
      </c>
    </row>
    <row r="17" spans="1:5" x14ac:dyDescent="0.35">
      <c r="A17" s="411"/>
      <c r="B17" s="412" t="s">
        <v>1062</v>
      </c>
      <c r="C17" s="414" t="s">
        <v>177</v>
      </c>
      <c r="D17" s="414"/>
      <c r="E17" s="412" t="s">
        <v>4128</v>
      </c>
    </row>
    <row r="18" spans="1:5" ht="38.5" x14ac:dyDescent="0.35">
      <c r="A18" s="411"/>
      <c r="B18" s="412" t="s">
        <v>4129</v>
      </c>
      <c r="C18" s="413" t="s">
        <v>4130</v>
      </c>
      <c r="D18" s="413"/>
      <c r="E18" s="412" t="s">
        <v>4131</v>
      </c>
    </row>
    <row r="19" spans="1:5" ht="23" x14ac:dyDescent="0.35">
      <c r="A19" s="411"/>
      <c r="B19" s="412" t="s">
        <v>4132</v>
      </c>
      <c r="C19" s="426" t="s">
        <v>2333</v>
      </c>
      <c r="D19" s="413"/>
      <c r="E19" s="412" t="s">
        <v>4133</v>
      </c>
    </row>
    <row r="20" spans="1:5" x14ac:dyDescent="0.35">
      <c r="A20" s="411"/>
      <c r="B20" s="412" t="s">
        <v>3957</v>
      </c>
      <c r="C20" s="413" t="s">
        <v>175</v>
      </c>
      <c r="D20" s="413"/>
      <c r="E20" s="412" t="s">
        <v>4134</v>
      </c>
    </row>
    <row r="21" spans="1:5" ht="38.5" x14ac:dyDescent="0.35">
      <c r="A21" s="411"/>
      <c r="B21" s="412" t="s">
        <v>3250</v>
      </c>
      <c r="C21" s="413" t="s">
        <v>4135</v>
      </c>
      <c r="D21" s="413"/>
      <c r="E21" s="412" t="s">
        <v>3276</v>
      </c>
    </row>
    <row r="22" spans="1:5" ht="76" x14ac:dyDescent="0.35">
      <c r="A22" s="411"/>
      <c r="B22" s="412" t="s">
        <v>792</v>
      </c>
      <c r="C22" s="413" t="s">
        <v>4136</v>
      </c>
      <c r="D22" s="413"/>
      <c r="E22" s="412" t="s">
        <v>4137</v>
      </c>
    </row>
    <row r="23" spans="1:5" x14ac:dyDescent="0.35">
      <c r="A23" s="411"/>
      <c r="B23" s="412" t="s">
        <v>946</v>
      </c>
      <c r="C23" s="413" t="s">
        <v>177</v>
      </c>
      <c r="D23" s="413"/>
      <c r="E23" s="412" t="s">
        <v>4138</v>
      </c>
    </row>
    <row r="24" spans="1:5" ht="23" x14ac:dyDescent="0.35">
      <c r="A24" s="411"/>
      <c r="B24" s="412" t="s">
        <v>4139</v>
      </c>
      <c r="C24" s="426" t="s">
        <v>2333</v>
      </c>
      <c r="D24" s="413"/>
      <c r="E24" s="412" t="s">
        <v>4140</v>
      </c>
    </row>
    <row r="25" spans="1:5" ht="23" x14ac:dyDescent="0.35">
      <c r="A25" s="411"/>
      <c r="B25" s="412" t="s">
        <v>238</v>
      </c>
      <c r="C25" s="426" t="s">
        <v>2333</v>
      </c>
      <c r="D25" s="413"/>
      <c r="E25" s="412" t="s">
        <v>4141</v>
      </c>
    </row>
    <row r="26" spans="1:5" ht="23" x14ac:dyDescent="0.35">
      <c r="A26" s="411"/>
      <c r="B26" s="412" t="s">
        <v>4142</v>
      </c>
      <c r="C26" s="426" t="s">
        <v>2333</v>
      </c>
      <c r="D26" s="413"/>
      <c r="E26" s="412" t="s">
        <v>4143</v>
      </c>
    </row>
    <row r="27" spans="1:5" ht="23" x14ac:dyDescent="0.35">
      <c r="A27" s="411"/>
      <c r="B27" s="412" t="s">
        <v>946</v>
      </c>
      <c r="C27" s="426" t="s">
        <v>2333</v>
      </c>
      <c r="D27" s="413"/>
      <c r="E27" s="412" t="s">
        <v>4144</v>
      </c>
    </row>
    <row r="28" spans="1:5" x14ac:dyDescent="0.35">
      <c r="A28" s="411"/>
      <c r="B28" s="412" t="s">
        <v>4142</v>
      </c>
      <c r="C28" s="413" t="s">
        <v>177</v>
      </c>
      <c r="D28" s="413"/>
      <c r="E28" s="412" t="s">
        <v>4145</v>
      </c>
    </row>
    <row r="29" spans="1:5" ht="23" x14ac:dyDescent="0.35">
      <c r="A29" s="411"/>
      <c r="B29" s="412" t="s">
        <v>4126</v>
      </c>
      <c r="C29" s="426" t="s">
        <v>2333</v>
      </c>
      <c r="D29" s="413"/>
      <c r="E29" s="412" t="s">
        <v>4146</v>
      </c>
    </row>
    <row r="30" spans="1:5" ht="23" x14ac:dyDescent="0.35">
      <c r="A30" s="411"/>
      <c r="B30" s="412" t="s">
        <v>4147</v>
      </c>
      <c r="C30" s="426" t="s">
        <v>2333</v>
      </c>
      <c r="D30" s="413"/>
      <c r="E30" s="412" t="s">
        <v>4148</v>
      </c>
    </row>
    <row r="31" spans="1:5" ht="23" x14ac:dyDescent="0.35">
      <c r="A31" s="411"/>
      <c r="B31" s="412" t="s">
        <v>4149</v>
      </c>
      <c r="C31" s="426" t="s">
        <v>2333</v>
      </c>
      <c r="D31" s="413"/>
      <c r="E31" s="412" t="s">
        <v>4150</v>
      </c>
    </row>
    <row r="32" spans="1:5" ht="23" x14ac:dyDescent="0.35">
      <c r="A32" s="411"/>
      <c r="B32" s="412" t="s">
        <v>4151</v>
      </c>
      <c r="C32" s="426" t="s">
        <v>2333</v>
      </c>
      <c r="D32" s="413"/>
      <c r="E32" s="412" t="s">
        <v>4152</v>
      </c>
    </row>
    <row r="33" spans="1:5" ht="23" x14ac:dyDescent="0.35">
      <c r="A33" s="411"/>
      <c r="B33" s="412" t="s">
        <v>4153</v>
      </c>
      <c r="C33" s="426" t="s">
        <v>2333</v>
      </c>
      <c r="D33" s="413"/>
      <c r="E33" s="412" t="s">
        <v>4154</v>
      </c>
    </row>
    <row r="34" spans="1:5" ht="23" x14ac:dyDescent="0.35">
      <c r="A34" s="411"/>
      <c r="B34" s="412" t="s">
        <v>4155</v>
      </c>
      <c r="C34" s="426" t="s">
        <v>2333</v>
      </c>
      <c r="D34" s="413"/>
      <c r="E34" s="412" t="s">
        <v>4156</v>
      </c>
    </row>
    <row r="35" spans="1:5" ht="23" x14ac:dyDescent="0.35">
      <c r="A35" s="411"/>
      <c r="B35" s="412" t="s">
        <v>670</v>
      </c>
      <c r="C35" s="426" t="s">
        <v>2333</v>
      </c>
      <c r="D35" s="413"/>
      <c r="E35" s="412" t="s">
        <v>4157</v>
      </c>
    </row>
    <row r="36" spans="1:5" ht="23" x14ac:dyDescent="0.35">
      <c r="A36" s="411"/>
      <c r="B36" s="412" t="s">
        <v>4158</v>
      </c>
      <c r="C36" s="426" t="s">
        <v>2333</v>
      </c>
      <c r="D36" s="413"/>
      <c r="E36" s="412" t="s">
        <v>4159</v>
      </c>
    </row>
    <row r="37" spans="1:5" ht="23" x14ac:dyDescent="0.35">
      <c r="A37" s="411"/>
      <c r="B37" s="412" t="s">
        <v>4160</v>
      </c>
      <c r="C37" s="426" t="s">
        <v>2333</v>
      </c>
      <c r="D37" s="413"/>
      <c r="E37" s="412" t="s">
        <v>4161</v>
      </c>
    </row>
    <row r="38" spans="1:5" ht="23" x14ac:dyDescent="0.35">
      <c r="A38" s="411"/>
      <c r="B38" s="412" t="s">
        <v>4162</v>
      </c>
      <c r="C38" s="426" t="s">
        <v>2333</v>
      </c>
      <c r="D38" s="413"/>
      <c r="E38" s="412" t="s">
        <v>4163</v>
      </c>
    </row>
    <row r="39" spans="1:5" ht="23" x14ac:dyDescent="0.35">
      <c r="A39" s="411"/>
      <c r="B39" s="412" t="s">
        <v>4164</v>
      </c>
      <c r="C39" s="426" t="s">
        <v>2333</v>
      </c>
      <c r="D39" s="413"/>
      <c r="E39" s="412" t="s">
        <v>4165</v>
      </c>
    </row>
    <row r="40" spans="1:5" ht="26" x14ac:dyDescent="0.35">
      <c r="A40" s="411"/>
      <c r="B40" s="412" t="s">
        <v>2588</v>
      </c>
      <c r="C40" s="413" t="s">
        <v>4166</v>
      </c>
      <c r="D40" s="413"/>
      <c r="E40" s="412" t="s">
        <v>4167</v>
      </c>
    </row>
    <row r="41" spans="1:5" ht="26" x14ac:dyDescent="0.35">
      <c r="A41" s="411"/>
      <c r="B41" s="412" t="s">
        <v>195</v>
      </c>
      <c r="C41" s="413" t="s">
        <v>424</v>
      </c>
      <c r="D41" s="413"/>
      <c r="E41" s="412" t="s">
        <v>4168</v>
      </c>
    </row>
    <row r="42" spans="1:5" ht="38.5" x14ac:dyDescent="0.35">
      <c r="A42" s="411"/>
      <c r="B42" s="412" t="s">
        <v>195</v>
      </c>
      <c r="C42" s="413" t="s">
        <v>4169</v>
      </c>
      <c r="D42" s="413"/>
      <c r="E42" s="412" t="s">
        <v>4170</v>
      </c>
    </row>
    <row r="43" spans="1:5" ht="23" x14ac:dyDescent="0.35">
      <c r="A43" s="411"/>
      <c r="B43" s="412" t="s">
        <v>920</v>
      </c>
      <c r="C43" s="426" t="s">
        <v>2333</v>
      </c>
      <c r="D43" s="413"/>
      <c r="E43" s="412" t="s">
        <v>4171</v>
      </c>
    </row>
    <row r="44" spans="1:5" x14ac:dyDescent="0.35">
      <c r="A44" s="411"/>
      <c r="B44" s="412" t="s">
        <v>4172</v>
      </c>
      <c r="C44" s="413" t="s">
        <v>177</v>
      </c>
      <c r="D44" s="413"/>
      <c r="E44" s="412" t="s">
        <v>4173</v>
      </c>
    </row>
    <row r="45" spans="1:5" x14ac:dyDescent="0.35">
      <c r="A45" s="411"/>
      <c r="B45" s="412" t="s">
        <v>2402</v>
      </c>
      <c r="C45" s="413" t="s">
        <v>175</v>
      </c>
      <c r="D45" s="413"/>
      <c r="E45" s="412" t="s">
        <v>4174</v>
      </c>
    </row>
    <row r="46" spans="1:5" ht="23" x14ac:dyDescent="0.35">
      <c r="A46" s="411"/>
      <c r="B46" s="412" t="s">
        <v>4142</v>
      </c>
      <c r="C46" s="426" t="s">
        <v>2333</v>
      </c>
      <c r="D46" s="413"/>
      <c r="E46" s="412" t="s">
        <v>4175</v>
      </c>
    </row>
    <row r="47" spans="1:5" x14ac:dyDescent="0.35">
      <c r="A47" s="411"/>
      <c r="B47" s="412" t="s">
        <v>1062</v>
      </c>
      <c r="C47" s="413" t="s">
        <v>177</v>
      </c>
      <c r="D47" s="413"/>
      <c r="E47" s="412" t="s">
        <v>4176</v>
      </c>
    </row>
    <row r="48" spans="1:5" ht="23" x14ac:dyDescent="0.35">
      <c r="A48" s="411"/>
      <c r="B48" s="412" t="s">
        <v>3777</v>
      </c>
      <c r="C48" s="426" t="s">
        <v>2333</v>
      </c>
      <c r="D48" s="413"/>
      <c r="E48" s="412" t="s">
        <v>4177</v>
      </c>
    </row>
    <row r="49" spans="1:5" ht="23" x14ac:dyDescent="0.35">
      <c r="A49" s="411"/>
      <c r="B49" s="412" t="s">
        <v>4178</v>
      </c>
      <c r="C49" s="426" t="s">
        <v>2333</v>
      </c>
      <c r="D49" s="413"/>
      <c r="E49" s="412" t="s">
        <v>4179</v>
      </c>
    </row>
    <row r="50" spans="1:5" ht="23" x14ac:dyDescent="0.35">
      <c r="A50" s="411"/>
      <c r="B50" s="412" t="s">
        <v>2383</v>
      </c>
      <c r="C50" s="426" t="s">
        <v>2333</v>
      </c>
      <c r="D50" s="413"/>
      <c r="E50" s="412" t="s">
        <v>4180</v>
      </c>
    </row>
    <row r="51" spans="1:5" ht="23" x14ac:dyDescent="0.35">
      <c r="A51" s="411"/>
      <c r="B51" s="412" t="s">
        <v>2385</v>
      </c>
      <c r="C51" s="426" t="s">
        <v>2333</v>
      </c>
      <c r="D51" s="413"/>
      <c r="E51" s="412" t="s">
        <v>4181</v>
      </c>
    </row>
    <row r="52" spans="1:5" ht="23" x14ac:dyDescent="0.35">
      <c r="A52" s="411"/>
      <c r="B52" s="412" t="s">
        <v>4182</v>
      </c>
      <c r="C52" s="426" t="s">
        <v>2333</v>
      </c>
      <c r="D52" s="413"/>
      <c r="E52" s="412" t="s">
        <v>4183</v>
      </c>
    </row>
    <row r="53" spans="1:5" ht="23" x14ac:dyDescent="0.35">
      <c r="A53" s="411"/>
      <c r="B53" s="412" t="s">
        <v>2695</v>
      </c>
      <c r="C53" s="426" t="s">
        <v>2333</v>
      </c>
      <c r="D53" s="413"/>
      <c r="E53" s="412" t="s">
        <v>4184</v>
      </c>
    </row>
    <row r="54" spans="1:5" ht="23" x14ac:dyDescent="0.35">
      <c r="A54" s="411"/>
      <c r="B54" s="412" t="s">
        <v>4153</v>
      </c>
      <c r="C54" s="426" t="s">
        <v>2333</v>
      </c>
      <c r="D54" s="413"/>
      <c r="E54" s="412" t="s">
        <v>4185</v>
      </c>
    </row>
    <row r="55" spans="1:5" ht="23" x14ac:dyDescent="0.35">
      <c r="A55" s="411"/>
      <c r="B55" s="412" t="s">
        <v>4186</v>
      </c>
      <c r="C55" s="426" t="s">
        <v>2333</v>
      </c>
      <c r="D55" s="413"/>
      <c r="E55" s="412" t="s">
        <v>4187</v>
      </c>
    </row>
    <row r="56" spans="1:5" x14ac:dyDescent="0.35">
      <c r="A56" s="411"/>
      <c r="B56" s="412" t="s">
        <v>4188</v>
      </c>
      <c r="C56" s="413" t="s">
        <v>3295</v>
      </c>
      <c r="D56" s="413"/>
      <c r="E56" s="412" t="s">
        <v>4189</v>
      </c>
    </row>
    <row r="57" spans="1:5" x14ac:dyDescent="0.35">
      <c r="A57" s="411"/>
      <c r="B57" s="412" t="s">
        <v>4190</v>
      </c>
      <c r="C57" s="413" t="s">
        <v>177</v>
      </c>
      <c r="D57" s="413"/>
      <c r="E57" s="412" t="s">
        <v>4191</v>
      </c>
    </row>
    <row r="58" spans="1:5" ht="26" x14ac:dyDescent="0.35">
      <c r="A58" s="411"/>
      <c r="B58" s="412" t="s">
        <v>4192</v>
      </c>
      <c r="C58" s="413" t="s">
        <v>4193</v>
      </c>
      <c r="D58" s="413"/>
      <c r="E58" s="412" t="s">
        <v>4194</v>
      </c>
    </row>
    <row r="59" spans="1:5" x14ac:dyDescent="0.35">
      <c r="A59" s="411"/>
      <c r="B59" s="412" t="s">
        <v>4195</v>
      </c>
      <c r="C59" s="413" t="s">
        <v>175</v>
      </c>
      <c r="D59" s="413"/>
      <c r="E59" s="412" t="s">
        <v>4196</v>
      </c>
    </row>
    <row r="60" spans="1:5" ht="23" x14ac:dyDescent="0.35">
      <c r="A60" s="411"/>
      <c r="B60" s="412" t="s">
        <v>248</v>
      </c>
      <c r="C60" s="426" t="s">
        <v>2333</v>
      </c>
      <c r="D60" s="413"/>
      <c r="E60" s="412" t="s">
        <v>4197</v>
      </c>
    </row>
    <row r="61" spans="1:5" x14ac:dyDescent="0.35">
      <c r="A61" s="411"/>
      <c r="B61" s="412" t="s">
        <v>4198</v>
      </c>
      <c r="C61" s="413" t="s">
        <v>4199</v>
      </c>
      <c r="D61" s="413"/>
      <c r="E61" s="412" t="s">
        <v>4200</v>
      </c>
    </row>
    <row r="62" spans="1:5" ht="38.5" x14ac:dyDescent="0.35">
      <c r="A62" s="411"/>
      <c r="B62" s="412" t="s">
        <v>4201</v>
      </c>
      <c r="C62" s="413" t="s">
        <v>5466</v>
      </c>
      <c r="D62" s="413"/>
      <c r="E62" s="412" t="s">
        <v>4202</v>
      </c>
    </row>
    <row r="63" spans="1:5" ht="51" x14ac:dyDescent="0.35">
      <c r="A63" s="411"/>
      <c r="B63" s="412" t="s">
        <v>462</v>
      </c>
      <c r="C63" s="413" t="s">
        <v>5465</v>
      </c>
      <c r="D63" s="413"/>
      <c r="E63" s="412" t="s">
        <v>4203</v>
      </c>
    </row>
    <row r="64" spans="1:5" ht="138.5" x14ac:dyDescent="0.35">
      <c r="A64" s="411"/>
      <c r="B64" s="412" t="s">
        <v>912</v>
      </c>
      <c r="C64" s="413" t="s">
        <v>4204</v>
      </c>
      <c r="D64" s="413"/>
      <c r="E64" s="412" t="s">
        <v>4205</v>
      </c>
    </row>
    <row r="65" spans="1:5" ht="23" x14ac:dyDescent="0.35">
      <c r="A65" s="411"/>
      <c r="B65" s="412" t="s">
        <v>4206</v>
      </c>
      <c r="C65" s="426" t="s">
        <v>2333</v>
      </c>
      <c r="D65" s="413"/>
      <c r="E65" s="412" t="s">
        <v>4207</v>
      </c>
    </row>
    <row r="66" spans="1:5" ht="23" x14ac:dyDescent="0.35">
      <c r="A66" s="411"/>
      <c r="B66" s="412" t="s">
        <v>4208</v>
      </c>
      <c r="C66" s="426" t="s">
        <v>2333</v>
      </c>
      <c r="D66" s="413"/>
      <c r="E66" s="412" t="s">
        <v>4209</v>
      </c>
    </row>
    <row r="67" spans="1:5" ht="88.5" x14ac:dyDescent="0.35">
      <c r="A67" s="411"/>
      <c r="B67" s="412" t="s">
        <v>516</v>
      </c>
      <c r="C67" s="413" t="s">
        <v>4210</v>
      </c>
      <c r="D67" s="413"/>
      <c r="E67" s="412" t="s">
        <v>4211</v>
      </c>
    </row>
    <row r="68" spans="1:5" ht="38.5" x14ac:dyDescent="0.35">
      <c r="A68" s="411"/>
      <c r="B68" s="412" t="s">
        <v>418</v>
      </c>
      <c r="C68" s="413" t="s">
        <v>4212</v>
      </c>
      <c r="D68" s="413"/>
      <c r="E68" s="412" t="s">
        <v>4213</v>
      </c>
    </row>
    <row r="69" spans="1:5" ht="51" x14ac:dyDescent="0.35">
      <c r="A69" s="411"/>
      <c r="B69" s="412" t="s">
        <v>3286</v>
      </c>
      <c r="C69" s="413" t="s">
        <v>4214</v>
      </c>
      <c r="D69" s="413"/>
      <c r="E69" s="412" t="s">
        <v>4215</v>
      </c>
    </row>
    <row r="70" spans="1:5" ht="63.5" x14ac:dyDescent="0.35">
      <c r="A70" s="411"/>
      <c r="B70" s="412" t="s">
        <v>3289</v>
      </c>
      <c r="C70" s="413" t="s">
        <v>4216</v>
      </c>
      <c r="D70" s="413"/>
      <c r="E70" s="412" t="s">
        <v>4217</v>
      </c>
    </row>
    <row r="71" spans="1:5" ht="101" x14ac:dyDescent="0.35">
      <c r="A71" s="411"/>
      <c r="B71" s="412" t="s">
        <v>3297</v>
      </c>
      <c r="C71" s="413" t="s">
        <v>4218</v>
      </c>
      <c r="D71" s="413"/>
      <c r="E71" s="412" t="s">
        <v>4219</v>
      </c>
    </row>
    <row r="72" spans="1:5" x14ac:dyDescent="0.35">
      <c r="A72" s="411"/>
      <c r="B72" s="412" t="s">
        <v>4220</v>
      </c>
      <c r="C72" s="413" t="s">
        <v>175</v>
      </c>
      <c r="D72" s="413"/>
      <c r="E72" s="412" t="s">
        <v>4221</v>
      </c>
    </row>
    <row r="73" spans="1:5" x14ac:dyDescent="0.35">
      <c r="A73" s="411"/>
      <c r="B73" s="412" t="s">
        <v>4222</v>
      </c>
      <c r="C73" s="413" t="s">
        <v>175</v>
      </c>
      <c r="D73" s="413"/>
      <c r="E73" s="412" t="s">
        <v>4223</v>
      </c>
    </row>
    <row r="74" spans="1:5" x14ac:dyDescent="0.35">
      <c r="A74" s="411"/>
      <c r="B74" s="412" t="s">
        <v>4224</v>
      </c>
      <c r="C74" s="414"/>
      <c r="D74" s="414"/>
      <c r="E74" s="412" t="s">
        <v>4225</v>
      </c>
    </row>
    <row r="75" spans="1:5" x14ac:dyDescent="0.35">
      <c r="A75" s="411"/>
      <c r="B75" s="412" t="s">
        <v>4226</v>
      </c>
      <c r="C75" s="413" t="s">
        <v>4227</v>
      </c>
      <c r="D75" s="413"/>
      <c r="E75" s="412" t="s">
        <v>4228</v>
      </c>
    </row>
    <row r="76" spans="1:5" x14ac:dyDescent="0.35">
      <c r="A76" s="410"/>
      <c r="B76" s="410" t="s">
        <v>1039</v>
      </c>
      <c r="C76" s="410"/>
      <c r="D76" s="410"/>
      <c r="E76" s="410"/>
    </row>
    <row r="77" spans="1:5" x14ac:dyDescent="0.35">
      <c r="A77" s="411"/>
      <c r="B77" s="412" t="s">
        <v>2499</v>
      </c>
      <c r="C77" s="414" t="s">
        <v>175</v>
      </c>
      <c r="D77" s="414"/>
      <c r="E77" s="412" t="s">
        <v>4229</v>
      </c>
    </row>
    <row r="78" spans="1:5" ht="51" x14ac:dyDescent="0.35">
      <c r="A78" s="411"/>
      <c r="B78" s="412" t="s">
        <v>462</v>
      </c>
      <c r="C78" s="413" t="s">
        <v>5467</v>
      </c>
      <c r="D78" s="413"/>
      <c r="E78" s="412" t="s">
        <v>4230</v>
      </c>
    </row>
    <row r="79" spans="1:5" ht="88.5" x14ac:dyDescent="0.35">
      <c r="A79" s="411"/>
      <c r="B79" s="412" t="s">
        <v>4172</v>
      </c>
      <c r="C79" s="413" t="s">
        <v>4231</v>
      </c>
      <c r="D79" s="413"/>
      <c r="E79" s="412" t="s">
        <v>4232</v>
      </c>
    </row>
    <row r="80" spans="1:5" x14ac:dyDescent="0.35">
      <c r="A80" s="411"/>
      <c r="B80" s="412"/>
      <c r="C80" s="413"/>
      <c r="D80" s="413"/>
      <c r="E80" s="412"/>
    </row>
    <row r="81" spans="1:5" x14ac:dyDescent="0.35">
      <c r="A81" s="410"/>
      <c r="B81" s="410" t="s">
        <v>4308</v>
      </c>
      <c r="C81" s="410"/>
      <c r="D81" s="410"/>
      <c r="E81" s="410"/>
    </row>
    <row r="82" spans="1:5" ht="26" x14ac:dyDescent="0.35">
      <c r="A82" s="411"/>
      <c r="B82" s="415" t="s">
        <v>4672</v>
      </c>
      <c r="C82" s="416" t="s">
        <v>409</v>
      </c>
      <c r="D82" s="416"/>
      <c r="E82" s="415" t="s">
        <v>4233</v>
      </c>
    </row>
    <row r="83" spans="1:5" ht="26" x14ac:dyDescent="0.35">
      <c r="A83" s="411"/>
      <c r="B83" s="415" t="s">
        <v>4234</v>
      </c>
      <c r="C83" s="416" t="s">
        <v>4235</v>
      </c>
      <c r="D83" s="416"/>
      <c r="E83" s="415" t="s">
        <v>4236</v>
      </c>
    </row>
    <row r="84" spans="1:5" ht="23" x14ac:dyDescent="0.35">
      <c r="A84" s="411"/>
      <c r="B84" s="415" t="s">
        <v>4237</v>
      </c>
      <c r="C84" s="426" t="s">
        <v>2333</v>
      </c>
      <c r="D84" s="416"/>
      <c r="E84" s="415" t="s">
        <v>4238</v>
      </c>
    </row>
    <row r="85" spans="1:5" ht="26" x14ac:dyDescent="0.35">
      <c r="A85" s="411"/>
      <c r="B85" s="415" t="s">
        <v>4239</v>
      </c>
      <c r="C85" s="416" t="s">
        <v>4235</v>
      </c>
      <c r="D85" s="416"/>
      <c r="E85" s="415" t="s">
        <v>4240</v>
      </c>
    </row>
    <row r="86" spans="1:5" x14ac:dyDescent="0.35">
      <c r="A86" s="411"/>
      <c r="B86" s="415" t="s">
        <v>3410</v>
      </c>
      <c r="C86" s="416" t="s">
        <v>175</v>
      </c>
      <c r="D86" s="416"/>
      <c r="E86" s="415" t="s">
        <v>4241</v>
      </c>
    </row>
    <row r="87" spans="1:5" x14ac:dyDescent="0.35">
      <c r="A87" s="411"/>
      <c r="B87" s="415" t="s">
        <v>3449</v>
      </c>
      <c r="C87" s="416" t="s">
        <v>175</v>
      </c>
      <c r="D87" s="416"/>
      <c r="E87" s="415" t="s">
        <v>4242</v>
      </c>
    </row>
    <row r="88" spans="1:5" ht="23" x14ac:dyDescent="0.35">
      <c r="A88" s="411"/>
      <c r="B88" s="415" t="s">
        <v>4243</v>
      </c>
      <c r="C88" s="426" t="s">
        <v>2333</v>
      </c>
      <c r="D88" s="416"/>
      <c r="E88" s="415" t="s">
        <v>4244</v>
      </c>
    </row>
    <row r="89" spans="1:5" ht="26" x14ac:dyDescent="0.35">
      <c r="A89" s="411"/>
      <c r="B89" s="415" t="s">
        <v>4245</v>
      </c>
      <c r="C89" s="416" t="s">
        <v>4235</v>
      </c>
      <c r="D89" s="416"/>
      <c r="E89" s="415" t="s">
        <v>4246</v>
      </c>
    </row>
    <row r="90" spans="1:5" x14ac:dyDescent="0.35">
      <c r="A90" s="411"/>
      <c r="B90" s="415" t="s">
        <v>4247</v>
      </c>
      <c r="C90" s="416" t="s">
        <v>175</v>
      </c>
      <c r="D90" s="416"/>
      <c r="E90" s="415" t="s">
        <v>4248</v>
      </c>
    </row>
    <row r="91" spans="1:5" x14ac:dyDescent="0.35">
      <c r="A91" s="411"/>
      <c r="B91" s="415" t="s">
        <v>4249</v>
      </c>
      <c r="C91" s="416" t="s">
        <v>175</v>
      </c>
      <c r="D91" s="416"/>
      <c r="E91" s="415" t="s">
        <v>4250</v>
      </c>
    </row>
    <row r="92" spans="1:5" ht="23" x14ac:dyDescent="0.35">
      <c r="A92" s="411"/>
      <c r="B92" s="415" t="s">
        <v>738</v>
      </c>
      <c r="C92" s="426" t="s">
        <v>2333</v>
      </c>
      <c r="D92" s="416"/>
      <c r="E92" s="415" t="s">
        <v>4251</v>
      </c>
    </row>
    <row r="93" spans="1:5" x14ac:dyDescent="0.35">
      <c r="A93" s="411"/>
      <c r="B93" s="415" t="s">
        <v>4252</v>
      </c>
      <c r="C93" s="416" t="s">
        <v>4253</v>
      </c>
      <c r="D93" s="416"/>
      <c r="E93" s="415" t="s">
        <v>4254</v>
      </c>
    </row>
    <row r="94" spans="1:5" x14ac:dyDescent="0.35">
      <c r="A94" s="411"/>
      <c r="B94" s="415" t="s">
        <v>4255</v>
      </c>
      <c r="C94" s="416" t="s">
        <v>4253</v>
      </c>
      <c r="D94" s="416"/>
      <c r="E94" s="415" t="s">
        <v>4256</v>
      </c>
    </row>
    <row r="95" spans="1:5" ht="23" x14ac:dyDescent="0.35">
      <c r="A95" s="411"/>
      <c r="B95" s="415" t="s">
        <v>747</v>
      </c>
      <c r="C95" s="426" t="s">
        <v>2333</v>
      </c>
      <c r="D95" s="416"/>
      <c r="E95" s="415" t="s">
        <v>4257</v>
      </c>
    </row>
    <row r="96" spans="1:5" x14ac:dyDescent="0.35">
      <c r="A96" s="411"/>
      <c r="B96" s="415" t="s">
        <v>4252</v>
      </c>
      <c r="C96" s="416" t="s">
        <v>437</v>
      </c>
      <c r="D96" s="416"/>
      <c r="E96" s="415" t="s">
        <v>4258</v>
      </c>
    </row>
    <row r="97" spans="1:5" x14ac:dyDescent="0.35">
      <c r="A97" s="411"/>
      <c r="B97" s="415" t="s">
        <v>4255</v>
      </c>
      <c r="C97" s="416" t="s">
        <v>437</v>
      </c>
      <c r="D97" s="416"/>
      <c r="E97" s="415" t="s">
        <v>4259</v>
      </c>
    </row>
    <row r="98" spans="1:5" ht="113.5" x14ac:dyDescent="0.35">
      <c r="A98" s="411"/>
      <c r="B98" s="415" t="s">
        <v>4260</v>
      </c>
      <c r="C98" s="416" t="s">
        <v>4261</v>
      </c>
      <c r="D98" s="416"/>
      <c r="E98" s="415" t="s">
        <v>4262</v>
      </c>
    </row>
    <row r="99" spans="1:5" x14ac:dyDescent="0.35">
      <c r="A99" s="411"/>
      <c r="B99" s="415" t="s">
        <v>4142</v>
      </c>
      <c r="C99" s="416" t="s">
        <v>177</v>
      </c>
      <c r="D99" s="416"/>
      <c r="E99" s="415" t="s">
        <v>4263</v>
      </c>
    </row>
    <row r="100" spans="1:5" ht="23" x14ac:dyDescent="0.35">
      <c r="A100" s="411"/>
      <c r="B100" s="415" t="s">
        <v>4264</v>
      </c>
      <c r="C100" s="426" t="s">
        <v>2333</v>
      </c>
      <c r="D100" s="416"/>
      <c r="E100" s="415" t="s">
        <v>4265</v>
      </c>
    </row>
    <row r="101" spans="1:5" ht="26" x14ac:dyDescent="0.35">
      <c r="A101" s="411"/>
      <c r="B101" s="415" t="s">
        <v>4266</v>
      </c>
      <c r="C101" s="416" t="s">
        <v>4235</v>
      </c>
      <c r="D101" s="416"/>
      <c r="E101" s="415" t="s">
        <v>4267</v>
      </c>
    </row>
    <row r="102" spans="1:5" ht="23" x14ac:dyDescent="0.35">
      <c r="A102" s="411"/>
      <c r="B102" s="415" t="s">
        <v>4268</v>
      </c>
      <c r="C102" s="426" t="s">
        <v>2333</v>
      </c>
      <c r="D102" s="416"/>
      <c r="E102" s="415" t="s">
        <v>4269</v>
      </c>
    </row>
    <row r="103" spans="1:5" x14ac:dyDescent="0.35">
      <c r="A103" s="411"/>
      <c r="B103" s="415" t="s">
        <v>4247</v>
      </c>
      <c r="C103" s="416" t="s">
        <v>175</v>
      </c>
      <c r="D103" s="416"/>
      <c r="E103" s="415" t="s">
        <v>4270</v>
      </c>
    </row>
    <row r="104" spans="1:5" x14ac:dyDescent="0.35">
      <c r="A104" s="411"/>
      <c r="B104" s="415" t="s">
        <v>4249</v>
      </c>
      <c r="C104" s="416" t="s">
        <v>175</v>
      </c>
      <c r="D104" s="416"/>
      <c r="E104" s="415" t="s">
        <v>4271</v>
      </c>
    </row>
    <row r="105" spans="1:5" ht="23" x14ac:dyDescent="0.35">
      <c r="A105" s="411"/>
      <c r="B105" s="415" t="s">
        <v>4272</v>
      </c>
      <c r="C105" s="426" t="s">
        <v>2333</v>
      </c>
      <c r="D105" s="416"/>
      <c r="E105" s="415" t="s">
        <v>4273</v>
      </c>
    </row>
    <row r="106" spans="1:5" ht="38.5" x14ac:dyDescent="0.35">
      <c r="A106" s="411"/>
      <c r="B106" s="415" t="s">
        <v>4274</v>
      </c>
      <c r="C106" s="416" t="s">
        <v>4275</v>
      </c>
      <c r="D106" s="416"/>
      <c r="E106" s="415" t="s">
        <v>4276</v>
      </c>
    </row>
    <row r="107" spans="1:5" ht="26" x14ac:dyDescent="0.35">
      <c r="A107" s="411"/>
      <c r="B107" s="415" t="s">
        <v>4277</v>
      </c>
      <c r="C107" s="416" t="s">
        <v>4235</v>
      </c>
      <c r="D107" s="416"/>
      <c r="E107" s="415" t="s">
        <v>4278</v>
      </c>
    </row>
    <row r="108" spans="1:5" ht="26" x14ac:dyDescent="0.35">
      <c r="A108" s="411"/>
      <c r="B108" s="415" t="s">
        <v>4279</v>
      </c>
      <c r="C108" s="416" t="s">
        <v>409</v>
      </c>
      <c r="D108" s="416"/>
      <c r="E108" s="415" t="s">
        <v>4280</v>
      </c>
    </row>
    <row r="109" spans="1:5" ht="26" x14ac:dyDescent="0.35">
      <c r="A109" s="411"/>
      <c r="B109" s="415" t="s">
        <v>4281</v>
      </c>
      <c r="C109" s="416" t="s">
        <v>4235</v>
      </c>
      <c r="D109" s="416"/>
      <c r="E109" s="415" t="s">
        <v>4282</v>
      </c>
    </row>
    <row r="110" spans="1:5" x14ac:dyDescent="0.35">
      <c r="A110" s="411"/>
      <c r="B110" s="415" t="s">
        <v>4247</v>
      </c>
      <c r="C110" s="416" t="s">
        <v>175</v>
      </c>
      <c r="D110" s="416"/>
      <c r="E110" s="415" t="s">
        <v>4283</v>
      </c>
    </row>
    <row r="111" spans="1:5" x14ac:dyDescent="0.35">
      <c r="A111" s="411"/>
      <c r="B111" s="415" t="s">
        <v>4249</v>
      </c>
      <c r="C111" s="416" t="s">
        <v>175</v>
      </c>
      <c r="D111" s="416"/>
      <c r="E111" s="415" t="s">
        <v>4284</v>
      </c>
    </row>
    <row r="112" spans="1:5" ht="23" x14ac:dyDescent="0.35">
      <c r="A112" s="411"/>
      <c r="B112" s="415" t="s">
        <v>738</v>
      </c>
      <c r="C112" s="426" t="s">
        <v>2333</v>
      </c>
      <c r="D112" s="416"/>
      <c r="E112" s="415" t="s">
        <v>4285</v>
      </c>
    </row>
    <row r="113" spans="1:5" ht="23" x14ac:dyDescent="0.35">
      <c r="A113" s="411"/>
      <c r="B113" s="415" t="s">
        <v>747</v>
      </c>
      <c r="C113" s="426" t="s">
        <v>2333</v>
      </c>
      <c r="D113" s="416"/>
      <c r="E113" s="415" t="s">
        <v>4286</v>
      </c>
    </row>
    <row r="114" spans="1:5" ht="38.5" x14ac:dyDescent="0.35">
      <c r="A114" s="411"/>
      <c r="B114" s="415" t="s">
        <v>3029</v>
      </c>
      <c r="C114" s="416" t="s">
        <v>4287</v>
      </c>
      <c r="D114" s="416"/>
      <c r="E114" s="415" t="s">
        <v>4288</v>
      </c>
    </row>
    <row r="115" spans="1:5" x14ac:dyDescent="0.35">
      <c r="A115" s="411"/>
      <c r="B115" s="415" t="s">
        <v>4142</v>
      </c>
      <c r="C115" s="416" t="s">
        <v>177</v>
      </c>
      <c r="D115" s="416"/>
      <c r="E115" s="415" t="s">
        <v>4289</v>
      </c>
    </row>
    <row r="116" spans="1:5" x14ac:dyDescent="0.35">
      <c r="A116" s="411"/>
      <c r="B116" s="415" t="s">
        <v>4252</v>
      </c>
      <c r="C116" s="416" t="s">
        <v>437</v>
      </c>
      <c r="D116" s="416"/>
      <c r="E116" s="415" t="s">
        <v>4290</v>
      </c>
    </row>
    <row r="117" spans="1:5" x14ac:dyDescent="0.35">
      <c r="A117" s="411"/>
      <c r="B117" s="415" t="s">
        <v>4255</v>
      </c>
      <c r="C117" s="416" t="s">
        <v>437</v>
      </c>
      <c r="D117" s="416"/>
      <c r="E117" s="415" t="s">
        <v>4291</v>
      </c>
    </row>
    <row r="118" spans="1:5" x14ac:dyDescent="0.35">
      <c r="A118" s="411"/>
      <c r="B118" s="415" t="s">
        <v>4252</v>
      </c>
      <c r="C118" s="416" t="s">
        <v>437</v>
      </c>
      <c r="D118" s="416"/>
      <c r="E118" s="415" t="s">
        <v>4292</v>
      </c>
    </row>
    <row r="119" spans="1:5" x14ac:dyDescent="0.35">
      <c r="A119" s="411"/>
      <c r="B119" s="415" t="s">
        <v>4255</v>
      </c>
      <c r="C119" s="416" t="s">
        <v>437</v>
      </c>
      <c r="D119" s="416"/>
      <c r="E119" s="415" t="s">
        <v>4293</v>
      </c>
    </row>
    <row r="120" spans="1:5" ht="26" x14ac:dyDescent="0.35">
      <c r="A120" s="411"/>
      <c r="B120" s="415" t="s">
        <v>4294</v>
      </c>
      <c r="C120" s="416" t="s">
        <v>409</v>
      </c>
      <c r="D120" s="416"/>
      <c r="E120" s="415" t="s">
        <v>4295</v>
      </c>
    </row>
    <row r="121" spans="1:5" ht="51" x14ac:dyDescent="0.35">
      <c r="A121" s="411"/>
      <c r="B121" s="415" t="s">
        <v>462</v>
      </c>
      <c r="C121" s="413" t="s">
        <v>5467</v>
      </c>
      <c r="D121" s="416"/>
      <c r="E121" s="415" t="s">
        <v>4296</v>
      </c>
    </row>
    <row r="122" spans="1:5" ht="23" x14ac:dyDescent="0.35">
      <c r="A122" s="411"/>
      <c r="B122" s="415" t="s">
        <v>4297</v>
      </c>
      <c r="C122" s="426" t="s">
        <v>2333</v>
      </c>
      <c r="D122" s="416"/>
      <c r="E122" s="415" t="s">
        <v>4298</v>
      </c>
    </row>
    <row r="123" spans="1:5" ht="26" x14ac:dyDescent="0.35">
      <c r="A123" s="411"/>
      <c r="B123" s="415" t="s">
        <v>4299</v>
      </c>
      <c r="C123" s="416" t="s">
        <v>4300</v>
      </c>
      <c r="D123" s="416"/>
      <c r="E123" s="415" t="s">
        <v>4301</v>
      </c>
    </row>
    <row r="124" spans="1:5" ht="38.5" x14ac:dyDescent="0.35">
      <c r="A124" s="411"/>
      <c r="B124" s="415" t="s">
        <v>4302</v>
      </c>
      <c r="C124" s="416" t="s">
        <v>4303</v>
      </c>
      <c r="D124" s="416"/>
      <c r="E124" s="415" t="s">
        <v>4304</v>
      </c>
    </row>
    <row r="125" spans="1:5" ht="38.5" x14ac:dyDescent="0.35">
      <c r="A125" s="411"/>
      <c r="B125" s="415" t="s">
        <v>4305</v>
      </c>
      <c r="C125" s="416" t="s">
        <v>4306</v>
      </c>
      <c r="D125" s="416"/>
      <c r="E125" s="415" t="s">
        <v>4307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1CE36-4FEC-4A1E-9BFF-B4592232DDEC}">
  <dimension ref="A1:E65"/>
  <sheetViews>
    <sheetView workbookViewId="0">
      <selection activeCell="E1" sqref="E1"/>
    </sheetView>
  </sheetViews>
  <sheetFormatPr defaultRowHeight="14.5" x14ac:dyDescent="0.35"/>
  <cols>
    <col min="1" max="1" width="6.6328125" customWidth="1"/>
    <col min="2" max="2" width="41.36328125" customWidth="1"/>
    <col min="3" max="3" width="43.90625" customWidth="1"/>
    <col min="4" max="4" width="31.90625" customWidth="1"/>
    <col min="5" max="5" width="29.453125" customWidth="1"/>
  </cols>
  <sheetData>
    <row r="1" spans="1:5" ht="15.5" x14ac:dyDescent="0.35">
      <c r="A1" s="120" t="s">
        <v>5442</v>
      </c>
      <c r="B1" s="108"/>
      <c r="C1" s="73"/>
      <c r="D1" s="1"/>
      <c r="E1" s="119"/>
    </row>
    <row r="2" spans="1:5" x14ac:dyDescent="0.35">
      <c r="A2" s="121" t="s">
        <v>5400</v>
      </c>
      <c r="B2" s="109"/>
      <c r="C2" s="110"/>
      <c r="D2" s="42"/>
      <c r="E2" s="53"/>
    </row>
    <row r="3" spans="1:5" x14ac:dyDescent="0.35">
      <c r="A3" s="28" t="s">
        <v>5</v>
      </c>
      <c r="B3" s="48"/>
      <c r="C3" s="55" t="s">
        <v>4637</v>
      </c>
      <c r="D3" s="35" t="s">
        <v>11</v>
      </c>
      <c r="E3" s="57" t="s">
        <v>11</v>
      </c>
    </row>
    <row r="4" spans="1:5" x14ac:dyDescent="0.35">
      <c r="A4" s="28" t="s">
        <v>0</v>
      </c>
      <c r="B4" s="28"/>
      <c r="C4" s="38" t="s">
        <v>4028</v>
      </c>
      <c r="D4" s="36" t="s">
        <v>11</v>
      </c>
      <c r="E4" s="57"/>
    </row>
    <row r="5" spans="1:5" ht="35.5" x14ac:dyDescent="0.35">
      <c r="A5" s="28" t="s">
        <v>6</v>
      </c>
      <c r="B5" s="28"/>
      <c r="C5" s="37" t="s">
        <v>4665</v>
      </c>
      <c r="D5" s="35"/>
      <c r="E5" s="57"/>
    </row>
    <row r="6" spans="1:5" ht="34.5" x14ac:dyDescent="0.35">
      <c r="A6" s="341" t="s">
        <v>3</v>
      </c>
      <c r="B6" s="341"/>
      <c r="C6" s="38" t="s">
        <v>205</v>
      </c>
      <c r="D6" s="36"/>
      <c r="E6" s="57"/>
    </row>
    <row r="7" spans="1:5" x14ac:dyDescent="0.35">
      <c r="A7" s="28" t="s">
        <v>7</v>
      </c>
      <c r="B7" s="51"/>
      <c r="C7" s="45" t="s">
        <v>5401</v>
      </c>
      <c r="D7" s="36"/>
      <c r="E7" s="57"/>
    </row>
    <row r="8" spans="1:5" x14ac:dyDescent="0.35">
      <c r="A8" s="46"/>
      <c r="B8" s="47"/>
      <c r="C8" s="54"/>
      <c r="D8" s="35"/>
      <c r="E8" s="57"/>
    </row>
    <row r="9" spans="1:5" x14ac:dyDescent="0.35">
      <c r="A9" s="48" t="s">
        <v>8</v>
      </c>
      <c r="B9" s="52"/>
      <c r="C9" s="55"/>
      <c r="D9" s="35"/>
      <c r="E9" s="57"/>
    </row>
    <row r="10" spans="1:5" ht="23" x14ac:dyDescent="0.35">
      <c r="A10" s="83"/>
      <c r="B10" s="113" t="s">
        <v>1</v>
      </c>
      <c r="C10" s="114" t="s">
        <v>2</v>
      </c>
      <c r="D10" s="122" t="s">
        <v>4027</v>
      </c>
      <c r="E10" s="57" t="s">
        <v>43</v>
      </c>
    </row>
    <row r="11" spans="1:5" ht="18.5" x14ac:dyDescent="0.45">
      <c r="A11" s="102"/>
      <c r="B11" s="270" t="s">
        <v>4026</v>
      </c>
      <c r="C11" s="102"/>
      <c r="D11" s="102"/>
      <c r="E11" s="102"/>
    </row>
    <row r="12" spans="1:5" ht="43.5" x14ac:dyDescent="0.35">
      <c r="A12" s="297"/>
      <c r="B12" s="342" t="s">
        <v>3913</v>
      </c>
      <c r="C12" s="343" t="s">
        <v>2792</v>
      </c>
      <c r="D12" s="297"/>
      <c r="E12" s="299" t="s">
        <v>3914</v>
      </c>
    </row>
    <row r="13" spans="1:5" x14ac:dyDescent="0.35">
      <c r="A13" s="297"/>
      <c r="B13" s="342" t="s">
        <v>3915</v>
      </c>
      <c r="C13" s="297" t="s">
        <v>177</v>
      </c>
      <c r="D13" s="297"/>
      <c r="E13" s="299" t="s">
        <v>3916</v>
      </c>
    </row>
    <row r="14" spans="1:5" ht="43.5" x14ac:dyDescent="0.35">
      <c r="A14" s="297"/>
      <c r="B14" s="342" t="s">
        <v>3917</v>
      </c>
      <c r="C14" s="343" t="s">
        <v>2792</v>
      </c>
      <c r="D14" s="297"/>
      <c r="E14" s="299" t="s">
        <v>3918</v>
      </c>
    </row>
    <row r="15" spans="1:5" ht="43.5" x14ac:dyDescent="0.35">
      <c r="A15" s="297"/>
      <c r="B15" s="342" t="s">
        <v>3919</v>
      </c>
      <c r="C15" s="343" t="s">
        <v>2792</v>
      </c>
      <c r="D15" s="297"/>
      <c r="E15" s="299" t="s">
        <v>3920</v>
      </c>
    </row>
    <row r="16" spans="1:5" ht="43.5" x14ac:dyDescent="0.35">
      <c r="A16" s="297"/>
      <c r="B16" s="342" t="s">
        <v>3921</v>
      </c>
      <c r="C16" s="343" t="s">
        <v>2792</v>
      </c>
      <c r="D16" s="297"/>
      <c r="E16" s="299" t="s">
        <v>3922</v>
      </c>
    </row>
    <row r="17" spans="1:5" ht="43.5" x14ac:dyDescent="0.35">
      <c r="A17" s="297"/>
      <c r="B17" s="342" t="s">
        <v>3923</v>
      </c>
      <c r="C17" s="343" t="s">
        <v>2792</v>
      </c>
      <c r="D17" s="297"/>
      <c r="E17" s="299" t="s">
        <v>3924</v>
      </c>
    </row>
    <row r="18" spans="1:5" ht="43.5" x14ac:dyDescent="0.35">
      <c r="A18" s="297"/>
      <c r="B18" s="342" t="s">
        <v>3925</v>
      </c>
      <c r="C18" s="343" t="s">
        <v>2792</v>
      </c>
      <c r="D18" s="297"/>
      <c r="E18" s="299" t="s">
        <v>3926</v>
      </c>
    </row>
    <row r="19" spans="1:5" ht="43.5" x14ac:dyDescent="0.35">
      <c r="A19" s="297"/>
      <c r="B19" s="342" t="s">
        <v>3927</v>
      </c>
      <c r="C19" s="343" t="s">
        <v>2792</v>
      </c>
      <c r="D19" s="297"/>
      <c r="E19" s="299" t="s">
        <v>3928</v>
      </c>
    </row>
    <row r="20" spans="1:5" ht="43.5" x14ac:dyDescent="0.35">
      <c r="A20" s="297"/>
      <c r="B20" s="342" t="s">
        <v>3929</v>
      </c>
      <c r="C20" s="343" t="s">
        <v>2792</v>
      </c>
      <c r="D20" s="297"/>
      <c r="E20" s="299" t="s">
        <v>3930</v>
      </c>
    </row>
    <row r="21" spans="1:5" ht="58" x14ac:dyDescent="0.35">
      <c r="A21" s="297"/>
      <c r="B21" s="342" t="s">
        <v>3931</v>
      </c>
      <c r="C21" s="343" t="s">
        <v>3932</v>
      </c>
      <c r="D21" s="297"/>
      <c r="E21" s="299" t="s">
        <v>3933</v>
      </c>
    </row>
    <row r="22" spans="1:5" x14ac:dyDescent="0.35">
      <c r="A22" s="297"/>
      <c r="B22" s="342" t="s">
        <v>3934</v>
      </c>
      <c r="C22" s="297" t="s">
        <v>437</v>
      </c>
      <c r="D22" s="297"/>
      <c r="E22" s="299" t="s">
        <v>3935</v>
      </c>
    </row>
    <row r="23" spans="1:5" ht="101.5" x14ac:dyDescent="0.35">
      <c r="A23" s="297"/>
      <c r="B23" s="342" t="s">
        <v>3936</v>
      </c>
      <c r="C23" s="343" t="s">
        <v>3937</v>
      </c>
      <c r="D23" s="297"/>
      <c r="E23" s="299" t="s">
        <v>3938</v>
      </c>
    </row>
    <row r="24" spans="1:5" ht="43.5" x14ac:dyDescent="0.35">
      <c r="A24" s="297"/>
      <c r="B24" s="342" t="s">
        <v>3939</v>
      </c>
      <c r="C24" s="343" t="s">
        <v>3940</v>
      </c>
      <c r="D24" s="297"/>
      <c r="E24" s="299" t="s">
        <v>3941</v>
      </c>
    </row>
    <row r="25" spans="1:5" ht="43.5" x14ac:dyDescent="0.35">
      <c r="A25" s="297"/>
      <c r="B25" s="342" t="s">
        <v>3942</v>
      </c>
      <c r="C25" s="343" t="s">
        <v>3940</v>
      </c>
      <c r="D25" s="297"/>
      <c r="E25" s="299" t="s">
        <v>3943</v>
      </c>
    </row>
    <row r="26" spans="1:5" ht="43.5" x14ac:dyDescent="0.35">
      <c r="A26" s="297"/>
      <c r="B26" s="342" t="s">
        <v>3944</v>
      </c>
      <c r="C26" s="343" t="s">
        <v>3940</v>
      </c>
      <c r="D26" s="297"/>
      <c r="E26" s="299" t="s">
        <v>3945</v>
      </c>
    </row>
    <row r="27" spans="1:5" x14ac:dyDescent="0.35">
      <c r="A27" s="297"/>
      <c r="B27" s="342" t="s">
        <v>3946</v>
      </c>
      <c r="C27" s="343" t="s">
        <v>3947</v>
      </c>
      <c r="D27" s="297"/>
      <c r="E27" s="299" t="s">
        <v>3948</v>
      </c>
    </row>
    <row r="28" spans="1:5" x14ac:dyDescent="0.35">
      <c r="A28" s="297"/>
      <c r="B28" s="342" t="s">
        <v>3949</v>
      </c>
      <c r="C28" s="343" t="s">
        <v>175</v>
      </c>
      <c r="D28" s="297"/>
      <c r="E28" s="299" t="s">
        <v>3950</v>
      </c>
    </row>
    <row r="29" spans="1:5" x14ac:dyDescent="0.35">
      <c r="A29" s="297"/>
      <c r="B29" s="342" t="s">
        <v>3951</v>
      </c>
      <c r="C29" s="343" t="s">
        <v>175</v>
      </c>
      <c r="D29" s="297"/>
      <c r="E29" s="299" t="s">
        <v>3952</v>
      </c>
    </row>
    <row r="30" spans="1:5" ht="58" x14ac:dyDescent="0.35">
      <c r="A30" s="297"/>
      <c r="B30" s="342" t="s">
        <v>3550</v>
      </c>
      <c r="C30" s="343" t="s">
        <v>3932</v>
      </c>
      <c r="D30" s="297"/>
      <c r="E30" s="299" t="s">
        <v>3953</v>
      </c>
    </row>
    <row r="31" spans="1:5" x14ac:dyDescent="0.35">
      <c r="A31" s="297"/>
      <c r="B31" s="342" t="s">
        <v>3954</v>
      </c>
      <c r="C31" s="343" t="s">
        <v>175</v>
      </c>
      <c r="D31" s="297"/>
      <c r="E31" s="299" t="s">
        <v>3955</v>
      </c>
    </row>
    <row r="32" spans="1:5" ht="58" x14ac:dyDescent="0.35">
      <c r="A32" s="297"/>
      <c r="B32" s="342" t="s">
        <v>661</v>
      </c>
      <c r="C32" s="343" t="s">
        <v>3932</v>
      </c>
      <c r="D32" s="297"/>
      <c r="E32" s="299" t="s">
        <v>3956</v>
      </c>
    </row>
    <row r="33" spans="1:5" x14ac:dyDescent="0.35">
      <c r="A33" s="297"/>
      <c r="B33" s="342" t="s">
        <v>3957</v>
      </c>
      <c r="C33" s="343" t="s">
        <v>175</v>
      </c>
      <c r="D33" s="297"/>
      <c r="E33" s="299" t="s">
        <v>3958</v>
      </c>
    </row>
    <row r="34" spans="1:5" x14ac:dyDescent="0.35">
      <c r="A34" s="297"/>
      <c r="B34" s="342" t="s">
        <v>3959</v>
      </c>
      <c r="C34" s="343" t="s">
        <v>175</v>
      </c>
      <c r="D34" s="297"/>
      <c r="E34" s="299" t="s">
        <v>3960</v>
      </c>
    </row>
    <row r="35" spans="1:5" ht="58" x14ac:dyDescent="0.35">
      <c r="A35" s="297"/>
      <c r="B35" s="342" t="s">
        <v>3961</v>
      </c>
      <c r="C35" s="343" t="s">
        <v>3962</v>
      </c>
      <c r="D35" s="297"/>
      <c r="E35" s="299" t="s">
        <v>3963</v>
      </c>
    </row>
    <row r="36" spans="1:5" ht="87" x14ac:dyDescent="0.35">
      <c r="A36" s="297"/>
      <c r="B36" s="342" t="s">
        <v>3964</v>
      </c>
      <c r="C36" s="343" t="s">
        <v>3965</v>
      </c>
      <c r="D36" s="297"/>
      <c r="E36" s="299" t="s">
        <v>3966</v>
      </c>
    </row>
    <row r="37" spans="1:5" x14ac:dyDescent="0.35">
      <c r="A37" s="297"/>
      <c r="B37" s="342" t="s">
        <v>3967</v>
      </c>
      <c r="C37" s="343" t="s">
        <v>3968</v>
      </c>
      <c r="D37" s="297"/>
      <c r="E37" s="299" t="s">
        <v>3969</v>
      </c>
    </row>
    <row r="38" spans="1:5" x14ac:dyDescent="0.35">
      <c r="A38" s="297"/>
      <c r="B38" s="342" t="s">
        <v>3970</v>
      </c>
      <c r="C38" s="343" t="s">
        <v>3737</v>
      </c>
      <c r="D38" s="297"/>
      <c r="E38" s="299" t="s">
        <v>3971</v>
      </c>
    </row>
    <row r="39" spans="1:5" x14ac:dyDescent="0.35">
      <c r="A39" s="297"/>
      <c r="B39" s="342" t="s">
        <v>3972</v>
      </c>
      <c r="C39" s="343" t="s">
        <v>177</v>
      </c>
      <c r="D39" s="297"/>
      <c r="E39" s="299" t="s">
        <v>3973</v>
      </c>
    </row>
    <row r="40" spans="1:5" ht="58" x14ac:dyDescent="0.35">
      <c r="A40" s="297"/>
      <c r="B40" s="342" t="s">
        <v>3974</v>
      </c>
      <c r="C40" s="343" t="s">
        <v>3975</v>
      </c>
      <c r="D40" s="297"/>
      <c r="E40" s="299" t="s">
        <v>3976</v>
      </c>
    </row>
    <row r="41" spans="1:5" ht="43.5" x14ac:dyDescent="0.35">
      <c r="A41" s="297"/>
      <c r="B41" s="342" t="s">
        <v>418</v>
      </c>
      <c r="C41" s="343" t="s">
        <v>3977</v>
      </c>
      <c r="D41" s="297"/>
      <c r="E41" s="299" t="s">
        <v>3978</v>
      </c>
    </row>
    <row r="42" spans="1:5" ht="23" x14ac:dyDescent="0.35">
      <c r="A42" s="297"/>
      <c r="B42" s="342" t="s">
        <v>3979</v>
      </c>
      <c r="C42" s="426" t="s">
        <v>2333</v>
      </c>
      <c r="D42" s="297"/>
      <c r="E42" s="299" t="s">
        <v>3980</v>
      </c>
    </row>
    <row r="43" spans="1:5" ht="23" x14ac:dyDescent="0.35">
      <c r="A43" s="297"/>
      <c r="B43" s="342" t="s">
        <v>3981</v>
      </c>
      <c r="C43" s="426" t="s">
        <v>2333</v>
      </c>
      <c r="D43" s="297"/>
      <c r="E43" s="299" t="s">
        <v>3982</v>
      </c>
    </row>
    <row r="44" spans="1:5" x14ac:dyDescent="0.35">
      <c r="A44" s="297"/>
      <c r="B44" s="342" t="s">
        <v>3983</v>
      </c>
      <c r="C44" s="343" t="s">
        <v>3984</v>
      </c>
      <c r="D44" s="297"/>
      <c r="E44" s="299" t="s">
        <v>3985</v>
      </c>
    </row>
    <row r="45" spans="1:5" x14ac:dyDescent="0.35">
      <c r="A45" s="297"/>
      <c r="B45" s="342" t="s">
        <v>3986</v>
      </c>
      <c r="C45" s="343" t="s">
        <v>437</v>
      </c>
      <c r="D45" s="297"/>
      <c r="E45" s="299" t="s">
        <v>3987</v>
      </c>
    </row>
    <row r="46" spans="1:5" ht="116" x14ac:dyDescent="0.35">
      <c r="A46" s="297"/>
      <c r="B46" s="342" t="s">
        <v>2697</v>
      </c>
      <c r="C46" s="343" t="s">
        <v>3988</v>
      </c>
      <c r="D46" s="297"/>
      <c r="E46" s="299" t="s">
        <v>3989</v>
      </c>
    </row>
    <row r="47" spans="1:5" ht="58" x14ac:dyDescent="0.35">
      <c r="A47" s="297"/>
      <c r="B47" s="342" t="s">
        <v>3990</v>
      </c>
      <c r="C47" s="343" t="s">
        <v>5480</v>
      </c>
      <c r="D47" s="297"/>
      <c r="E47" s="299" t="s">
        <v>3991</v>
      </c>
    </row>
    <row r="48" spans="1:5" x14ac:dyDescent="0.35">
      <c r="A48" s="297"/>
      <c r="B48" s="342" t="s">
        <v>3992</v>
      </c>
      <c r="C48" s="343" t="s">
        <v>177</v>
      </c>
      <c r="D48" s="297"/>
      <c r="E48" s="299" t="s">
        <v>3993</v>
      </c>
    </row>
    <row r="49" spans="1:5" ht="101.5" x14ac:dyDescent="0.35">
      <c r="A49" s="297"/>
      <c r="B49" s="342" t="s">
        <v>3994</v>
      </c>
      <c r="C49" s="343" t="s">
        <v>3937</v>
      </c>
      <c r="D49" s="297"/>
      <c r="E49" s="299" t="s">
        <v>3995</v>
      </c>
    </row>
    <row r="50" spans="1:5" ht="43.5" x14ac:dyDescent="0.35">
      <c r="A50" s="297"/>
      <c r="B50" s="342" t="s">
        <v>3996</v>
      </c>
      <c r="C50" s="343" t="s">
        <v>3997</v>
      </c>
      <c r="D50" s="297"/>
      <c r="E50" s="299" t="s">
        <v>3998</v>
      </c>
    </row>
    <row r="51" spans="1:5" ht="58" x14ac:dyDescent="0.35">
      <c r="A51" s="297"/>
      <c r="B51" s="342" t="s">
        <v>3999</v>
      </c>
      <c r="C51" s="343" t="s">
        <v>3932</v>
      </c>
      <c r="D51" s="297"/>
      <c r="E51" s="299" t="s">
        <v>4000</v>
      </c>
    </row>
    <row r="52" spans="1:5" ht="58" x14ac:dyDescent="0.35">
      <c r="A52" s="297"/>
      <c r="B52" s="342" t="s">
        <v>4001</v>
      </c>
      <c r="C52" s="343" t="s">
        <v>3932</v>
      </c>
      <c r="D52" s="297"/>
      <c r="E52" s="299" t="s">
        <v>4002</v>
      </c>
    </row>
    <row r="53" spans="1:5" ht="130.5" x14ac:dyDescent="0.35">
      <c r="A53" s="297"/>
      <c r="B53" s="342" t="s">
        <v>4003</v>
      </c>
      <c r="C53" s="343" t="s">
        <v>4004</v>
      </c>
      <c r="D53" s="297"/>
      <c r="E53" s="299" t="s">
        <v>4005</v>
      </c>
    </row>
    <row r="54" spans="1:5" ht="58" x14ac:dyDescent="0.35">
      <c r="A54" s="297"/>
      <c r="B54" s="342" t="s">
        <v>4006</v>
      </c>
      <c r="C54" s="343" t="s">
        <v>4007</v>
      </c>
      <c r="D54" s="297"/>
      <c r="E54" s="299" t="s">
        <v>4008</v>
      </c>
    </row>
    <row r="55" spans="1:5" ht="43.5" x14ac:dyDescent="0.35">
      <c r="A55" s="297"/>
      <c r="B55" s="342" t="s">
        <v>4009</v>
      </c>
      <c r="C55" s="343" t="s">
        <v>4010</v>
      </c>
      <c r="D55" s="297"/>
      <c r="E55" s="299" t="s">
        <v>4011</v>
      </c>
    </row>
    <row r="56" spans="1:5" x14ac:dyDescent="0.35">
      <c r="A56" s="297"/>
      <c r="B56" s="342" t="s">
        <v>4012</v>
      </c>
      <c r="C56" s="343" t="s">
        <v>175</v>
      </c>
      <c r="D56" s="297"/>
      <c r="E56" s="299" t="s">
        <v>4013</v>
      </c>
    </row>
    <row r="57" spans="1:5" ht="87" x14ac:dyDescent="0.35">
      <c r="A57" s="297"/>
      <c r="B57" s="342" t="s">
        <v>4014</v>
      </c>
      <c r="C57" s="343" t="s">
        <v>4015</v>
      </c>
      <c r="D57" s="297"/>
      <c r="E57" s="299" t="s">
        <v>4016</v>
      </c>
    </row>
    <row r="58" spans="1:5" x14ac:dyDescent="0.35">
      <c r="A58" s="297"/>
      <c r="B58" s="342" t="s">
        <v>4017</v>
      </c>
      <c r="C58" s="343" t="s">
        <v>177</v>
      </c>
      <c r="D58" s="297"/>
      <c r="E58" s="299" t="s">
        <v>4018</v>
      </c>
    </row>
    <row r="59" spans="1:5" ht="43.5" x14ac:dyDescent="0.35">
      <c r="A59" s="297"/>
      <c r="B59" s="342" t="s">
        <v>172</v>
      </c>
      <c r="C59" s="343" t="s">
        <v>3940</v>
      </c>
      <c r="D59" s="297"/>
      <c r="E59" s="299" t="s">
        <v>4019</v>
      </c>
    </row>
    <row r="60" spans="1:5" x14ac:dyDescent="0.35">
      <c r="A60" s="297"/>
      <c r="B60" s="342" t="s">
        <v>4020</v>
      </c>
      <c r="C60" s="343" t="s">
        <v>175</v>
      </c>
      <c r="D60" s="297"/>
      <c r="E60" s="299" t="s">
        <v>4021</v>
      </c>
    </row>
    <row r="61" spans="1:5" ht="43.5" x14ac:dyDescent="0.35">
      <c r="A61" s="297"/>
      <c r="B61" s="342" t="s">
        <v>2756</v>
      </c>
      <c r="C61" s="343" t="s">
        <v>3940</v>
      </c>
      <c r="D61" s="297"/>
      <c r="E61" s="299" t="s">
        <v>4022</v>
      </c>
    </row>
    <row r="62" spans="1:5" x14ac:dyDescent="0.35">
      <c r="A62" s="297"/>
      <c r="B62" s="342" t="s">
        <v>4023</v>
      </c>
      <c r="C62" s="343" t="s">
        <v>177</v>
      </c>
      <c r="D62" s="297"/>
      <c r="E62" s="299" t="s">
        <v>4024</v>
      </c>
    </row>
    <row r="63" spans="1:5" ht="145" x14ac:dyDescent="0.35">
      <c r="A63" s="297"/>
      <c r="B63" s="342" t="s">
        <v>462</v>
      </c>
      <c r="C63" s="343" t="s">
        <v>5468</v>
      </c>
      <c r="D63" s="297"/>
      <c r="E63" s="299" t="s">
        <v>4025</v>
      </c>
    </row>
    <row r="64" spans="1:5" x14ac:dyDescent="0.35">
      <c r="B64" s="115"/>
    </row>
    <row r="65" spans="2:2" x14ac:dyDescent="0.35">
      <c r="B65" s="1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56"/>
  <sheetViews>
    <sheetView zoomScaleNormal="100" workbookViewId="0">
      <selection activeCell="E1" sqref="E1"/>
    </sheetView>
  </sheetViews>
  <sheetFormatPr defaultRowHeight="14.5" x14ac:dyDescent="0.35"/>
  <cols>
    <col min="1" max="1" width="4.6328125" style="2" customWidth="1"/>
    <col min="2" max="2" width="41.36328125" customWidth="1"/>
    <col min="3" max="3" width="44.54296875" style="115" customWidth="1"/>
    <col min="4" max="4" width="45.453125" customWidth="1"/>
    <col min="5" max="5" width="40.90625" style="324" customWidth="1"/>
    <col min="6" max="6" width="39.08984375" customWidth="1"/>
  </cols>
  <sheetData>
    <row r="1" spans="1:6" s="1" customFormat="1" ht="15.5" x14ac:dyDescent="0.35">
      <c r="A1" s="40" t="s">
        <v>5441</v>
      </c>
      <c r="B1" s="325"/>
      <c r="C1" s="34"/>
      <c r="D1"/>
      <c r="E1" s="119"/>
      <c r="F1"/>
    </row>
    <row r="2" spans="1:6" s="1" customFormat="1" x14ac:dyDescent="0.35">
      <c r="A2" s="43" t="s">
        <v>5400</v>
      </c>
      <c r="B2" s="326"/>
      <c r="C2" s="327"/>
      <c r="D2" s="328"/>
      <c r="E2" s="310"/>
      <c r="F2"/>
    </row>
    <row r="3" spans="1:6" s="13" customFormat="1" ht="15" customHeight="1" x14ac:dyDescent="0.25">
      <c r="A3" s="28" t="s">
        <v>5</v>
      </c>
      <c r="B3" s="46"/>
      <c r="C3" s="55" t="s">
        <v>4637</v>
      </c>
      <c r="D3" s="312" t="s">
        <v>11</v>
      </c>
      <c r="E3" s="310" t="s">
        <v>11</v>
      </c>
    </row>
    <row r="4" spans="1:6" s="13" customFormat="1" ht="15" customHeight="1" x14ac:dyDescent="0.25">
      <c r="A4" s="27" t="s">
        <v>0</v>
      </c>
      <c r="B4" s="329"/>
      <c r="C4" s="122" t="s">
        <v>250</v>
      </c>
      <c r="D4" s="313" t="s">
        <v>11</v>
      </c>
      <c r="E4" s="310"/>
    </row>
    <row r="5" spans="1:6" s="13" customFormat="1" ht="23" x14ac:dyDescent="0.25">
      <c r="A5" s="27" t="s">
        <v>6</v>
      </c>
      <c r="B5" s="329"/>
      <c r="C5" s="122" t="s">
        <v>4666</v>
      </c>
      <c r="D5" s="312"/>
      <c r="E5" s="310"/>
    </row>
    <row r="6" spans="1:6" s="13" customFormat="1" ht="42.75" customHeight="1" x14ac:dyDescent="0.25">
      <c r="A6" s="56" t="s">
        <v>3</v>
      </c>
      <c r="B6" s="330"/>
      <c r="C6" s="122"/>
      <c r="D6" s="313"/>
      <c r="E6" s="310"/>
    </row>
    <row r="7" spans="1:6" s="13" customFormat="1" x14ac:dyDescent="0.35">
      <c r="A7" s="28" t="s">
        <v>7</v>
      </c>
      <c r="B7" s="36"/>
      <c r="C7" s="104" t="s">
        <v>5401</v>
      </c>
      <c r="D7" s="313"/>
      <c r="E7" s="310"/>
    </row>
    <row r="8" spans="1:6" s="13" customFormat="1" ht="12.5" x14ac:dyDescent="0.25">
      <c r="A8" s="46"/>
      <c r="B8" s="36"/>
      <c r="C8" s="331"/>
      <c r="D8" s="312"/>
      <c r="E8" s="310"/>
    </row>
    <row r="9" spans="1:6" s="13" customFormat="1" ht="12.5" x14ac:dyDescent="0.25">
      <c r="A9" s="300" t="s">
        <v>8</v>
      </c>
      <c r="B9" s="332"/>
      <c r="C9" s="301"/>
      <c r="D9" s="314"/>
      <c r="E9" s="315"/>
    </row>
    <row r="10" spans="1:6" s="13" customFormat="1" ht="40.5" customHeight="1" x14ac:dyDescent="0.35">
      <c r="A10" s="298"/>
      <c r="B10" s="326" t="s">
        <v>1</v>
      </c>
      <c r="C10" s="327" t="s">
        <v>2</v>
      </c>
      <c r="D10" s="303" t="s">
        <v>3912</v>
      </c>
      <c r="E10" s="34" t="s">
        <v>43</v>
      </c>
      <c r="F10" s="34" t="s">
        <v>45</v>
      </c>
    </row>
    <row r="11" spans="1:6" s="13" customFormat="1" ht="40.5" customHeight="1" x14ac:dyDescent="0.45">
      <c r="A11" s="302"/>
      <c r="B11" s="333" t="s">
        <v>568</v>
      </c>
      <c r="C11" s="334"/>
      <c r="D11" s="334"/>
      <c r="E11" s="334"/>
      <c r="F11" s="334"/>
    </row>
    <row r="12" spans="1:6" x14ac:dyDescent="0.35">
      <c r="A12" s="34"/>
      <c r="B12" s="304" t="s">
        <v>518</v>
      </c>
      <c r="C12" s="162" t="s">
        <v>175</v>
      </c>
      <c r="D12" s="34" t="s">
        <v>3516</v>
      </c>
      <c r="E12" s="162" t="s">
        <v>519</v>
      </c>
      <c r="F12" s="162"/>
    </row>
    <row r="13" spans="1:6" x14ac:dyDescent="0.35">
      <c r="A13" s="34"/>
      <c r="B13" s="304" t="s">
        <v>520</v>
      </c>
      <c r="C13" s="162" t="s">
        <v>175</v>
      </c>
      <c r="D13" s="34"/>
      <c r="E13" s="162" t="s">
        <v>521</v>
      </c>
      <c r="F13" s="162"/>
    </row>
    <row r="14" spans="1:6" x14ac:dyDescent="0.35">
      <c r="A14" s="34"/>
      <c r="B14" s="304" t="s">
        <v>522</v>
      </c>
      <c r="C14" s="162" t="s">
        <v>524</v>
      </c>
      <c r="D14" s="34" t="s">
        <v>3517</v>
      </c>
      <c r="E14" s="162" t="s">
        <v>523</v>
      </c>
      <c r="F14" s="162"/>
    </row>
    <row r="15" spans="1:6" ht="23" x14ac:dyDescent="0.35">
      <c r="A15" s="34"/>
      <c r="B15" s="304" t="s">
        <v>525</v>
      </c>
      <c r="C15" s="426" t="s">
        <v>2333</v>
      </c>
      <c r="D15" s="34" t="s">
        <v>3517</v>
      </c>
      <c r="E15" s="162" t="s">
        <v>526</v>
      </c>
      <c r="F15" s="162"/>
    </row>
    <row r="16" spans="1:6" ht="23" x14ac:dyDescent="0.35">
      <c r="A16" s="34"/>
      <c r="B16" s="304" t="s">
        <v>4679</v>
      </c>
      <c r="C16" s="426" t="s">
        <v>2333</v>
      </c>
      <c r="D16" s="34"/>
      <c r="E16" s="162" t="s">
        <v>3518</v>
      </c>
      <c r="F16" s="162"/>
    </row>
    <row r="17" spans="1:6" ht="23" x14ac:dyDescent="0.35">
      <c r="A17" s="34"/>
      <c r="B17" s="304" t="s">
        <v>4680</v>
      </c>
      <c r="C17" s="426" t="s">
        <v>2333</v>
      </c>
      <c r="D17" s="34">
        <v>2018</v>
      </c>
      <c r="E17" s="162" t="s">
        <v>3519</v>
      </c>
      <c r="F17" s="162"/>
    </row>
    <row r="18" spans="1:6" ht="23" x14ac:dyDescent="0.35">
      <c r="A18" s="34" t="s">
        <v>11</v>
      </c>
      <c r="B18" s="304" t="s">
        <v>4681</v>
      </c>
      <c r="C18" s="426" t="s">
        <v>2333</v>
      </c>
      <c r="D18" s="34">
        <v>2018</v>
      </c>
      <c r="E18" s="162" t="s">
        <v>3520</v>
      </c>
      <c r="F18" s="162"/>
    </row>
    <row r="19" spans="1:6" ht="23" x14ac:dyDescent="0.35">
      <c r="A19" s="34" t="s">
        <v>919</v>
      </c>
      <c r="B19" s="304" t="s">
        <v>4682</v>
      </c>
      <c r="C19" s="426" t="s">
        <v>2333</v>
      </c>
      <c r="D19" s="34"/>
      <c r="E19" s="162" t="s">
        <v>3521</v>
      </c>
      <c r="F19" s="162"/>
    </row>
    <row r="20" spans="1:6" ht="23" x14ac:dyDescent="0.35">
      <c r="A20" s="34"/>
      <c r="B20" s="304" t="s">
        <v>4683</v>
      </c>
      <c r="C20" s="426" t="s">
        <v>2333</v>
      </c>
      <c r="D20" s="34"/>
      <c r="E20" s="162" t="s">
        <v>3522</v>
      </c>
      <c r="F20" s="162"/>
    </row>
    <row r="21" spans="1:6" ht="23" x14ac:dyDescent="0.35">
      <c r="A21" s="34"/>
      <c r="B21" s="304" t="s">
        <v>4684</v>
      </c>
      <c r="C21" s="426" t="s">
        <v>2333</v>
      </c>
      <c r="D21" s="34">
        <v>2018</v>
      </c>
      <c r="E21" s="162" t="s">
        <v>3523</v>
      </c>
      <c r="F21" s="162"/>
    </row>
    <row r="22" spans="1:6" ht="23" x14ac:dyDescent="0.35">
      <c r="A22" s="34"/>
      <c r="B22" s="304" t="s">
        <v>4685</v>
      </c>
      <c r="C22" s="426" t="s">
        <v>2333</v>
      </c>
      <c r="D22" s="34">
        <v>2018</v>
      </c>
      <c r="E22" s="162" t="s">
        <v>3524</v>
      </c>
      <c r="F22" s="162"/>
    </row>
    <row r="23" spans="1:6" ht="23" x14ac:dyDescent="0.35">
      <c r="A23" s="34"/>
      <c r="B23" s="304" t="s">
        <v>4686</v>
      </c>
      <c r="C23" s="426" t="s">
        <v>2333</v>
      </c>
      <c r="D23" s="34">
        <v>2018</v>
      </c>
      <c r="E23" s="162" t="s">
        <v>3525</v>
      </c>
      <c r="F23" s="162"/>
    </row>
    <row r="24" spans="1:6" ht="23" x14ac:dyDescent="0.35">
      <c r="A24" s="34"/>
      <c r="B24" s="304" t="s">
        <v>4687</v>
      </c>
      <c r="C24" s="426" t="s">
        <v>2333</v>
      </c>
      <c r="D24" s="34">
        <v>2018</v>
      </c>
      <c r="E24" s="162" t="s">
        <v>3526</v>
      </c>
      <c r="F24" s="162"/>
    </row>
    <row r="25" spans="1:6" ht="23" x14ac:dyDescent="0.35">
      <c r="A25" s="34"/>
      <c r="B25" s="304" t="s">
        <v>4688</v>
      </c>
      <c r="C25" s="426" t="s">
        <v>2333</v>
      </c>
      <c r="D25" s="34">
        <v>2018</v>
      </c>
      <c r="E25" s="162" t="s">
        <v>3527</v>
      </c>
      <c r="F25" s="162"/>
    </row>
    <row r="26" spans="1:6" ht="23" x14ac:dyDescent="0.35">
      <c r="A26" s="34"/>
      <c r="B26" s="304" t="s">
        <v>4689</v>
      </c>
      <c r="C26" s="426" t="s">
        <v>2333</v>
      </c>
      <c r="D26" s="34">
        <v>2018</v>
      </c>
      <c r="E26" s="162" t="s">
        <v>3528</v>
      </c>
      <c r="F26" s="162"/>
    </row>
    <row r="27" spans="1:6" ht="23" x14ac:dyDescent="0.35">
      <c r="A27" s="34"/>
      <c r="B27" s="304" t="s">
        <v>4690</v>
      </c>
      <c r="C27" s="426" t="s">
        <v>2333</v>
      </c>
      <c r="D27" s="34" t="s">
        <v>11</v>
      </c>
      <c r="E27" s="162" t="s">
        <v>3529</v>
      </c>
      <c r="F27" s="162"/>
    </row>
    <row r="28" spans="1:6" ht="23" x14ac:dyDescent="0.35">
      <c r="A28" s="34"/>
      <c r="B28" s="304" t="s">
        <v>4691</v>
      </c>
      <c r="C28" s="426" t="s">
        <v>2333</v>
      </c>
      <c r="D28" s="34">
        <v>2018</v>
      </c>
      <c r="E28" s="162" t="s">
        <v>3530</v>
      </c>
      <c r="F28" s="162"/>
    </row>
    <row r="29" spans="1:6" ht="23" x14ac:dyDescent="0.35">
      <c r="A29" s="34"/>
      <c r="B29" s="304" t="s">
        <v>4692</v>
      </c>
      <c r="C29" s="426" t="s">
        <v>2333</v>
      </c>
      <c r="D29" s="34">
        <v>2018</v>
      </c>
      <c r="E29" s="162" t="s">
        <v>3531</v>
      </c>
      <c r="F29" s="162"/>
    </row>
    <row r="30" spans="1:6" ht="29" x14ac:dyDescent="0.35">
      <c r="A30" s="34"/>
      <c r="B30" s="304" t="s">
        <v>528</v>
      </c>
      <c r="C30" s="426" t="s">
        <v>2333</v>
      </c>
      <c r="D30" s="34" t="s">
        <v>11</v>
      </c>
      <c r="E30" s="162" t="s">
        <v>529</v>
      </c>
      <c r="F30" s="162" t="s">
        <v>3532</v>
      </c>
    </row>
    <row r="31" spans="1:6" ht="29" x14ac:dyDescent="0.35">
      <c r="A31" s="34"/>
      <c r="B31" s="304" t="s">
        <v>530</v>
      </c>
      <c r="C31" s="426" t="s">
        <v>2333</v>
      </c>
      <c r="D31" s="34" t="s">
        <v>3533</v>
      </c>
      <c r="E31" s="162" t="s">
        <v>531</v>
      </c>
      <c r="F31" s="162" t="s">
        <v>3532</v>
      </c>
    </row>
    <row r="32" spans="1:6" ht="29" x14ac:dyDescent="0.35">
      <c r="A32" s="34"/>
      <c r="B32" s="304" t="s">
        <v>532</v>
      </c>
      <c r="C32" s="426" t="s">
        <v>2333</v>
      </c>
      <c r="D32" s="34" t="s">
        <v>3533</v>
      </c>
      <c r="E32" s="162" t="s">
        <v>533</v>
      </c>
      <c r="F32" s="162" t="s">
        <v>3532</v>
      </c>
    </row>
    <row r="33" spans="1:6" ht="23" x14ac:dyDescent="0.35">
      <c r="A33" s="34"/>
      <c r="B33" s="304" t="s">
        <v>3534</v>
      </c>
      <c r="C33" s="426" t="s">
        <v>2333</v>
      </c>
      <c r="D33" s="34"/>
      <c r="E33" s="162" t="s">
        <v>206</v>
      </c>
      <c r="F33" s="162"/>
    </row>
    <row r="34" spans="1:6" ht="23" x14ac:dyDescent="0.35">
      <c r="A34" s="34"/>
      <c r="B34" s="304" t="s">
        <v>664</v>
      </c>
      <c r="C34" s="426" t="s">
        <v>2333</v>
      </c>
      <c r="D34" s="34" t="s">
        <v>3533</v>
      </c>
      <c r="E34" s="162" t="s">
        <v>534</v>
      </c>
      <c r="F34" s="162"/>
    </row>
    <row r="35" spans="1:6" ht="23" x14ac:dyDescent="0.35">
      <c r="A35" s="34"/>
      <c r="B35" s="304" t="s">
        <v>3535</v>
      </c>
      <c r="C35" s="426" t="s">
        <v>2333</v>
      </c>
      <c r="D35" s="34" t="s">
        <v>3533</v>
      </c>
      <c r="E35" s="162" t="s">
        <v>535</v>
      </c>
      <c r="F35" s="162"/>
    </row>
    <row r="36" spans="1:6" ht="23" x14ac:dyDescent="0.35">
      <c r="A36" s="34"/>
      <c r="B36" s="304" t="s">
        <v>3536</v>
      </c>
      <c r="C36" s="426" t="s">
        <v>2333</v>
      </c>
      <c r="D36" s="34" t="s">
        <v>3533</v>
      </c>
      <c r="E36" s="162" t="s">
        <v>536</v>
      </c>
      <c r="F36" s="162"/>
    </row>
    <row r="37" spans="1:6" ht="23" x14ac:dyDescent="0.35">
      <c r="A37" s="34"/>
      <c r="B37" s="304" t="s">
        <v>3537</v>
      </c>
      <c r="C37" s="426" t="s">
        <v>2333</v>
      </c>
      <c r="D37" s="34" t="s">
        <v>3533</v>
      </c>
      <c r="E37" s="162" t="s">
        <v>537</v>
      </c>
      <c r="F37" s="162"/>
    </row>
    <row r="38" spans="1:6" ht="23" x14ac:dyDescent="0.35">
      <c r="A38" s="34"/>
      <c r="B38" s="304" t="s">
        <v>664</v>
      </c>
      <c r="C38" s="426" t="s">
        <v>2333</v>
      </c>
      <c r="D38" s="34" t="s">
        <v>3533</v>
      </c>
      <c r="E38" s="162" t="s">
        <v>538</v>
      </c>
      <c r="F38" s="162"/>
    </row>
    <row r="39" spans="1:6" ht="23" x14ac:dyDescent="0.35">
      <c r="A39" s="34"/>
      <c r="B39" s="304" t="s">
        <v>3538</v>
      </c>
      <c r="C39" s="426" t="s">
        <v>2333</v>
      </c>
      <c r="D39" s="34" t="s">
        <v>3533</v>
      </c>
      <c r="E39" s="162" t="s">
        <v>539</v>
      </c>
      <c r="F39" s="162"/>
    </row>
    <row r="40" spans="1:6" ht="23" x14ac:dyDescent="0.35">
      <c r="A40" s="34"/>
      <c r="B40" s="304" t="s">
        <v>3535</v>
      </c>
      <c r="C40" s="426" t="s">
        <v>2333</v>
      </c>
      <c r="D40" s="34" t="s">
        <v>3533</v>
      </c>
      <c r="E40" s="162" t="s">
        <v>540</v>
      </c>
      <c r="F40" s="162"/>
    </row>
    <row r="41" spans="1:6" ht="23" x14ac:dyDescent="0.35">
      <c r="A41" s="34"/>
      <c r="B41" s="304" t="s">
        <v>3536</v>
      </c>
      <c r="C41" s="426" t="s">
        <v>2333</v>
      </c>
      <c r="D41" s="34" t="s">
        <v>3533</v>
      </c>
      <c r="E41" s="162" t="s">
        <v>541</v>
      </c>
      <c r="F41" s="162"/>
    </row>
    <row r="42" spans="1:6" ht="23" x14ac:dyDescent="0.35">
      <c r="A42" s="34"/>
      <c r="B42" s="304" t="s">
        <v>664</v>
      </c>
      <c r="C42" s="426" t="s">
        <v>2333</v>
      </c>
      <c r="D42" s="34" t="s">
        <v>3533</v>
      </c>
      <c r="E42" s="162" t="s">
        <v>542</v>
      </c>
      <c r="F42" s="162"/>
    </row>
    <row r="43" spans="1:6" ht="23" x14ac:dyDescent="0.35">
      <c r="A43" s="34"/>
      <c r="B43" s="304" t="s">
        <v>3535</v>
      </c>
      <c r="C43" s="426" t="s">
        <v>2333</v>
      </c>
      <c r="D43" s="34" t="s">
        <v>3533</v>
      </c>
      <c r="E43" s="162" t="s">
        <v>543</v>
      </c>
      <c r="F43" s="162"/>
    </row>
    <row r="44" spans="1:6" ht="23" x14ac:dyDescent="0.35">
      <c r="A44" s="34"/>
      <c r="B44" s="304" t="s">
        <v>3539</v>
      </c>
      <c r="C44" s="426" t="s">
        <v>2333</v>
      </c>
      <c r="D44" s="34" t="s">
        <v>3517</v>
      </c>
      <c r="E44" s="162" t="s">
        <v>544</v>
      </c>
      <c r="F44" s="162"/>
    </row>
    <row r="45" spans="1:6" ht="58" x14ac:dyDescent="0.35">
      <c r="A45" s="34"/>
      <c r="B45" s="304" t="s">
        <v>3540</v>
      </c>
      <c r="C45" s="162" t="s">
        <v>3541</v>
      </c>
      <c r="D45" s="34" t="s">
        <v>3533</v>
      </c>
      <c r="E45" s="162" t="s">
        <v>207</v>
      </c>
      <c r="F45" s="162" t="s">
        <v>11</v>
      </c>
    </row>
    <row r="46" spans="1:6" ht="58" x14ac:dyDescent="0.35">
      <c r="A46" s="34"/>
      <c r="B46" s="304" t="s">
        <v>3542</v>
      </c>
      <c r="C46" s="162" t="s">
        <v>3543</v>
      </c>
      <c r="D46" s="34" t="s">
        <v>3533</v>
      </c>
      <c r="E46" s="162" t="s">
        <v>208</v>
      </c>
      <c r="F46" s="162" t="s">
        <v>11</v>
      </c>
    </row>
    <row r="47" spans="1:6" ht="72.5" x14ac:dyDescent="0.35">
      <c r="A47" s="34"/>
      <c r="B47" s="304" t="s">
        <v>3544</v>
      </c>
      <c r="C47" s="162" t="s">
        <v>3545</v>
      </c>
      <c r="D47" s="34" t="s">
        <v>3533</v>
      </c>
      <c r="E47" s="162" t="s">
        <v>209</v>
      </c>
      <c r="F47" s="162"/>
    </row>
    <row r="48" spans="1:6" ht="23" x14ac:dyDescent="0.35">
      <c r="A48" s="34"/>
      <c r="B48" s="304" t="s">
        <v>545</v>
      </c>
      <c r="C48" s="426" t="s">
        <v>2333</v>
      </c>
      <c r="D48" s="34" t="s">
        <v>11</v>
      </c>
      <c r="E48" s="162" t="s">
        <v>3546</v>
      </c>
      <c r="F48" s="162"/>
    </row>
    <row r="49" spans="1:6" ht="23" x14ac:dyDescent="0.35">
      <c r="A49" s="34"/>
      <c r="B49" s="304" t="s">
        <v>546</v>
      </c>
      <c r="C49" s="426" t="s">
        <v>2333</v>
      </c>
      <c r="D49" s="34" t="s">
        <v>3533</v>
      </c>
      <c r="E49" s="162" t="s">
        <v>547</v>
      </c>
      <c r="F49" s="162"/>
    </row>
    <row r="50" spans="1:6" ht="23" x14ac:dyDescent="0.35">
      <c r="A50" s="34"/>
      <c r="B50" s="304" t="s">
        <v>195</v>
      </c>
      <c r="C50" s="426" t="s">
        <v>2333</v>
      </c>
      <c r="D50" s="34" t="s">
        <v>11</v>
      </c>
      <c r="E50" s="162" t="s">
        <v>548</v>
      </c>
      <c r="F50" s="162"/>
    </row>
    <row r="51" spans="1:6" ht="43.5" x14ac:dyDescent="0.35">
      <c r="A51" s="34"/>
      <c r="B51" s="304" t="s">
        <v>549</v>
      </c>
      <c r="C51" s="162" t="s">
        <v>5469</v>
      </c>
      <c r="D51" s="34">
        <v>2018</v>
      </c>
      <c r="E51" s="162" t="s">
        <v>550</v>
      </c>
      <c r="F51" s="162"/>
    </row>
    <row r="52" spans="1:6" ht="23" x14ac:dyDescent="0.35">
      <c r="A52" s="34"/>
      <c r="B52" s="304" t="s">
        <v>238</v>
      </c>
      <c r="C52" s="426" t="s">
        <v>2333</v>
      </c>
      <c r="D52" s="34" t="s">
        <v>11</v>
      </c>
      <c r="E52" s="162" t="s">
        <v>551</v>
      </c>
      <c r="F52" s="162" t="s">
        <v>11</v>
      </c>
    </row>
    <row r="53" spans="1:6" ht="23" x14ac:dyDescent="0.35">
      <c r="A53" s="34"/>
      <c r="B53" s="304" t="s">
        <v>552</v>
      </c>
      <c r="C53" s="426" t="s">
        <v>2333</v>
      </c>
      <c r="D53" s="34" t="s">
        <v>11</v>
      </c>
      <c r="E53" s="162" t="s">
        <v>553</v>
      </c>
      <c r="F53" s="162"/>
    </row>
    <row r="54" spans="1:6" x14ac:dyDescent="0.35">
      <c r="A54" s="34"/>
      <c r="B54" s="304" t="s">
        <v>3547</v>
      </c>
      <c r="C54" s="162" t="s">
        <v>3548</v>
      </c>
      <c r="D54" s="34" t="s">
        <v>11</v>
      </c>
      <c r="E54" s="162" t="s">
        <v>3549</v>
      </c>
      <c r="F54" s="162"/>
    </row>
    <row r="55" spans="1:6" ht="43.5" x14ac:dyDescent="0.35">
      <c r="A55" s="34"/>
      <c r="B55" s="304" t="s">
        <v>554</v>
      </c>
      <c r="C55" s="162" t="s">
        <v>5469</v>
      </c>
      <c r="D55" s="34" t="s">
        <v>3517</v>
      </c>
      <c r="E55" s="162" t="s">
        <v>555</v>
      </c>
      <c r="F55" s="162"/>
    </row>
    <row r="56" spans="1:6" ht="145" x14ac:dyDescent="0.35">
      <c r="A56" s="34"/>
      <c r="B56" s="304" t="s">
        <v>556</v>
      </c>
      <c r="C56" s="162" t="s">
        <v>558</v>
      </c>
      <c r="D56" s="34" t="s">
        <v>11</v>
      </c>
      <c r="E56" s="162" t="s">
        <v>557</v>
      </c>
      <c r="F56" s="162"/>
    </row>
    <row r="57" spans="1:6" ht="72.5" x14ac:dyDescent="0.35">
      <c r="A57" s="34"/>
      <c r="B57" s="304" t="s">
        <v>516</v>
      </c>
      <c r="C57" s="162" t="s">
        <v>560</v>
      </c>
      <c r="D57" s="34" t="s">
        <v>11</v>
      </c>
      <c r="E57" s="162" t="s">
        <v>559</v>
      </c>
      <c r="F57" s="162"/>
    </row>
    <row r="58" spans="1:6" ht="23" x14ac:dyDescent="0.35">
      <c r="A58" s="34" t="s">
        <v>11</v>
      </c>
      <c r="B58" s="304" t="s">
        <v>561</v>
      </c>
      <c r="C58" s="426" t="s">
        <v>2333</v>
      </c>
      <c r="D58" s="34">
        <v>2018</v>
      </c>
      <c r="E58" s="162" t="s">
        <v>562</v>
      </c>
      <c r="F58" s="162"/>
    </row>
    <row r="59" spans="1:6" ht="23" x14ac:dyDescent="0.35">
      <c r="A59" s="34"/>
      <c r="B59" s="304" t="s">
        <v>563</v>
      </c>
      <c r="C59" s="426" t="s">
        <v>2333</v>
      </c>
      <c r="D59" s="34" t="s">
        <v>3517</v>
      </c>
      <c r="E59" s="162" t="s">
        <v>564</v>
      </c>
      <c r="F59" s="162"/>
    </row>
    <row r="60" spans="1:6" ht="58" x14ac:dyDescent="0.35">
      <c r="A60" s="34" t="s">
        <v>11</v>
      </c>
      <c r="B60" s="304" t="s">
        <v>565</v>
      </c>
      <c r="C60" s="162" t="s">
        <v>567</v>
      </c>
      <c r="D60" s="34" t="s">
        <v>3533</v>
      </c>
      <c r="E60" s="162" t="s">
        <v>566</v>
      </c>
      <c r="F60" s="162"/>
    </row>
    <row r="61" spans="1:6" ht="17.5" x14ac:dyDescent="0.35">
      <c r="A61" s="305"/>
      <c r="B61" s="316" t="s">
        <v>3550</v>
      </c>
      <c r="C61" s="306"/>
      <c r="D61" s="307"/>
      <c r="E61" s="306"/>
      <c r="F61" s="308"/>
    </row>
    <row r="62" spans="1:6" ht="43.5" x14ac:dyDescent="0.35">
      <c r="A62" s="34"/>
      <c r="B62" s="309" t="s">
        <v>3551</v>
      </c>
      <c r="C62" s="162" t="s">
        <v>2792</v>
      </c>
      <c r="D62" s="34">
        <v>2018</v>
      </c>
      <c r="E62" s="162" t="s">
        <v>3552</v>
      </c>
      <c r="F62" s="34"/>
    </row>
    <row r="63" spans="1:6" ht="43.5" x14ac:dyDescent="0.35">
      <c r="A63" s="34"/>
      <c r="B63" s="309" t="s">
        <v>3553</v>
      </c>
      <c r="C63" s="162" t="s">
        <v>2792</v>
      </c>
      <c r="D63" s="34">
        <v>2018</v>
      </c>
      <c r="E63" s="162" t="s">
        <v>3554</v>
      </c>
      <c r="F63" s="34"/>
    </row>
    <row r="64" spans="1:6" ht="43.5" x14ac:dyDescent="0.35">
      <c r="A64" s="34"/>
      <c r="B64" s="309" t="s">
        <v>3555</v>
      </c>
      <c r="C64" s="162" t="s">
        <v>2792</v>
      </c>
      <c r="D64" s="34">
        <v>2018</v>
      </c>
      <c r="E64" s="162" t="s">
        <v>3556</v>
      </c>
      <c r="F64" s="34"/>
    </row>
    <row r="65" spans="1:6" ht="43.5" x14ac:dyDescent="0.35">
      <c r="A65" s="34"/>
      <c r="B65" s="309" t="s">
        <v>3557</v>
      </c>
      <c r="C65" s="162" t="s">
        <v>2792</v>
      </c>
      <c r="D65" s="34">
        <v>2018</v>
      </c>
      <c r="E65" s="162" t="s">
        <v>3558</v>
      </c>
      <c r="F65" s="34"/>
    </row>
    <row r="66" spans="1:6" ht="43.5" x14ac:dyDescent="0.35">
      <c r="A66" s="34"/>
      <c r="B66" s="309" t="s">
        <v>3559</v>
      </c>
      <c r="C66" s="162" t="s">
        <v>2792</v>
      </c>
      <c r="D66" s="34">
        <v>2018</v>
      </c>
      <c r="E66" s="162" t="s">
        <v>3560</v>
      </c>
      <c r="F66" s="34"/>
    </row>
    <row r="67" spans="1:6" ht="43.5" x14ac:dyDescent="0.35">
      <c r="A67" s="34"/>
      <c r="B67" s="309" t="s">
        <v>3561</v>
      </c>
      <c r="C67" s="162" t="s">
        <v>2792</v>
      </c>
      <c r="D67" s="34">
        <v>2018</v>
      </c>
      <c r="E67" s="162" t="s">
        <v>3562</v>
      </c>
      <c r="F67" s="34"/>
    </row>
    <row r="68" spans="1:6" ht="43.5" x14ac:dyDescent="0.35">
      <c r="A68" s="34"/>
      <c r="B68" s="309" t="s">
        <v>3563</v>
      </c>
      <c r="C68" s="162" t="s">
        <v>2792</v>
      </c>
      <c r="D68" s="34">
        <v>2018</v>
      </c>
      <c r="E68" s="162" t="s">
        <v>3564</v>
      </c>
      <c r="F68" s="34"/>
    </row>
    <row r="69" spans="1:6" ht="43.5" x14ac:dyDescent="0.35">
      <c r="A69" s="34"/>
      <c r="B69" s="309" t="s">
        <v>3565</v>
      </c>
      <c r="C69" s="162" t="s">
        <v>2792</v>
      </c>
      <c r="D69" s="34">
        <v>2018</v>
      </c>
      <c r="E69" s="162" t="s">
        <v>3566</v>
      </c>
      <c r="F69" s="34"/>
    </row>
    <row r="70" spans="1:6" ht="43.5" x14ac:dyDescent="0.35">
      <c r="A70" s="34"/>
      <c r="B70" s="309" t="s">
        <v>3536</v>
      </c>
      <c r="C70" s="162" t="s">
        <v>2792</v>
      </c>
      <c r="D70" s="34">
        <v>2018</v>
      </c>
      <c r="E70" s="162" t="s">
        <v>3567</v>
      </c>
      <c r="F70" s="34"/>
    </row>
    <row r="71" spans="1:6" ht="43.5" x14ac:dyDescent="0.35">
      <c r="A71" s="34"/>
      <c r="B71" s="309" t="s">
        <v>3568</v>
      </c>
      <c r="C71" s="162" t="s">
        <v>2792</v>
      </c>
      <c r="D71" s="34">
        <v>2018</v>
      </c>
      <c r="E71" s="162" t="s">
        <v>3569</v>
      </c>
      <c r="F71" s="34"/>
    </row>
    <row r="72" spans="1:6" ht="23" x14ac:dyDescent="0.35">
      <c r="A72" s="34"/>
      <c r="B72" s="309" t="s">
        <v>3570</v>
      </c>
      <c r="C72" s="426" t="s">
        <v>2333</v>
      </c>
      <c r="D72" s="34">
        <v>2018</v>
      </c>
      <c r="E72" s="162" t="s">
        <v>3571</v>
      </c>
      <c r="F72" s="34"/>
    </row>
    <row r="73" spans="1:6" ht="43.5" x14ac:dyDescent="0.35">
      <c r="A73" s="34"/>
      <c r="B73" s="309" t="s">
        <v>3572</v>
      </c>
      <c r="C73" s="162" t="s">
        <v>2792</v>
      </c>
      <c r="D73" s="34">
        <v>2018</v>
      </c>
      <c r="E73" s="162" t="s">
        <v>3573</v>
      </c>
      <c r="F73" s="34"/>
    </row>
    <row r="74" spans="1:6" ht="43.5" x14ac:dyDescent="0.35">
      <c r="A74" s="34"/>
      <c r="B74" s="309" t="s">
        <v>3574</v>
      </c>
      <c r="C74" s="162" t="s">
        <v>2792</v>
      </c>
      <c r="D74" s="34">
        <v>2018</v>
      </c>
      <c r="E74" s="162" t="s">
        <v>3575</v>
      </c>
      <c r="F74" s="34"/>
    </row>
    <row r="75" spans="1:6" ht="43.5" x14ac:dyDescent="0.35">
      <c r="A75" s="34"/>
      <c r="B75" s="309" t="s">
        <v>3576</v>
      </c>
      <c r="C75" s="162" t="s">
        <v>2792</v>
      </c>
      <c r="D75" s="34">
        <v>2018</v>
      </c>
      <c r="E75" s="162" t="s">
        <v>3577</v>
      </c>
      <c r="F75" s="34"/>
    </row>
    <row r="76" spans="1:6" ht="43.5" x14ac:dyDescent="0.35">
      <c r="A76" s="34"/>
      <c r="B76" s="309" t="s">
        <v>3578</v>
      </c>
      <c r="C76" s="162" t="s">
        <v>2792</v>
      </c>
      <c r="D76" s="34">
        <v>2018</v>
      </c>
      <c r="E76" s="162" t="s">
        <v>3579</v>
      </c>
      <c r="F76" s="34"/>
    </row>
    <row r="77" spans="1:6" ht="43.5" x14ac:dyDescent="0.35">
      <c r="A77" s="34"/>
      <c r="B77" s="309" t="s">
        <v>3580</v>
      </c>
      <c r="C77" s="162" t="s">
        <v>2792</v>
      </c>
      <c r="D77" s="34">
        <v>2018</v>
      </c>
      <c r="E77" s="162" t="s">
        <v>3581</v>
      </c>
      <c r="F77" s="34"/>
    </row>
    <row r="78" spans="1:6" ht="23" x14ac:dyDescent="0.35">
      <c r="A78" s="34"/>
      <c r="B78" s="309" t="s">
        <v>3582</v>
      </c>
      <c r="C78" s="426" t="s">
        <v>2333</v>
      </c>
      <c r="D78" s="34">
        <v>2018</v>
      </c>
      <c r="E78" s="162" t="s">
        <v>3583</v>
      </c>
      <c r="F78" s="34"/>
    </row>
    <row r="79" spans="1:6" ht="43.5" x14ac:dyDescent="0.35">
      <c r="A79" s="34"/>
      <c r="B79" s="309" t="s">
        <v>3584</v>
      </c>
      <c r="C79" s="162" t="s">
        <v>2792</v>
      </c>
      <c r="D79" s="34">
        <v>2018</v>
      </c>
      <c r="E79" s="162" t="s">
        <v>3585</v>
      </c>
      <c r="F79" s="34"/>
    </row>
    <row r="80" spans="1:6" ht="43.5" x14ac:dyDescent="0.35">
      <c r="A80" s="34"/>
      <c r="B80" s="309" t="s">
        <v>3586</v>
      </c>
      <c r="C80" s="162" t="s">
        <v>2792</v>
      </c>
      <c r="D80" s="34">
        <v>2018</v>
      </c>
      <c r="E80" s="162" t="s">
        <v>3587</v>
      </c>
      <c r="F80" s="34"/>
    </row>
    <row r="81" spans="1:6" ht="43.5" x14ac:dyDescent="0.35">
      <c r="A81" s="34"/>
      <c r="B81" s="309" t="s">
        <v>3588</v>
      </c>
      <c r="C81" s="162" t="s">
        <v>2792</v>
      </c>
      <c r="D81" s="34">
        <v>2018</v>
      </c>
      <c r="E81" s="162" t="s">
        <v>3589</v>
      </c>
      <c r="F81" s="34"/>
    </row>
    <row r="82" spans="1:6" ht="29" x14ac:dyDescent="0.35">
      <c r="A82" s="34"/>
      <c r="B82" s="309" t="s">
        <v>3590</v>
      </c>
      <c r="C82" s="426" t="s">
        <v>2333</v>
      </c>
      <c r="D82" s="34">
        <v>2018</v>
      </c>
      <c r="E82" s="162" t="s">
        <v>3591</v>
      </c>
      <c r="F82" s="34"/>
    </row>
    <row r="83" spans="1:6" ht="23" x14ac:dyDescent="0.35">
      <c r="A83" s="34"/>
      <c r="B83" s="309" t="s">
        <v>3592</v>
      </c>
      <c r="C83" s="426" t="s">
        <v>2333</v>
      </c>
      <c r="D83" s="34">
        <v>2018</v>
      </c>
      <c r="E83" s="162" t="s">
        <v>3593</v>
      </c>
      <c r="F83" s="34"/>
    </row>
    <row r="84" spans="1:6" ht="23" x14ac:dyDescent="0.35">
      <c r="A84" s="34"/>
      <c r="B84" s="309" t="s">
        <v>3594</v>
      </c>
      <c r="C84" s="426" t="s">
        <v>2333</v>
      </c>
      <c r="D84" s="34">
        <v>2018</v>
      </c>
      <c r="E84" s="162" t="s">
        <v>3595</v>
      </c>
      <c r="F84" s="34"/>
    </row>
    <row r="85" spans="1:6" ht="58" x14ac:dyDescent="0.35">
      <c r="A85" s="34"/>
      <c r="B85" s="309" t="s">
        <v>3596</v>
      </c>
      <c r="C85" s="162" t="s">
        <v>3597</v>
      </c>
      <c r="D85" s="34">
        <v>2018</v>
      </c>
      <c r="E85" s="162" t="s">
        <v>3598</v>
      </c>
      <c r="F85" s="34"/>
    </row>
    <row r="86" spans="1:6" ht="23" x14ac:dyDescent="0.35">
      <c r="A86" s="34"/>
      <c r="B86" s="309" t="s">
        <v>3599</v>
      </c>
      <c r="C86" s="426" t="s">
        <v>2333</v>
      </c>
      <c r="D86" s="34">
        <v>2018</v>
      </c>
      <c r="E86" s="162" t="s">
        <v>3600</v>
      </c>
      <c r="F86" s="34"/>
    </row>
    <row r="87" spans="1:6" ht="23" x14ac:dyDescent="0.35">
      <c r="A87" s="34"/>
      <c r="B87" s="309" t="s">
        <v>3601</v>
      </c>
      <c r="C87" s="426" t="s">
        <v>2333</v>
      </c>
      <c r="D87" s="34">
        <v>2018</v>
      </c>
      <c r="E87" s="162" t="s">
        <v>3602</v>
      </c>
      <c r="F87" s="34"/>
    </row>
    <row r="88" spans="1:6" x14ac:dyDescent="0.35">
      <c r="A88" s="34"/>
      <c r="B88" s="309" t="s">
        <v>3603</v>
      </c>
      <c r="C88" s="34" t="s">
        <v>437</v>
      </c>
      <c r="D88" s="34">
        <v>2018</v>
      </c>
      <c r="E88" s="162" t="s">
        <v>3604</v>
      </c>
      <c r="F88" s="34"/>
    </row>
    <row r="89" spans="1:6" x14ac:dyDescent="0.35">
      <c r="A89" s="34"/>
      <c r="B89" s="309" t="s">
        <v>3605</v>
      </c>
      <c r="C89" s="34" t="s">
        <v>437</v>
      </c>
      <c r="D89" s="34">
        <v>2018</v>
      </c>
      <c r="E89" s="162" t="s">
        <v>3606</v>
      </c>
      <c r="F89" s="34"/>
    </row>
    <row r="90" spans="1:6" ht="29" x14ac:dyDescent="0.35">
      <c r="A90" s="34"/>
      <c r="B90" s="309" t="s">
        <v>3607</v>
      </c>
      <c r="C90" s="34" t="s">
        <v>175</v>
      </c>
      <c r="D90" s="34">
        <v>2018</v>
      </c>
      <c r="E90" s="162" t="s">
        <v>3608</v>
      </c>
      <c r="F90" s="34"/>
    </row>
    <row r="91" spans="1:6" x14ac:dyDescent="0.35">
      <c r="A91" s="34"/>
      <c r="B91" s="309" t="s">
        <v>3609</v>
      </c>
      <c r="C91" s="34" t="s">
        <v>437</v>
      </c>
      <c r="D91" s="34">
        <v>2018</v>
      </c>
      <c r="E91" s="162" t="s">
        <v>3610</v>
      </c>
      <c r="F91" s="34"/>
    </row>
    <row r="92" spans="1:6" ht="23" x14ac:dyDescent="0.35">
      <c r="A92" s="34"/>
      <c r="B92" s="309" t="s">
        <v>3611</v>
      </c>
      <c r="C92" s="426" t="s">
        <v>2333</v>
      </c>
      <c r="D92" s="34">
        <v>2018</v>
      </c>
      <c r="E92" s="162" t="s">
        <v>3612</v>
      </c>
      <c r="F92" s="34"/>
    </row>
    <row r="93" spans="1:6" x14ac:dyDescent="0.35">
      <c r="A93" s="34"/>
      <c r="B93" s="309" t="s">
        <v>3613</v>
      </c>
      <c r="C93" s="162" t="s">
        <v>437</v>
      </c>
      <c r="D93" s="34">
        <v>2018</v>
      </c>
      <c r="E93" s="162" t="s">
        <v>3614</v>
      </c>
      <c r="F93" s="34"/>
    </row>
    <row r="94" spans="1:6" ht="23" x14ac:dyDescent="0.35">
      <c r="A94" s="34"/>
      <c r="B94" s="309" t="s">
        <v>3615</v>
      </c>
      <c r="C94" s="426" t="s">
        <v>2333</v>
      </c>
      <c r="D94" s="34">
        <v>2018</v>
      </c>
      <c r="E94" s="162" t="s">
        <v>3616</v>
      </c>
      <c r="F94" s="34"/>
    </row>
    <row r="95" spans="1:6" ht="23" x14ac:dyDescent="0.35">
      <c r="A95" s="34"/>
      <c r="B95" s="309" t="s">
        <v>3617</v>
      </c>
      <c r="C95" s="426" t="s">
        <v>2333</v>
      </c>
      <c r="D95" s="34">
        <v>2018</v>
      </c>
      <c r="E95" s="162" t="s">
        <v>3618</v>
      </c>
      <c r="F95" s="34"/>
    </row>
    <row r="96" spans="1:6" ht="23" x14ac:dyDescent="0.35">
      <c r="A96" s="34"/>
      <c r="B96" s="309" t="s">
        <v>3619</v>
      </c>
      <c r="C96" s="426" t="s">
        <v>2333</v>
      </c>
      <c r="D96" s="34">
        <v>2018</v>
      </c>
      <c r="E96" s="162" t="s">
        <v>3620</v>
      </c>
      <c r="F96" s="34"/>
    </row>
    <row r="97" spans="1:6" ht="23" x14ac:dyDescent="0.35">
      <c r="A97" s="34"/>
      <c r="B97" s="309" t="s">
        <v>3601</v>
      </c>
      <c r="C97" s="426" t="s">
        <v>2333</v>
      </c>
      <c r="D97" s="34">
        <v>2018</v>
      </c>
      <c r="E97" s="162" t="s">
        <v>3621</v>
      </c>
      <c r="F97" s="34" t="s">
        <v>11</v>
      </c>
    </row>
    <row r="98" spans="1:6" ht="29" x14ac:dyDescent="0.35">
      <c r="A98" s="34"/>
      <c r="B98" s="309" t="s">
        <v>3622</v>
      </c>
      <c r="C98" s="162" t="s">
        <v>2589</v>
      </c>
      <c r="D98" s="34">
        <v>2018</v>
      </c>
      <c r="E98" s="162" t="s">
        <v>3623</v>
      </c>
      <c r="F98" s="34"/>
    </row>
    <row r="99" spans="1:6" ht="29" x14ac:dyDescent="0.35">
      <c r="A99" s="34"/>
      <c r="B99" s="309" t="s">
        <v>946</v>
      </c>
      <c r="C99" s="162" t="s">
        <v>2589</v>
      </c>
      <c r="D99" s="34">
        <v>2018</v>
      </c>
      <c r="E99" s="162" t="s">
        <v>3624</v>
      </c>
      <c r="F99" s="34"/>
    </row>
    <row r="100" spans="1:6" ht="29" x14ac:dyDescent="0.35">
      <c r="A100" s="34"/>
      <c r="B100" s="309" t="s">
        <v>3625</v>
      </c>
      <c r="C100" s="162" t="s">
        <v>2589</v>
      </c>
      <c r="D100" s="34">
        <v>2018</v>
      </c>
      <c r="E100" s="162" t="s">
        <v>3626</v>
      </c>
      <c r="F100" s="34"/>
    </row>
    <row r="101" spans="1:6" ht="29" x14ac:dyDescent="0.35">
      <c r="A101" s="34"/>
      <c r="B101" s="309" t="s">
        <v>3627</v>
      </c>
      <c r="C101" s="162" t="s">
        <v>2589</v>
      </c>
      <c r="D101" s="34">
        <v>2018</v>
      </c>
      <c r="E101" s="162" t="s">
        <v>3628</v>
      </c>
      <c r="F101" s="34"/>
    </row>
    <row r="102" spans="1:6" ht="29" x14ac:dyDescent="0.35">
      <c r="A102" s="34"/>
      <c r="B102" s="309" t="s">
        <v>2383</v>
      </c>
      <c r="C102" s="162" t="s">
        <v>2589</v>
      </c>
      <c r="D102" s="34">
        <v>2018</v>
      </c>
      <c r="E102" s="162" t="s">
        <v>3629</v>
      </c>
      <c r="F102" s="34"/>
    </row>
    <row r="103" spans="1:6" ht="29" x14ac:dyDescent="0.35">
      <c r="A103" s="34"/>
      <c r="B103" s="309" t="s">
        <v>2866</v>
      </c>
      <c r="C103" s="162" t="s">
        <v>2589</v>
      </c>
      <c r="D103" s="34">
        <v>2018</v>
      </c>
      <c r="E103" s="162" t="s">
        <v>3630</v>
      </c>
      <c r="F103" s="34"/>
    </row>
    <row r="104" spans="1:6" ht="29" x14ac:dyDescent="0.35">
      <c r="A104" s="34"/>
      <c r="B104" s="309" t="s">
        <v>3631</v>
      </c>
      <c r="C104" s="162" t="s">
        <v>2589</v>
      </c>
      <c r="D104" s="34">
        <v>2018</v>
      </c>
      <c r="E104" s="162" t="s">
        <v>3632</v>
      </c>
      <c r="F104" s="34"/>
    </row>
    <row r="105" spans="1:6" ht="29" x14ac:dyDescent="0.35">
      <c r="A105" s="34"/>
      <c r="B105" s="309" t="s">
        <v>3633</v>
      </c>
      <c r="C105" s="162" t="s">
        <v>2589</v>
      </c>
      <c r="D105" s="34">
        <v>2018</v>
      </c>
      <c r="E105" s="162" t="s">
        <v>3634</v>
      </c>
      <c r="F105" s="34"/>
    </row>
    <row r="106" spans="1:6" ht="29" x14ac:dyDescent="0.35">
      <c r="A106" s="34"/>
      <c r="B106" s="309" t="s">
        <v>3635</v>
      </c>
      <c r="C106" s="162" t="s">
        <v>2589</v>
      </c>
      <c r="D106" s="34">
        <v>2018</v>
      </c>
      <c r="E106" s="162" t="s">
        <v>3636</v>
      </c>
      <c r="F106" s="34"/>
    </row>
    <row r="107" spans="1:6" ht="29" x14ac:dyDescent="0.35">
      <c r="A107" s="34"/>
      <c r="B107" s="309" t="s">
        <v>3637</v>
      </c>
      <c r="C107" s="162" t="s">
        <v>2589</v>
      </c>
      <c r="D107" s="34">
        <v>2018</v>
      </c>
      <c r="E107" s="162" t="s">
        <v>3638</v>
      </c>
      <c r="F107" s="34"/>
    </row>
    <row r="108" spans="1:6" ht="29" x14ac:dyDescent="0.35">
      <c r="A108" s="34"/>
      <c r="B108" s="309" t="s">
        <v>3639</v>
      </c>
      <c r="C108" s="162" t="s">
        <v>2589</v>
      </c>
      <c r="D108" s="34">
        <v>2018</v>
      </c>
      <c r="E108" s="162" t="s">
        <v>3640</v>
      </c>
      <c r="F108" s="34"/>
    </row>
    <row r="109" spans="1:6" ht="29" x14ac:dyDescent="0.35">
      <c r="A109" s="34"/>
      <c r="B109" s="309" t="s">
        <v>3641</v>
      </c>
      <c r="C109" s="162" t="s">
        <v>2589</v>
      </c>
      <c r="D109" s="34">
        <v>2018</v>
      </c>
      <c r="E109" s="162" t="s">
        <v>3642</v>
      </c>
      <c r="F109" s="34"/>
    </row>
    <row r="110" spans="1:6" ht="29" x14ac:dyDescent="0.35">
      <c r="A110" s="34"/>
      <c r="B110" s="309" t="s">
        <v>3643</v>
      </c>
      <c r="C110" s="162" t="s">
        <v>2589</v>
      </c>
      <c r="D110" s="34">
        <v>2018</v>
      </c>
      <c r="E110" s="162" t="s">
        <v>3644</v>
      </c>
      <c r="F110" s="34"/>
    </row>
    <row r="111" spans="1:6" ht="29" x14ac:dyDescent="0.35">
      <c r="A111" s="34"/>
      <c r="B111" s="309" t="s">
        <v>3645</v>
      </c>
      <c r="C111" s="162" t="s">
        <v>2589</v>
      </c>
      <c r="D111" s="34">
        <v>2018</v>
      </c>
      <c r="E111" s="162" t="s">
        <v>3646</v>
      </c>
      <c r="F111" s="34"/>
    </row>
    <row r="112" spans="1:6" ht="29" x14ac:dyDescent="0.35">
      <c r="A112" s="34"/>
      <c r="B112" s="309" t="s">
        <v>3647</v>
      </c>
      <c r="C112" s="162" t="s">
        <v>2589</v>
      </c>
      <c r="D112" s="34">
        <v>2018</v>
      </c>
      <c r="E112" s="162" t="s">
        <v>3648</v>
      </c>
      <c r="F112" s="34"/>
    </row>
    <row r="113" spans="1:6" ht="29" x14ac:dyDescent="0.35">
      <c r="A113" s="34"/>
      <c r="B113" s="309" t="s">
        <v>3649</v>
      </c>
      <c r="C113" s="426" t="s">
        <v>2333</v>
      </c>
      <c r="D113" s="34">
        <v>2018</v>
      </c>
      <c r="E113" s="162" t="s">
        <v>3650</v>
      </c>
      <c r="F113" s="310"/>
    </row>
    <row r="114" spans="1:6" ht="87" x14ac:dyDescent="0.35">
      <c r="A114" s="34"/>
      <c r="B114" s="309" t="s">
        <v>2329</v>
      </c>
      <c r="C114" s="162" t="s">
        <v>3651</v>
      </c>
      <c r="D114" s="34">
        <v>2018</v>
      </c>
      <c r="E114" s="162" t="s">
        <v>3652</v>
      </c>
      <c r="F114" s="162" t="s">
        <v>3653</v>
      </c>
    </row>
    <row r="115" spans="1:6" ht="72.5" x14ac:dyDescent="0.35">
      <c r="A115" s="34"/>
      <c r="B115" s="309" t="s">
        <v>2331</v>
      </c>
      <c r="C115" s="162" t="s">
        <v>3654</v>
      </c>
      <c r="D115" s="34">
        <v>2018</v>
      </c>
      <c r="E115" s="162" t="s">
        <v>3655</v>
      </c>
      <c r="F115" s="162" t="s">
        <v>3656</v>
      </c>
    </row>
    <row r="116" spans="1:6" ht="116" x14ac:dyDescent="0.35">
      <c r="A116" s="34"/>
      <c r="B116" s="309" t="s">
        <v>2395</v>
      </c>
      <c r="C116" s="162" t="s">
        <v>3657</v>
      </c>
      <c r="D116" s="34">
        <v>2018</v>
      </c>
      <c r="E116" s="162" t="s">
        <v>3658</v>
      </c>
      <c r="F116" s="162" t="s">
        <v>3659</v>
      </c>
    </row>
    <row r="117" spans="1:6" ht="58" x14ac:dyDescent="0.35">
      <c r="A117" s="34"/>
      <c r="B117" s="309" t="s">
        <v>3660</v>
      </c>
      <c r="C117" s="162" t="s">
        <v>3661</v>
      </c>
      <c r="D117" s="34">
        <v>2018</v>
      </c>
      <c r="E117" s="162" t="s">
        <v>3662</v>
      </c>
      <c r="F117" s="34"/>
    </row>
    <row r="118" spans="1:6" ht="145" x14ac:dyDescent="0.35">
      <c r="A118" s="34"/>
      <c r="B118" s="309" t="s">
        <v>516</v>
      </c>
      <c r="C118" s="162" t="s">
        <v>3663</v>
      </c>
      <c r="D118" s="34">
        <v>2018</v>
      </c>
      <c r="E118" s="162" t="s">
        <v>3664</v>
      </c>
      <c r="F118" s="34"/>
    </row>
    <row r="119" spans="1:6" x14ac:dyDescent="0.35">
      <c r="A119" s="34"/>
      <c r="B119" s="309" t="s">
        <v>3605</v>
      </c>
      <c r="C119" s="34" t="s">
        <v>3665</v>
      </c>
      <c r="D119" s="34">
        <v>2018</v>
      </c>
      <c r="E119" s="162" t="s">
        <v>3666</v>
      </c>
      <c r="F119" s="34"/>
    </row>
    <row r="120" spans="1:6" ht="23" x14ac:dyDescent="0.35">
      <c r="A120" s="34"/>
      <c r="B120" s="309" t="s">
        <v>3667</v>
      </c>
      <c r="C120" s="426" t="s">
        <v>2333</v>
      </c>
      <c r="D120" s="34">
        <v>2018</v>
      </c>
      <c r="E120" s="162" t="s">
        <v>3668</v>
      </c>
      <c r="F120" s="34"/>
    </row>
    <row r="121" spans="1:6" x14ac:dyDescent="0.35">
      <c r="A121" s="34"/>
      <c r="B121" s="309" t="s">
        <v>3669</v>
      </c>
      <c r="C121" s="34" t="s">
        <v>437</v>
      </c>
      <c r="D121" s="34">
        <v>2018</v>
      </c>
      <c r="E121" s="162" t="s">
        <v>3670</v>
      </c>
      <c r="F121" s="34" t="s">
        <v>11</v>
      </c>
    </row>
    <row r="122" spans="1:6" ht="18.5" x14ac:dyDescent="0.45">
      <c r="A122" s="102"/>
      <c r="B122" s="311" t="s">
        <v>920</v>
      </c>
      <c r="C122" s="306"/>
      <c r="D122" s="307"/>
      <c r="E122" s="306"/>
      <c r="F122" s="307"/>
    </row>
    <row r="123" spans="1:6" ht="23" x14ac:dyDescent="0.35">
      <c r="A123" s="34"/>
      <c r="B123" s="318" t="s">
        <v>3671</v>
      </c>
      <c r="C123" s="426" t="s">
        <v>2333</v>
      </c>
      <c r="D123" s="34">
        <v>2014</v>
      </c>
      <c r="E123" s="320" t="s">
        <v>3672</v>
      </c>
      <c r="F123" s="34" t="s">
        <v>3673</v>
      </c>
    </row>
    <row r="124" spans="1:6" x14ac:dyDescent="0.35">
      <c r="A124" s="34"/>
      <c r="B124" s="318" t="s">
        <v>2499</v>
      </c>
      <c r="C124" s="337" t="s">
        <v>175</v>
      </c>
      <c r="D124" s="34"/>
      <c r="E124" s="320" t="s">
        <v>3674</v>
      </c>
      <c r="F124" s="34"/>
    </row>
    <row r="125" spans="1:6" ht="23" x14ac:dyDescent="0.35">
      <c r="A125" s="34"/>
      <c r="B125" s="318" t="s">
        <v>3675</v>
      </c>
      <c r="C125" s="426" t="s">
        <v>2333</v>
      </c>
      <c r="D125" s="34">
        <v>2018</v>
      </c>
      <c r="E125" s="320" t="s">
        <v>3676</v>
      </c>
      <c r="F125" s="34"/>
    </row>
    <row r="126" spans="1:6" ht="58" x14ac:dyDescent="0.35">
      <c r="A126" s="34"/>
      <c r="B126" s="318" t="s">
        <v>432</v>
      </c>
      <c r="C126" s="337" t="s">
        <v>3677</v>
      </c>
      <c r="D126" s="34">
        <v>2018</v>
      </c>
      <c r="E126" s="320" t="s">
        <v>435</v>
      </c>
      <c r="F126" s="34"/>
    </row>
    <row r="127" spans="1:6" ht="145" x14ac:dyDescent="0.35">
      <c r="A127" s="34"/>
      <c r="B127" s="318" t="s">
        <v>433</v>
      </c>
      <c r="C127" s="337" t="s">
        <v>558</v>
      </c>
      <c r="D127" s="34">
        <v>2018</v>
      </c>
      <c r="E127" s="320" t="s">
        <v>436</v>
      </c>
      <c r="F127" s="34"/>
    </row>
    <row r="128" spans="1:6" ht="29" x14ac:dyDescent="0.35">
      <c r="A128" s="34"/>
      <c r="B128" s="318" t="s">
        <v>434</v>
      </c>
      <c r="C128" s="337" t="s">
        <v>3678</v>
      </c>
      <c r="D128" s="34">
        <v>2018</v>
      </c>
      <c r="E128" s="320" t="s">
        <v>3679</v>
      </c>
      <c r="F128" s="34" t="s">
        <v>3680</v>
      </c>
    </row>
    <row r="129" spans="1:6" ht="72.5" x14ac:dyDescent="0.35">
      <c r="A129" s="34"/>
      <c r="B129" s="318" t="s">
        <v>3681</v>
      </c>
      <c r="C129" s="337" t="s">
        <v>3682</v>
      </c>
      <c r="D129" s="34">
        <v>2014</v>
      </c>
      <c r="E129" s="320" t="s">
        <v>438</v>
      </c>
      <c r="F129" s="34"/>
    </row>
    <row r="130" spans="1:6" ht="23" x14ac:dyDescent="0.35">
      <c r="A130" s="34"/>
      <c r="B130" s="318" t="s">
        <v>3683</v>
      </c>
      <c r="C130" s="426" t="s">
        <v>2333</v>
      </c>
      <c r="D130" s="34">
        <v>2014</v>
      </c>
      <c r="E130" s="320" t="s">
        <v>439</v>
      </c>
      <c r="F130" s="162"/>
    </row>
    <row r="131" spans="1:6" ht="58" x14ac:dyDescent="0.35">
      <c r="A131" s="34"/>
      <c r="B131" s="318" t="s">
        <v>3684</v>
      </c>
      <c r="C131" s="337" t="s">
        <v>3685</v>
      </c>
      <c r="D131" s="34">
        <v>2014</v>
      </c>
      <c r="E131" s="320" t="s">
        <v>257</v>
      </c>
      <c r="F131" s="162"/>
    </row>
    <row r="132" spans="1:6" ht="23" x14ac:dyDescent="0.35">
      <c r="A132" s="34"/>
      <c r="B132" s="318" t="s">
        <v>440</v>
      </c>
      <c r="C132" s="426" t="s">
        <v>2333</v>
      </c>
      <c r="D132" s="34">
        <v>2014</v>
      </c>
      <c r="E132" s="320" t="s">
        <v>444</v>
      </c>
      <c r="F132" s="34"/>
    </row>
    <row r="133" spans="1:6" ht="58" x14ac:dyDescent="0.35">
      <c r="A133" s="34"/>
      <c r="B133" s="318" t="s">
        <v>441</v>
      </c>
      <c r="C133" s="337" t="s">
        <v>3686</v>
      </c>
      <c r="D133" s="34">
        <v>2014</v>
      </c>
      <c r="E133" s="320" t="s">
        <v>445</v>
      </c>
      <c r="F133" s="34"/>
    </row>
    <row r="134" spans="1:6" ht="43.5" x14ac:dyDescent="0.35">
      <c r="A134" s="34"/>
      <c r="B134" s="318" t="s">
        <v>3687</v>
      </c>
      <c r="C134" s="337" t="s">
        <v>3688</v>
      </c>
      <c r="D134" s="34">
        <v>2014</v>
      </c>
      <c r="E134" s="320" t="s">
        <v>3689</v>
      </c>
      <c r="F134" s="34"/>
    </row>
    <row r="135" spans="1:6" ht="101.5" x14ac:dyDescent="0.35">
      <c r="A135" s="34"/>
      <c r="B135" s="318" t="s">
        <v>3690</v>
      </c>
      <c r="C135" s="337" t="s">
        <v>3691</v>
      </c>
      <c r="D135" s="34">
        <v>2014</v>
      </c>
      <c r="E135" s="320" t="s">
        <v>446</v>
      </c>
      <c r="F135" s="34"/>
    </row>
    <row r="136" spans="1:6" ht="23" x14ac:dyDescent="0.35">
      <c r="A136" s="34"/>
      <c r="B136" s="318" t="s">
        <v>442</v>
      </c>
      <c r="C136" s="426" t="s">
        <v>2333</v>
      </c>
      <c r="D136" s="34">
        <v>2014</v>
      </c>
      <c r="E136" s="320" t="s">
        <v>443</v>
      </c>
      <c r="F136" s="162" t="s">
        <v>3692</v>
      </c>
    </row>
    <row r="137" spans="1:6" ht="23" x14ac:dyDescent="0.35">
      <c r="A137" s="34"/>
      <c r="B137" s="318" t="s">
        <v>450</v>
      </c>
      <c r="C137" s="426" t="s">
        <v>2333</v>
      </c>
      <c r="D137" s="34">
        <v>2014</v>
      </c>
      <c r="E137" s="320" t="s">
        <v>451</v>
      </c>
      <c r="F137" s="34"/>
    </row>
    <row r="138" spans="1:6" ht="23" x14ac:dyDescent="0.35">
      <c r="A138" s="34"/>
      <c r="B138" s="318" t="s">
        <v>452</v>
      </c>
      <c r="C138" s="426" t="s">
        <v>2333</v>
      </c>
      <c r="D138" s="34">
        <v>2014</v>
      </c>
      <c r="E138" s="320" t="s">
        <v>453</v>
      </c>
      <c r="F138" s="34"/>
    </row>
    <row r="139" spans="1:6" x14ac:dyDescent="0.35">
      <c r="A139" s="34"/>
      <c r="B139" s="318" t="s">
        <v>454</v>
      </c>
      <c r="C139" s="337" t="s">
        <v>177</v>
      </c>
      <c r="D139" s="34">
        <v>2018</v>
      </c>
      <c r="E139" s="320" t="s">
        <v>455</v>
      </c>
      <c r="F139" s="34"/>
    </row>
    <row r="140" spans="1:6" ht="23" x14ac:dyDescent="0.35">
      <c r="A140" s="34"/>
      <c r="B140" s="318" t="s">
        <v>456</v>
      </c>
      <c r="C140" s="426" t="s">
        <v>2333</v>
      </c>
      <c r="D140" s="34">
        <v>2014</v>
      </c>
      <c r="E140" s="320" t="s">
        <v>457</v>
      </c>
      <c r="F140" s="34"/>
    </row>
    <row r="141" spans="1:6" ht="23" x14ac:dyDescent="0.35">
      <c r="A141" s="34"/>
      <c r="B141" s="318" t="s">
        <v>458</v>
      </c>
      <c r="C141" s="426" t="s">
        <v>2333</v>
      </c>
      <c r="D141" s="34">
        <v>2014</v>
      </c>
      <c r="E141" s="320" t="s">
        <v>459</v>
      </c>
      <c r="F141" s="34"/>
    </row>
    <row r="142" spans="1:6" ht="23" x14ac:dyDescent="0.35">
      <c r="A142" s="34"/>
      <c r="B142" s="318" t="s">
        <v>460</v>
      </c>
      <c r="C142" s="426" t="s">
        <v>2333</v>
      </c>
      <c r="D142" s="34">
        <v>2014</v>
      </c>
      <c r="E142" s="320" t="s">
        <v>461</v>
      </c>
      <c r="F142" s="34" t="s">
        <v>11</v>
      </c>
    </row>
    <row r="143" spans="1:6" x14ac:dyDescent="0.35">
      <c r="A143" s="34"/>
      <c r="B143" s="318" t="s">
        <v>462</v>
      </c>
      <c r="C143" s="337"/>
      <c r="D143" s="34">
        <v>2014</v>
      </c>
      <c r="E143" s="320" t="s">
        <v>463</v>
      </c>
      <c r="F143" s="34"/>
    </row>
    <row r="144" spans="1:6" ht="23" x14ac:dyDescent="0.35">
      <c r="A144" s="34"/>
      <c r="B144" s="318" t="s">
        <v>464</v>
      </c>
      <c r="C144" s="426" t="s">
        <v>2333</v>
      </c>
      <c r="D144" s="34">
        <v>2014</v>
      </c>
      <c r="E144" s="320" t="s">
        <v>465</v>
      </c>
      <c r="F144" s="34"/>
    </row>
    <row r="145" spans="1:6" ht="23" x14ac:dyDescent="0.35">
      <c r="A145" s="34"/>
      <c r="B145" s="318" t="s">
        <v>466</v>
      </c>
      <c r="C145" s="426" t="s">
        <v>2333</v>
      </c>
      <c r="D145" s="34">
        <v>2014</v>
      </c>
      <c r="E145" s="320" t="s">
        <v>467</v>
      </c>
      <c r="F145" s="34"/>
    </row>
    <row r="146" spans="1:6" ht="23" x14ac:dyDescent="0.35">
      <c r="A146" s="34"/>
      <c r="B146" s="318" t="s">
        <v>468</v>
      </c>
      <c r="C146" s="426" t="s">
        <v>2333</v>
      </c>
      <c r="D146" s="34">
        <v>2014</v>
      </c>
      <c r="E146" s="320" t="s">
        <v>469</v>
      </c>
      <c r="F146" s="34"/>
    </row>
    <row r="147" spans="1:6" ht="23" x14ac:dyDescent="0.35">
      <c r="A147" s="34"/>
      <c r="B147" s="318" t="s">
        <v>470</v>
      </c>
      <c r="C147" s="426" t="s">
        <v>2333</v>
      </c>
      <c r="D147" s="34">
        <v>2014</v>
      </c>
      <c r="E147" s="320" t="s">
        <v>471</v>
      </c>
      <c r="F147" s="34"/>
    </row>
    <row r="148" spans="1:6" ht="203" x14ac:dyDescent="0.35">
      <c r="A148" s="34"/>
      <c r="B148" s="318" t="s">
        <v>216</v>
      </c>
      <c r="C148" s="337" t="s">
        <v>3693</v>
      </c>
      <c r="D148" s="34">
        <v>2014</v>
      </c>
      <c r="E148" s="320" t="s">
        <v>3694</v>
      </c>
      <c r="F148" s="34" t="s">
        <v>3695</v>
      </c>
    </row>
    <row r="149" spans="1:6" ht="23" x14ac:dyDescent="0.35">
      <c r="A149" s="34"/>
      <c r="B149" s="318" t="s">
        <v>447</v>
      </c>
      <c r="C149" s="426" t="s">
        <v>2333</v>
      </c>
      <c r="D149" s="34"/>
      <c r="E149" s="320" t="s">
        <v>448</v>
      </c>
      <c r="F149" s="34"/>
    </row>
    <row r="150" spans="1:6" x14ac:dyDescent="0.35">
      <c r="A150" s="102"/>
      <c r="B150" s="241" t="s">
        <v>3511</v>
      </c>
      <c r="C150" s="338"/>
      <c r="D150" s="338"/>
      <c r="E150" s="339"/>
      <c r="F150" s="340"/>
    </row>
    <row r="151" spans="1:6" ht="23" x14ac:dyDescent="0.35">
      <c r="A151" s="34"/>
      <c r="B151" s="318" t="s">
        <v>426</v>
      </c>
      <c r="C151" s="426" t="s">
        <v>2333</v>
      </c>
      <c r="D151" s="34">
        <v>2017</v>
      </c>
      <c r="E151" s="320" t="s">
        <v>427</v>
      </c>
      <c r="F151" s="34"/>
    </row>
    <row r="152" spans="1:6" x14ac:dyDescent="0.35">
      <c r="A152" s="34"/>
      <c r="B152" s="318" t="s">
        <v>72</v>
      </c>
      <c r="C152" s="34" t="s">
        <v>437</v>
      </c>
      <c r="D152" s="34">
        <v>2017</v>
      </c>
      <c r="E152" s="320" t="s">
        <v>3696</v>
      </c>
      <c r="F152" s="34"/>
    </row>
    <row r="153" spans="1:6" x14ac:dyDescent="0.35">
      <c r="A153" s="34"/>
      <c r="B153" s="318" t="s">
        <v>817</v>
      </c>
      <c r="C153" s="34" t="s">
        <v>437</v>
      </c>
      <c r="D153" s="34">
        <v>2017</v>
      </c>
      <c r="E153" s="320" t="s">
        <v>3697</v>
      </c>
      <c r="F153" s="34"/>
    </row>
    <row r="154" spans="1:6" x14ac:dyDescent="0.35">
      <c r="A154" s="34"/>
      <c r="B154" s="318" t="s">
        <v>3698</v>
      </c>
      <c r="C154" s="34" t="s">
        <v>3699</v>
      </c>
      <c r="D154" s="34">
        <v>2017</v>
      </c>
      <c r="E154" s="320" t="s">
        <v>3700</v>
      </c>
      <c r="F154" s="34" t="s">
        <v>3701</v>
      </c>
    </row>
    <row r="155" spans="1:6" ht="29" x14ac:dyDescent="0.35">
      <c r="A155" s="34"/>
      <c r="B155" s="318" t="s">
        <v>3702</v>
      </c>
      <c r="C155" s="162" t="s">
        <v>527</v>
      </c>
      <c r="D155" s="34">
        <v>2017</v>
      </c>
      <c r="E155" s="320" t="s">
        <v>3703</v>
      </c>
      <c r="F155" s="34"/>
    </row>
    <row r="156" spans="1:6" ht="101.5" x14ac:dyDescent="0.35">
      <c r="A156" s="34"/>
      <c r="B156" s="318" t="s">
        <v>3704</v>
      </c>
      <c r="C156" s="162" t="s">
        <v>3705</v>
      </c>
      <c r="D156" s="34">
        <v>2017</v>
      </c>
      <c r="E156" s="320" t="s">
        <v>3706</v>
      </c>
      <c r="F156" s="34"/>
    </row>
    <row r="157" spans="1:6" ht="23" x14ac:dyDescent="0.35">
      <c r="A157" s="34"/>
      <c r="B157" s="318" t="s">
        <v>3707</v>
      </c>
      <c r="C157" s="426" t="s">
        <v>2333</v>
      </c>
      <c r="D157" s="34">
        <v>2017</v>
      </c>
      <c r="E157" s="320" t="s">
        <v>3708</v>
      </c>
      <c r="F157" s="34"/>
    </row>
    <row r="158" spans="1:6" ht="23" x14ac:dyDescent="0.35">
      <c r="A158" s="34"/>
      <c r="B158" s="318" t="s">
        <v>3709</v>
      </c>
      <c r="C158" s="426" t="s">
        <v>2333</v>
      </c>
      <c r="D158" s="34">
        <v>2017</v>
      </c>
      <c r="E158" s="320" t="s">
        <v>215</v>
      </c>
      <c r="F158" s="34"/>
    </row>
    <row r="159" spans="1:6" ht="23" x14ac:dyDescent="0.35">
      <c r="A159" s="34"/>
      <c r="B159" s="318" t="s">
        <v>428</v>
      </c>
      <c r="C159" s="426" t="s">
        <v>2333</v>
      </c>
      <c r="D159" s="34">
        <v>2017</v>
      </c>
      <c r="E159" s="320" t="s">
        <v>429</v>
      </c>
      <c r="F159" s="34"/>
    </row>
    <row r="160" spans="1:6" ht="23" x14ac:dyDescent="0.35">
      <c r="A160" s="34"/>
      <c r="B160" s="318" t="s">
        <v>2618</v>
      </c>
      <c r="C160" s="426" t="s">
        <v>2333</v>
      </c>
      <c r="D160" s="34">
        <v>2017</v>
      </c>
      <c r="E160" s="320" t="s">
        <v>3710</v>
      </c>
      <c r="F160" s="34"/>
    </row>
    <row r="161" spans="1:6" ht="23" x14ac:dyDescent="0.35">
      <c r="A161" s="34"/>
      <c r="B161" s="318" t="s">
        <v>3711</v>
      </c>
      <c r="C161" s="426" t="s">
        <v>2333</v>
      </c>
      <c r="D161" s="34">
        <v>2018</v>
      </c>
      <c r="E161" s="320" t="s">
        <v>214</v>
      </c>
      <c r="F161" s="34"/>
    </row>
    <row r="162" spans="1:6" x14ac:dyDescent="0.35">
      <c r="A162" s="34"/>
      <c r="B162" s="318" t="s">
        <v>211</v>
      </c>
      <c r="C162" s="162" t="s">
        <v>437</v>
      </c>
      <c r="D162" s="34">
        <v>2017</v>
      </c>
      <c r="E162" s="320" t="s">
        <v>3712</v>
      </c>
      <c r="F162" s="34"/>
    </row>
    <row r="163" spans="1:6" x14ac:dyDescent="0.35">
      <c r="A163" s="34"/>
      <c r="B163" s="318" t="s">
        <v>212</v>
      </c>
      <c r="C163" s="162" t="s">
        <v>437</v>
      </c>
      <c r="D163" s="34">
        <v>2018</v>
      </c>
      <c r="E163" s="320" t="s">
        <v>3713</v>
      </c>
      <c r="F163" s="34"/>
    </row>
    <row r="164" spans="1:6" ht="29" x14ac:dyDescent="0.35">
      <c r="A164" s="34"/>
      <c r="B164" s="318" t="s">
        <v>254</v>
      </c>
      <c r="C164" s="162" t="s">
        <v>3714</v>
      </c>
      <c r="D164" s="34">
        <v>2017</v>
      </c>
      <c r="E164" s="320" t="s">
        <v>251</v>
      </c>
      <c r="F164" s="34"/>
    </row>
    <row r="165" spans="1:6" ht="58" x14ac:dyDescent="0.35">
      <c r="A165" s="34"/>
      <c r="B165" s="318" t="s">
        <v>252</v>
      </c>
      <c r="C165" s="162" t="s">
        <v>3715</v>
      </c>
      <c r="D165" s="34">
        <v>2017</v>
      </c>
      <c r="E165" s="320" t="s">
        <v>3716</v>
      </c>
      <c r="F165" s="34"/>
    </row>
    <row r="166" spans="1:6" ht="72.5" x14ac:dyDescent="0.35">
      <c r="A166" s="34"/>
      <c r="B166" s="318" t="s">
        <v>3717</v>
      </c>
      <c r="C166" s="162" t="s">
        <v>3718</v>
      </c>
      <c r="D166" s="34">
        <v>2017</v>
      </c>
      <c r="E166" s="320" t="s">
        <v>3719</v>
      </c>
      <c r="F166" s="34"/>
    </row>
    <row r="167" spans="1:6" ht="72.5" x14ac:dyDescent="0.35">
      <c r="A167" s="34"/>
      <c r="B167" s="318" t="s">
        <v>255</v>
      </c>
      <c r="C167" s="162" t="s">
        <v>3718</v>
      </c>
      <c r="D167" s="34">
        <v>2017</v>
      </c>
      <c r="E167" s="320" t="s">
        <v>3720</v>
      </c>
      <c r="F167" s="34"/>
    </row>
    <row r="168" spans="1:6" ht="72.5" x14ac:dyDescent="0.35">
      <c r="A168" s="34"/>
      <c r="B168" s="318" t="s">
        <v>256</v>
      </c>
      <c r="C168" s="162" t="s">
        <v>3718</v>
      </c>
      <c r="D168" s="34">
        <v>2017</v>
      </c>
      <c r="E168" s="320" t="s">
        <v>3721</v>
      </c>
      <c r="F168" s="34"/>
    </row>
    <row r="169" spans="1:6" ht="72.5" x14ac:dyDescent="0.35">
      <c r="A169" s="34"/>
      <c r="B169" s="318" t="s">
        <v>253</v>
      </c>
      <c r="C169" s="162" t="s">
        <v>3718</v>
      </c>
      <c r="D169" s="34">
        <v>2017</v>
      </c>
      <c r="E169" s="320" t="s">
        <v>3722</v>
      </c>
      <c r="F169" s="34"/>
    </row>
    <row r="170" spans="1:6" ht="29" x14ac:dyDescent="0.35">
      <c r="A170" s="34"/>
      <c r="B170" s="318" t="s">
        <v>3723</v>
      </c>
      <c r="C170" s="162" t="s">
        <v>936</v>
      </c>
      <c r="D170" s="34">
        <v>2017</v>
      </c>
      <c r="E170" s="320" t="s">
        <v>3724</v>
      </c>
      <c r="F170" s="34"/>
    </row>
    <row r="171" spans="1:6" ht="43.5" x14ac:dyDescent="0.35">
      <c r="A171" s="34"/>
      <c r="B171" s="318" t="s">
        <v>423</v>
      </c>
      <c r="C171" s="162" t="s">
        <v>3725</v>
      </c>
      <c r="D171" s="34">
        <v>2017</v>
      </c>
      <c r="E171" s="320" t="s">
        <v>425</v>
      </c>
      <c r="F171" s="34"/>
    </row>
    <row r="172" spans="1:6" ht="72.5" x14ac:dyDescent="0.35">
      <c r="A172" s="34"/>
      <c r="B172" s="318" t="s">
        <v>3726</v>
      </c>
      <c r="C172" s="162" t="s">
        <v>3727</v>
      </c>
      <c r="D172" s="34">
        <v>2017</v>
      </c>
      <c r="E172" s="320" t="s">
        <v>3728</v>
      </c>
      <c r="F172" s="34"/>
    </row>
    <row r="173" spans="1:6" ht="43.5" x14ac:dyDescent="0.35">
      <c r="A173" s="34"/>
      <c r="B173" s="318" t="s">
        <v>3729</v>
      </c>
      <c r="C173" s="162" t="s">
        <v>3730</v>
      </c>
      <c r="D173" s="34">
        <v>2017</v>
      </c>
      <c r="E173" s="320" t="s">
        <v>3731</v>
      </c>
      <c r="F173" s="34"/>
    </row>
    <row r="174" spans="1:6" ht="23" x14ac:dyDescent="0.35">
      <c r="A174" s="34"/>
      <c r="B174" s="318" t="s">
        <v>3732</v>
      </c>
      <c r="C174" s="426" t="s">
        <v>2333</v>
      </c>
      <c r="D174" s="34">
        <v>2017</v>
      </c>
      <c r="E174" s="320" t="s">
        <v>3733</v>
      </c>
      <c r="F174" s="34"/>
    </row>
    <row r="175" spans="1:6" ht="43.5" x14ac:dyDescent="0.35">
      <c r="A175" s="34"/>
      <c r="B175" s="318" t="s">
        <v>3734</v>
      </c>
      <c r="C175" s="162" t="s">
        <v>3725</v>
      </c>
      <c r="D175" s="34">
        <v>2017</v>
      </c>
      <c r="E175" s="320" t="s">
        <v>3735</v>
      </c>
      <c r="F175" s="34"/>
    </row>
    <row r="176" spans="1:6" x14ac:dyDescent="0.35">
      <c r="A176" s="34"/>
      <c r="B176" s="318" t="s">
        <v>3736</v>
      </c>
      <c r="C176" s="34" t="s">
        <v>3737</v>
      </c>
      <c r="D176" s="34">
        <v>2017</v>
      </c>
      <c r="E176" s="320" t="s">
        <v>3738</v>
      </c>
      <c r="F176" s="34"/>
    </row>
    <row r="177" spans="1:6" x14ac:dyDescent="0.35">
      <c r="A177" s="34"/>
      <c r="B177" s="318" t="s">
        <v>3739</v>
      </c>
      <c r="C177" s="162" t="s">
        <v>3740</v>
      </c>
      <c r="D177" s="34">
        <v>2017</v>
      </c>
      <c r="E177" s="320" t="s">
        <v>3741</v>
      </c>
      <c r="F177" s="34"/>
    </row>
    <row r="178" spans="1:6" ht="72.5" x14ac:dyDescent="0.35">
      <c r="A178" s="34"/>
      <c r="B178" s="318" t="s">
        <v>3742</v>
      </c>
      <c r="C178" s="162" t="s">
        <v>3743</v>
      </c>
      <c r="D178" s="34" t="s">
        <v>3744</v>
      </c>
      <c r="E178" s="320" t="s">
        <v>3745</v>
      </c>
      <c r="F178" s="34" t="s">
        <v>3746</v>
      </c>
    </row>
    <row r="179" spans="1:6" ht="23" x14ac:dyDescent="0.35">
      <c r="A179" s="34"/>
      <c r="B179" s="318" t="s">
        <v>3747</v>
      </c>
      <c r="C179" s="426" t="s">
        <v>2333</v>
      </c>
      <c r="D179" s="34">
        <v>2017</v>
      </c>
      <c r="E179" s="320" t="s">
        <v>3748</v>
      </c>
      <c r="F179" s="34"/>
    </row>
    <row r="180" spans="1:6" ht="43.5" x14ac:dyDescent="0.35">
      <c r="A180" s="34"/>
      <c r="B180" s="318" t="s">
        <v>3749</v>
      </c>
      <c r="C180" s="162" t="s">
        <v>5469</v>
      </c>
      <c r="D180" s="34">
        <v>2017</v>
      </c>
      <c r="E180" s="320" t="s">
        <v>3750</v>
      </c>
      <c r="F180" s="34"/>
    </row>
    <row r="181" spans="1:6" ht="58" x14ac:dyDescent="0.35">
      <c r="A181" s="34"/>
      <c r="B181" s="318" t="s">
        <v>3751</v>
      </c>
      <c r="C181" s="162" t="s">
        <v>3752</v>
      </c>
      <c r="D181" s="34">
        <v>2018</v>
      </c>
      <c r="E181" s="320" t="s">
        <v>3753</v>
      </c>
      <c r="F181" s="34"/>
    </row>
    <row r="182" spans="1:6" ht="43.5" x14ac:dyDescent="0.35">
      <c r="A182" s="34"/>
      <c r="B182" s="318" t="s">
        <v>3754</v>
      </c>
      <c r="C182" s="162" t="s">
        <v>3755</v>
      </c>
      <c r="D182" s="34">
        <v>2017</v>
      </c>
      <c r="E182" s="320" t="s">
        <v>3756</v>
      </c>
      <c r="F182" s="34"/>
    </row>
    <row r="183" spans="1:6" ht="23" x14ac:dyDescent="0.35">
      <c r="A183" s="34"/>
      <c r="B183" s="318" t="s">
        <v>3757</v>
      </c>
      <c r="C183" s="426" t="s">
        <v>2333</v>
      </c>
      <c r="D183" s="34">
        <v>2017</v>
      </c>
      <c r="E183" s="320" t="s">
        <v>3758</v>
      </c>
      <c r="F183" s="34"/>
    </row>
    <row r="184" spans="1:6" x14ac:dyDescent="0.35">
      <c r="A184" s="34"/>
      <c r="B184" s="318" t="s">
        <v>3759</v>
      </c>
      <c r="C184" s="162" t="s">
        <v>437</v>
      </c>
      <c r="D184" s="34">
        <v>2017</v>
      </c>
      <c r="E184" s="320" t="s">
        <v>3760</v>
      </c>
      <c r="F184" s="34"/>
    </row>
    <row r="185" spans="1:6" ht="101.5" x14ac:dyDescent="0.35">
      <c r="A185" s="34"/>
      <c r="B185" s="318" t="s">
        <v>3761</v>
      </c>
      <c r="C185" s="162" t="s">
        <v>3762</v>
      </c>
      <c r="D185" s="34">
        <v>2017</v>
      </c>
      <c r="E185" s="320" t="s">
        <v>3763</v>
      </c>
      <c r="F185" s="34"/>
    </row>
    <row r="186" spans="1:6" ht="87" x14ac:dyDescent="0.35">
      <c r="A186" s="34"/>
      <c r="B186" s="318" t="s">
        <v>3764</v>
      </c>
      <c r="C186" s="162" t="s">
        <v>3765</v>
      </c>
      <c r="D186" s="34">
        <v>2017</v>
      </c>
      <c r="E186" s="320" t="s">
        <v>3766</v>
      </c>
      <c r="F186" s="34"/>
    </row>
    <row r="187" spans="1:6" ht="23" x14ac:dyDescent="0.35">
      <c r="A187" s="34"/>
      <c r="B187" s="318" t="s">
        <v>3767</v>
      </c>
      <c r="C187" s="426" t="s">
        <v>2333</v>
      </c>
      <c r="D187" s="34">
        <v>2017</v>
      </c>
      <c r="E187" s="320" t="s">
        <v>213</v>
      </c>
      <c r="F187" s="34"/>
    </row>
    <row r="188" spans="1:6" x14ac:dyDescent="0.35">
      <c r="A188" s="34"/>
      <c r="B188" s="318" t="s">
        <v>3768</v>
      </c>
      <c r="C188" s="162" t="s">
        <v>175</v>
      </c>
      <c r="D188" s="34">
        <v>2017</v>
      </c>
      <c r="E188" s="320" t="s">
        <v>3769</v>
      </c>
      <c r="F188" s="34"/>
    </row>
    <row r="189" spans="1:6" ht="43.5" x14ac:dyDescent="0.35">
      <c r="A189" s="34"/>
      <c r="B189" s="318" t="s">
        <v>3770</v>
      </c>
      <c r="C189" s="162" t="s">
        <v>3725</v>
      </c>
      <c r="D189" s="34">
        <v>2017</v>
      </c>
      <c r="E189" s="320" t="s">
        <v>3771</v>
      </c>
      <c r="F189" s="34"/>
    </row>
    <row r="190" spans="1:6" ht="18.5" x14ac:dyDescent="0.45">
      <c r="A190" s="102"/>
      <c r="B190" s="311" t="s">
        <v>3772</v>
      </c>
      <c r="C190" s="306"/>
      <c r="D190" s="306"/>
      <c r="E190" s="307"/>
      <c r="F190" s="306"/>
    </row>
    <row r="191" spans="1:6" x14ac:dyDescent="0.35">
      <c r="A191" s="297"/>
      <c r="B191" s="335" t="s">
        <v>3773</v>
      </c>
      <c r="C191" s="34" t="s">
        <v>175</v>
      </c>
      <c r="D191" s="34"/>
      <c r="E191" s="336" t="s">
        <v>3774</v>
      </c>
      <c r="F191" s="34"/>
    </row>
    <row r="192" spans="1:6" ht="23" x14ac:dyDescent="0.35">
      <c r="A192" s="297"/>
      <c r="B192" s="335" t="s">
        <v>3775</v>
      </c>
      <c r="C192" s="426" t="s">
        <v>2333</v>
      </c>
      <c r="D192" s="34"/>
      <c r="E192" s="336" t="s">
        <v>512</v>
      </c>
      <c r="F192" s="34"/>
    </row>
    <row r="193" spans="1:6" ht="23" x14ac:dyDescent="0.35">
      <c r="A193" s="297"/>
      <c r="B193" s="335" t="s">
        <v>946</v>
      </c>
      <c r="C193" s="426" t="s">
        <v>2333</v>
      </c>
      <c r="D193" s="34"/>
      <c r="E193" s="336" t="s">
        <v>3776</v>
      </c>
      <c r="F193" s="34"/>
    </row>
    <row r="194" spans="1:6" ht="23" x14ac:dyDescent="0.35">
      <c r="A194" s="297"/>
      <c r="B194" s="335" t="s">
        <v>3777</v>
      </c>
      <c r="C194" s="426" t="s">
        <v>2333</v>
      </c>
      <c r="D194" s="34"/>
      <c r="E194" s="336" t="s">
        <v>3778</v>
      </c>
      <c r="F194" s="34"/>
    </row>
    <row r="195" spans="1:6" ht="23" x14ac:dyDescent="0.35">
      <c r="A195" s="297"/>
      <c r="B195" s="335" t="s">
        <v>2857</v>
      </c>
      <c r="C195" s="426" t="s">
        <v>2333</v>
      </c>
      <c r="D195" s="34"/>
      <c r="E195" s="336" t="s">
        <v>3779</v>
      </c>
      <c r="F195" s="34"/>
    </row>
    <row r="196" spans="1:6" ht="23" x14ac:dyDescent="0.35">
      <c r="A196" s="297"/>
      <c r="B196" s="335" t="s">
        <v>2385</v>
      </c>
      <c r="C196" s="426" t="s">
        <v>2333</v>
      </c>
      <c r="D196" s="34"/>
      <c r="E196" s="336" t="s">
        <v>3780</v>
      </c>
      <c r="F196" s="34"/>
    </row>
    <row r="197" spans="1:6" ht="23" x14ac:dyDescent="0.35">
      <c r="A197" s="297"/>
      <c r="B197" s="335" t="s">
        <v>3781</v>
      </c>
      <c r="C197" s="426" t="s">
        <v>2333</v>
      </c>
      <c r="D197" s="34"/>
      <c r="E197" s="336" t="s">
        <v>3782</v>
      </c>
      <c r="F197" s="34"/>
    </row>
    <row r="198" spans="1:6" ht="23" x14ac:dyDescent="0.35">
      <c r="A198" s="297"/>
      <c r="B198" s="335" t="s">
        <v>3783</v>
      </c>
      <c r="C198" s="426" t="s">
        <v>2333</v>
      </c>
      <c r="D198" s="34"/>
      <c r="E198" s="336" t="s">
        <v>3784</v>
      </c>
      <c r="F198" s="34"/>
    </row>
    <row r="199" spans="1:6" ht="23" x14ac:dyDescent="0.35">
      <c r="A199" s="297"/>
      <c r="B199" s="335" t="s">
        <v>3785</v>
      </c>
      <c r="C199" s="426" t="s">
        <v>2333</v>
      </c>
      <c r="D199" s="34"/>
      <c r="E199" s="336" t="s">
        <v>3786</v>
      </c>
      <c r="F199" s="34"/>
    </row>
    <row r="200" spans="1:6" ht="23" x14ac:dyDescent="0.35">
      <c r="A200" s="297"/>
      <c r="B200" s="335" t="s">
        <v>3787</v>
      </c>
      <c r="C200" s="426" t="s">
        <v>2333</v>
      </c>
      <c r="D200" s="34"/>
      <c r="E200" s="336" t="s">
        <v>3788</v>
      </c>
      <c r="F200" s="34"/>
    </row>
    <row r="201" spans="1:6" ht="23" x14ac:dyDescent="0.35">
      <c r="A201" s="297"/>
      <c r="B201" s="335" t="s">
        <v>3641</v>
      </c>
      <c r="C201" s="426" t="s">
        <v>2333</v>
      </c>
      <c r="D201" s="34"/>
      <c r="E201" s="336" t="s">
        <v>3789</v>
      </c>
      <c r="F201" s="34"/>
    </row>
    <row r="202" spans="1:6" ht="23" x14ac:dyDescent="0.35">
      <c r="A202" s="297"/>
      <c r="B202" s="335" t="s">
        <v>3790</v>
      </c>
      <c r="C202" s="426" t="s">
        <v>2333</v>
      </c>
      <c r="D202" s="34"/>
      <c r="E202" s="336" t="s">
        <v>3791</v>
      </c>
      <c r="F202" s="34"/>
    </row>
    <row r="203" spans="1:6" ht="23" x14ac:dyDescent="0.35">
      <c r="A203" s="297"/>
      <c r="B203" s="335" t="s">
        <v>3643</v>
      </c>
      <c r="C203" s="426" t="s">
        <v>2333</v>
      </c>
      <c r="D203" s="34"/>
      <c r="E203" s="336" t="s">
        <v>3792</v>
      </c>
      <c r="F203" s="34"/>
    </row>
    <row r="204" spans="1:6" ht="23" x14ac:dyDescent="0.35">
      <c r="A204" s="297"/>
      <c r="B204" s="335" t="s">
        <v>3645</v>
      </c>
      <c r="C204" s="426" t="s">
        <v>2333</v>
      </c>
      <c r="D204" s="34"/>
      <c r="E204" s="336" t="s">
        <v>3793</v>
      </c>
      <c r="F204" s="34"/>
    </row>
    <row r="205" spans="1:6" ht="23" x14ac:dyDescent="0.35">
      <c r="A205" s="297"/>
      <c r="B205" s="335" t="s">
        <v>2695</v>
      </c>
      <c r="C205" s="426" t="s">
        <v>2333</v>
      </c>
      <c r="D205" s="34"/>
      <c r="E205" s="336" t="s">
        <v>3794</v>
      </c>
      <c r="F205" s="34"/>
    </row>
    <row r="206" spans="1:6" ht="23" x14ac:dyDescent="0.35">
      <c r="A206" s="297"/>
      <c r="B206" s="335" t="s">
        <v>3795</v>
      </c>
      <c r="C206" s="426" t="s">
        <v>2333</v>
      </c>
      <c r="D206" s="34"/>
      <c r="E206" s="336" t="s">
        <v>3796</v>
      </c>
      <c r="F206" s="34"/>
    </row>
    <row r="207" spans="1:6" ht="23" x14ac:dyDescent="0.35">
      <c r="A207" s="297"/>
      <c r="B207" s="335" t="s">
        <v>511</v>
      </c>
      <c r="C207" s="426" t="s">
        <v>2333</v>
      </c>
      <c r="D207" s="34"/>
      <c r="E207" s="336" t="s">
        <v>3797</v>
      </c>
      <c r="F207" s="34"/>
    </row>
    <row r="208" spans="1:6" x14ac:dyDescent="0.35">
      <c r="A208" s="297" t="s">
        <v>11</v>
      </c>
      <c r="B208" s="335" t="s">
        <v>3798</v>
      </c>
      <c r="C208" s="34" t="s">
        <v>175</v>
      </c>
      <c r="D208" s="34"/>
      <c r="E208" s="336" t="s">
        <v>3799</v>
      </c>
      <c r="F208" s="34"/>
    </row>
    <row r="209" spans="1:6" ht="18.5" x14ac:dyDescent="0.45">
      <c r="A209" s="102"/>
      <c r="B209" s="317" t="s">
        <v>3800</v>
      </c>
      <c r="C209" s="306"/>
      <c r="D209" s="306"/>
      <c r="E209" s="307"/>
      <c r="F209" s="306"/>
    </row>
    <row r="210" spans="1:6" ht="23" x14ac:dyDescent="0.35">
      <c r="A210" s="297"/>
      <c r="B210" s="318" t="s">
        <v>3801</v>
      </c>
      <c r="C210" s="426" t="s">
        <v>2333</v>
      </c>
      <c r="D210" s="319"/>
      <c r="E210" s="320" t="s">
        <v>430</v>
      </c>
      <c r="F210" s="34"/>
    </row>
    <row r="211" spans="1:6" ht="29" x14ac:dyDescent="0.35">
      <c r="A211" s="297"/>
      <c r="B211" s="318" t="s">
        <v>3802</v>
      </c>
      <c r="C211" s="162" t="s">
        <v>431</v>
      </c>
      <c r="D211" s="319"/>
      <c r="E211" s="320" t="s">
        <v>247</v>
      </c>
      <c r="F211" s="34"/>
    </row>
    <row r="212" spans="1:6" ht="29" x14ac:dyDescent="0.35">
      <c r="A212" s="297"/>
      <c r="B212" s="318" t="s">
        <v>475</v>
      </c>
      <c r="C212" s="162" t="s">
        <v>2589</v>
      </c>
      <c r="D212" s="319"/>
      <c r="E212" s="320" t="s">
        <v>476</v>
      </c>
      <c r="F212" s="34"/>
    </row>
    <row r="213" spans="1:6" ht="23" x14ac:dyDescent="0.35">
      <c r="A213" s="297"/>
      <c r="B213" s="318" t="s">
        <v>3803</v>
      </c>
      <c r="C213" s="426" t="s">
        <v>2333</v>
      </c>
      <c r="D213" s="319"/>
      <c r="E213" s="320" t="s">
        <v>3804</v>
      </c>
      <c r="F213" s="34"/>
    </row>
    <row r="214" spans="1:6" ht="29" x14ac:dyDescent="0.35">
      <c r="A214" s="297"/>
      <c r="B214" s="318" t="s">
        <v>477</v>
      </c>
      <c r="C214" s="162" t="s">
        <v>2589</v>
      </c>
      <c r="D214" s="319"/>
      <c r="E214" s="320" t="s">
        <v>478</v>
      </c>
      <c r="F214" s="34"/>
    </row>
    <row r="215" spans="1:6" ht="43.5" x14ac:dyDescent="0.35">
      <c r="A215" s="297"/>
      <c r="B215" s="318" t="s">
        <v>479</v>
      </c>
      <c r="C215" s="162" t="s">
        <v>5470</v>
      </c>
      <c r="D215" s="319"/>
      <c r="E215" s="320" t="s">
        <v>480</v>
      </c>
      <c r="F215" s="34"/>
    </row>
    <row r="216" spans="1:6" ht="23" x14ac:dyDescent="0.35">
      <c r="A216" s="297"/>
      <c r="B216" s="318" t="s">
        <v>493</v>
      </c>
      <c r="C216" s="426" t="s">
        <v>2333</v>
      </c>
      <c r="D216" s="319"/>
      <c r="E216" s="320" t="s">
        <v>492</v>
      </c>
      <c r="F216" s="34"/>
    </row>
    <row r="217" spans="1:6" ht="23" x14ac:dyDescent="0.35">
      <c r="A217" s="297"/>
      <c r="B217" s="318" t="s">
        <v>491</v>
      </c>
      <c r="C217" s="426" t="s">
        <v>2333</v>
      </c>
      <c r="D217" s="319"/>
      <c r="E217" s="320" t="s">
        <v>472</v>
      </c>
      <c r="F217" s="34"/>
    </row>
    <row r="218" spans="1:6" ht="23" x14ac:dyDescent="0.35">
      <c r="A218" s="297"/>
      <c r="B218" s="318" t="s">
        <v>490</v>
      </c>
      <c r="C218" s="426" t="s">
        <v>2333</v>
      </c>
      <c r="D218" s="319"/>
      <c r="E218" s="320" t="s">
        <v>489</v>
      </c>
      <c r="F218" s="34"/>
    </row>
    <row r="219" spans="1:6" ht="23" x14ac:dyDescent="0.35">
      <c r="A219" s="297"/>
      <c r="B219" s="318" t="s">
        <v>488</v>
      </c>
      <c r="C219" s="426" t="s">
        <v>2333</v>
      </c>
      <c r="D219" s="319"/>
      <c r="E219" s="320" t="s">
        <v>487</v>
      </c>
      <c r="F219" s="34"/>
    </row>
    <row r="220" spans="1:6" ht="23" x14ac:dyDescent="0.35">
      <c r="A220" s="297"/>
      <c r="B220" s="318" t="s">
        <v>486</v>
      </c>
      <c r="C220" s="426" t="s">
        <v>2333</v>
      </c>
      <c r="D220" s="319"/>
      <c r="E220" s="320" t="s">
        <v>485</v>
      </c>
      <c r="F220" s="34"/>
    </row>
    <row r="221" spans="1:6" ht="23" x14ac:dyDescent="0.35">
      <c r="A221" s="297"/>
      <c r="B221" s="318" t="s">
        <v>484</v>
      </c>
      <c r="C221" s="426" t="s">
        <v>2333</v>
      </c>
      <c r="D221" s="319"/>
      <c r="E221" s="320" t="s">
        <v>483</v>
      </c>
      <c r="F221" s="34"/>
    </row>
    <row r="222" spans="1:6" ht="23" x14ac:dyDescent="0.35">
      <c r="A222" s="297"/>
      <c r="B222" s="318" t="s">
        <v>3805</v>
      </c>
      <c r="C222" s="426" t="s">
        <v>2333</v>
      </c>
      <c r="D222" s="319"/>
      <c r="E222" s="320" t="s">
        <v>217</v>
      </c>
      <c r="F222" s="34"/>
    </row>
    <row r="223" spans="1:6" x14ac:dyDescent="0.35">
      <c r="A223" s="297"/>
      <c r="B223" s="318" t="s">
        <v>3806</v>
      </c>
      <c r="C223" s="34" t="s">
        <v>175</v>
      </c>
      <c r="D223" s="319"/>
      <c r="E223" s="320" t="s">
        <v>218</v>
      </c>
      <c r="F223" s="34"/>
    </row>
    <row r="224" spans="1:6" ht="23" x14ac:dyDescent="0.35">
      <c r="A224" s="297"/>
      <c r="B224" s="318" t="s">
        <v>231</v>
      </c>
      <c r="C224" s="426" t="s">
        <v>2333</v>
      </c>
      <c r="D224" s="319"/>
      <c r="E224" s="320" t="s">
        <v>482</v>
      </c>
      <c r="F224" s="34"/>
    </row>
    <row r="225" spans="1:6" ht="23" x14ac:dyDescent="0.35">
      <c r="A225" s="297"/>
      <c r="B225" s="318" t="s">
        <v>481</v>
      </c>
      <c r="C225" s="426" t="s">
        <v>2333</v>
      </c>
      <c r="D225" s="319"/>
      <c r="E225" s="320" t="s">
        <v>474</v>
      </c>
      <c r="F225" s="34"/>
    </row>
    <row r="226" spans="1:6" ht="23" x14ac:dyDescent="0.35">
      <c r="A226" s="297"/>
      <c r="B226" s="318" t="s">
        <v>494</v>
      </c>
      <c r="C226" s="426" t="s">
        <v>2333</v>
      </c>
      <c r="D226" s="319"/>
      <c r="E226" s="320" t="s">
        <v>473</v>
      </c>
      <c r="F226" s="34"/>
    </row>
    <row r="227" spans="1:6" ht="23" x14ac:dyDescent="0.35">
      <c r="A227" s="297"/>
      <c r="B227" s="318" t="s">
        <v>495</v>
      </c>
      <c r="C227" s="426" t="s">
        <v>2333</v>
      </c>
      <c r="D227" s="319"/>
      <c r="E227" s="320" t="s">
        <v>496</v>
      </c>
      <c r="F227" s="34"/>
    </row>
    <row r="228" spans="1:6" ht="23" x14ac:dyDescent="0.35">
      <c r="A228" s="297"/>
      <c r="B228" s="318" t="s">
        <v>220</v>
      </c>
      <c r="C228" s="426" t="s">
        <v>2333</v>
      </c>
      <c r="D228" s="319"/>
      <c r="E228" s="320" t="s">
        <v>219</v>
      </c>
      <c r="F228" s="34"/>
    </row>
    <row r="229" spans="1:6" ht="23" x14ac:dyDescent="0.35">
      <c r="A229" s="297"/>
      <c r="B229" s="318" t="s">
        <v>491</v>
      </c>
      <c r="C229" s="426" t="s">
        <v>2333</v>
      </c>
      <c r="D229" s="319"/>
      <c r="E229" s="320" t="s">
        <v>3807</v>
      </c>
      <c r="F229" s="34"/>
    </row>
    <row r="230" spans="1:6" x14ac:dyDescent="0.35">
      <c r="A230" s="297"/>
      <c r="B230" s="318" t="s">
        <v>502</v>
      </c>
      <c r="C230" s="34" t="s">
        <v>437</v>
      </c>
      <c r="D230" s="319"/>
      <c r="E230" s="320" t="s">
        <v>501</v>
      </c>
      <c r="F230" s="34"/>
    </row>
    <row r="231" spans="1:6" ht="23" x14ac:dyDescent="0.35">
      <c r="A231" s="297"/>
      <c r="B231" s="318" t="s">
        <v>488</v>
      </c>
      <c r="C231" s="426" t="s">
        <v>2333</v>
      </c>
      <c r="D231" s="319"/>
      <c r="E231" s="320" t="s">
        <v>503</v>
      </c>
      <c r="F231" s="34"/>
    </row>
    <row r="232" spans="1:6" ht="23" x14ac:dyDescent="0.35">
      <c r="A232" s="297"/>
      <c r="B232" s="318" t="s">
        <v>486</v>
      </c>
      <c r="C232" s="426" t="s">
        <v>2333</v>
      </c>
      <c r="D232" s="319"/>
      <c r="E232" s="320" t="s">
        <v>504</v>
      </c>
      <c r="F232" s="34"/>
    </row>
    <row r="233" spans="1:6" x14ac:dyDescent="0.35">
      <c r="A233" s="297"/>
      <c r="B233" s="318" t="s">
        <v>3808</v>
      </c>
      <c r="C233" s="34" t="s">
        <v>437</v>
      </c>
      <c r="D233" s="319"/>
      <c r="E233" s="320" t="s">
        <v>500</v>
      </c>
      <c r="F233" s="34"/>
    </row>
    <row r="234" spans="1:6" ht="23" x14ac:dyDescent="0.35">
      <c r="A234" s="297"/>
      <c r="B234" s="318" t="s">
        <v>231</v>
      </c>
      <c r="C234" s="426" t="s">
        <v>2333</v>
      </c>
      <c r="D234" s="319"/>
      <c r="E234" s="320" t="s">
        <v>505</v>
      </c>
      <c r="F234" s="34"/>
    </row>
    <row r="235" spans="1:6" x14ac:dyDescent="0.35">
      <c r="A235" s="297"/>
      <c r="B235" s="321" t="s">
        <v>481</v>
      </c>
      <c r="C235" s="323" t="s">
        <v>177</v>
      </c>
      <c r="D235" s="437" t="s">
        <v>4667</v>
      </c>
      <c r="E235" s="322" t="s">
        <v>506</v>
      </c>
      <c r="F235" s="323" t="s">
        <v>3699</v>
      </c>
    </row>
    <row r="236" spans="1:6" x14ac:dyDescent="0.35">
      <c r="A236" s="297"/>
      <c r="B236" s="318" t="s">
        <v>497</v>
      </c>
      <c r="C236" s="34" t="s">
        <v>175</v>
      </c>
      <c r="D236" s="319"/>
      <c r="E236" s="320" t="s">
        <v>221</v>
      </c>
      <c r="F236" s="34"/>
    </row>
    <row r="237" spans="1:6" x14ac:dyDescent="0.35">
      <c r="A237" s="297"/>
      <c r="B237" s="318" t="s">
        <v>498</v>
      </c>
      <c r="C237" s="34" t="s">
        <v>175</v>
      </c>
      <c r="D237" s="319"/>
      <c r="E237" s="320" t="s">
        <v>499</v>
      </c>
      <c r="F237" s="34"/>
    </row>
    <row r="238" spans="1:6" ht="23" x14ac:dyDescent="0.35">
      <c r="A238" s="297"/>
      <c r="B238" s="318" t="s">
        <v>223</v>
      </c>
      <c r="C238" s="426" t="s">
        <v>2333</v>
      </c>
      <c r="D238" s="319"/>
      <c r="E238" s="320" t="s">
        <v>222</v>
      </c>
      <c r="F238" s="34"/>
    </row>
    <row r="239" spans="1:6" x14ac:dyDescent="0.35">
      <c r="A239" s="297"/>
      <c r="B239" s="318" t="s">
        <v>502</v>
      </c>
      <c r="C239" s="34" t="s">
        <v>437</v>
      </c>
      <c r="D239" s="319"/>
      <c r="E239" s="320" t="s">
        <v>508</v>
      </c>
      <c r="F239" s="34" t="s">
        <v>3809</v>
      </c>
    </row>
    <row r="240" spans="1:6" x14ac:dyDescent="0.35">
      <c r="A240" s="297"/>
      <c r="B240" s="318" t="s">
        <v>3808</v>
      </c>
      <c r="C240" s="34" t="s">
        <v>437</v>
      </c>
      <c r="D240" s="319"/>
      <c r="E240" s="320" t="s">
        <v>507</v>
      </c>
      <c r="F240" s="34"/>
    </row>
    <row r="241" spans="1:6" x14ac:dyDescent="0.35">
      <c r="A241" s="297"/>
      <c r="B241" s="318" t="s">
        <v>3810</v>
      </c>
      <c r="C241" s="34" t="s">
        <v>175</v>
      </c>
      <c r="D241" s="319"/>
      <c r="E241" s="320" t="s">
        <v>224</v>
      </c>
      <c r="F241" s="34"/>
    </row>
    <row r="242" spans="1:6" ht="23" x14ac:dyDescent="0.35">
      <c r="A242" s="297"/>
      <c r="B242" s="318" t="s">
        <v>226</v>
      </c>
      <c r="C242" s="426" t="s">
        <v>2333</v>
      </c>
      <c r="D242" s="319"/>
      <c r="E242" s="320" t="s">
        <v>225</v>
      </c>
      <c r="F242" s="34"/>
    </row>
    <row r="243" spans="1:6" ht="23" x14ac:dyDescent="0.35">
      <c r="A243" s="297"/>
      <c r="B243" s="318" t="s">
        <v>491</v>
      </c>
      <c r="C243" s="426" t="s">
        <v>2333</v>
      </c>
      <c r="D243" s="319"/>
      <c r="E243" s="320" t="s">
        <v>245</v>
      </c>
      <c r="F243" s="34"/>
    </row>
    <row r="244" spans="1:6" ht="23" x14ac:dyDescent="0.35">
      <c r="A244" s="297"/>
      <c r="B244" s="318" t="s">
        <v>488</v>
      </c>
      <c r="C244" s="426" t="s">
        <v>2333</v>
      </c>
      <c r="D244" s="319"/>
      <c r="E244" s="320" t="s">
        <v>3811</v>
      </c>
      <c r="F244" s="34"/>
    </row>
    <row r="245" spans="1:6" ht="23" x14ac:dyDescent="0.35">
      <c r="A245" s="297"/>
      <c r="B245" s="318" t="s">
        <v>3812</v>
      </c>
      <c r="C245" s="426" t="s">
        <v>2333</v>
      </c>
      <c r="D245" s="319"/>
      <c r="E245" s="320" t="s">
        <v>3813</v>
      </c>
      <c r="F245" s="34"/>
    </row>
    <row r="246" spans="1:6" ht="23" x14ac:dyDescent="0.35">
      <c r="A246" s="297" t="s">
        <v>3814</v>
      </c>
      <c r="B246" s="318" t="s">
        <v>3815</v>
      </c>
      <c r="C246" s="426" t="s">
        <v>2333</v>
      </c>
      <c r="D246" s="319"/>
      <c r="E246" s="320" t="s">
        <v>227</v>
      </c>
      <c r="F246" s="34"/>
    </row>
    <row r="247" spans="1:6" x14ac:dyDescent="0.35">
      <c r="A247" s="297"/>
      <c r="B247" s="318" t="s">
        <v>3816</v>
      </c>
      <c r="C247" s="34" t="s">
        <v>175</v>
      </c>
      <c r="D247" s="319"/>
      <c r="E247" s="320" t="s">
        <v>228</v>
      </c>
      <c r="F247" s="34"/>
    </row>
    <row r="248" spans="1:6" ht="23" x14ac:dyDescent="0.35">
      <c r="A248" s="297"/>
      <c r="B248" s="318" t="s">
        <v>231</v>
      </c>
      <c r="C248" s="426" t="s">
        <v>2333</v>
      </c>
      <c r="D248" s="319"/>
      <c r="E248" s="320" t="s">
        <v>229</v>
      </c>
      <c r="F248" s="34"/>
    </row>
    <row r="249" spans="1:6" x14ac:dyDescent="0.35">
      <c r="A249" s="297"/>
      <c r="B249" s="318" t="s">
        <v>3817</v>
      </c>
      <c r="C249" s="34" t="s">
        <v>177</v>
      </c>
      <c r="D249" s="319"/>
      <c r="E249" s="320" t="s">
        <v>230</v>
      </c>
      <c r="F249" s="34"/>
    </row>
    <row r="250" spans="1:6" ht="23" x14ac:dyDescent="0.35">
      <c r="A250" s="297"/>
      <c r="B250" s="318" t="s">
        <v>232</v>
      </c>
      <c r="C250" s="426" t="s">
        <v>2333</v>
      </c>
      <c r="D250" s="319"/>
      <c r="E250" s="320" t="s">
        <v>233</v>
      </c>
      <c r="F250" s="34"/>
    </row>
    <row r="251" spans="1:6" ht="23" x14ac:dyDescent="0.35">
      <c r="A251" s="297"/>
      <c r="B251" s="318" t="s">
        <v>3818</v>
      </c>
      <c r="C251" s="426" t="s">
        <v>2333</v>
      </c>
      <c r="D251" s="319"/>
      <c r="E251" s="320" t="s">
        <v>234</v>
      </c>
      <c r="F251" s="34"/>
    </row>
    <row r="252" spans="1:6" x14ac:dyDescent="0.35">
      <c r="A252" s="297"/>
      <c r="B252" s="318" t="s">
        <v>236</v>
      </c>
      <c r="C252" s="34" t="s">
        <v>175</v>
      </c>
      <c r="D252" s="319"/>
      <c r="E252" s="320" t="s">
        <v>235</v>
      </c>
      <c r="F252" s="34"/>
    </row>
    <row r="253" spans="1:6" ht="23" x14ac:dyDescent="0.35">
      <c r="A253" s="297"/>
      <c r="B253" s="321" t="s">
        <v>3819</v>
      </c>
      <c r="C253" s="426" t="s">
        <v>2333</v>
      </c>
      <c r="D253" s="319"/>
      <c r="E253" s="322" t="s">
        <v>3820</v>
      </c>
      <c r="F253" s="323"/>
    </row>
    <row r="254" spans="1:6" x14ac:dyDescent="0.35">
      <c r="A254" s="297"/>
      <c r="B254" s="318" t="s">
        <v>502</v>
      </c>
      <c r="C254" s="34" t="s">
        <v>437</v>
      </c>
      <c r="D254" s="319"/>
      <c r="E254" s="320" t="s">
        <v>3821</v>
      </c>
      <c r="F254" s="34"/>
    </row>
    <row r="255" spans="1:6" ht="29" x14ac:dyDescent="0.35">
      <c r="A255" s="297"/>
      <c r="B255" s="318" t="s">
        <v>488</v>
      </c>
      <c r="C255" s="162" t="s">
        <v>2589</v>
      </c>
      <c r="D255" s="319"/>
      <c r="E255" s="320" t="s">
        <v>3822</v>
      </c>
      <c r="F255" s="34"/>
    </row>
    <row r="256" spans="1:6" x14ac:dyDescent="0.35">
      <c r="A256" s="297"/>
      <c r="B256" s="318" t="s">
        <v>3808</v>
      </c>
      <c r="C256" s="34" t="s">
        <v>437</v>
      </c>
      <c r="D256" s="319"/>
      <c r="E256" s="320" t="s">
        <v>3823</v>
      </c>
      <c r="F256" s="34"/>
    </row>
    <row r="257" spans="1:6" ht="23" x14ac:dyDescent="0.35">
      <c r="A257" s="297"/>
      <c r="B257" s="318" t="s">
        <v>231</v>
      </c>
      <c r="C257" s="426" t="s">
        <v>2333</v>
      </c>
      <c r="D257" s="319"/>
      <c r="E257" s="320" t="s">
        <v>3824</v>
      </c>
      <c r="F257" s="34"/>
    </row>
    <row r="258" spans="1:6" x14ac:dyDescent="0.35">
      <c r="A258" s="297"/>
      <c r="B258" s="318" t="s">
        <v>481</v>
      </c>
      <c r="C258" s="34" t="s">
        <v>177</v>
      </c>
      <c r="D258" s="319"/>
      <c r="E258" s="320" t="s">
        <v>246</v>
      </c>
      <c r="F258" s="34"/>
    </row>
    <row r="259" spans="1:6" x14ac:dyDescent="0.35">
      <c r="A259" s="297"/>
      <c r="B259" s="318" t="s">
        <v>3825</v>
      </c>
      <c r="C259" s="34" t="s">
        <v>175</v>
      </c>
      <c r="D259" s="319"/>
      <c r="E259" s="320" t="s">
        <v>3826</v>
      </c>
      <c r="F259" s="34"/>
    </row>
    <row r="260" spans="1:6" x14ac:dyDescent="0.35">
      <c r="A260" s="297"/>
      <c r="B260" s="318" t="s">
        <v>3827</v>
      </c>
      <c r="C260" s="34" t="s">
        <v>175</v>
      </c>
      <c r="D260" s="319"/>
      <c r="E260" s="320" t="s">
        <v>237</v>
      </c>
      <c r="F260" s="34"/>
    </row>
    <row r="261" spans="1:6" ht="23" x14ac:dyDescent="0.35">
      <c r="A261" s="297"/>
      <c r="B261" s="318" t="s">
        <v>238</v>
      </c>
      <c r="C261" s="426" t="s">
        <v>2333</v>
      </c>
      <c r="D261" s="319"/>
      <c r="E261" s="320" t="s">
        <v>239</v>
      </c>
      <c r="F261" s="34"/>
    </row>
    <row r="262" spans="1:6" x14ac:dyDescent="0.35">
      <c r="A262" s="297"/>
      <c r="B262" s="318" t="s">
        <v>3828</v>
      </c>
      <c r="C262" s="34" t="s">
        <v>437</v>
      </c>
      <c r="D262" s="319"/>
      <c r="E262" s="320" t="s">
        <v>509</v>
      </c>
      <c r="F262" s="34"/>
    </row>
    <row r="263" spans="1:6" x14ac:dyDescent="0.35">
      <c r="A263" s="297"/>
      <c r="B263" s="318" t="s">
        <v>3808</v>
      </c>
      <c r="C263" s="34" t="s">
        <v>437</v>
      </c>
      <c r="D263" s="319"/>
      <c r="E263" s="320" t="s">
        <v>510</v>
      </c>
      <c r="F263" s="34"/>
    </row>
    <row r="264" spans="1:6" x14ac:dyDescent="0.35">
      <c r="A264" s="297"/>
      <c r="B264" s="318" t="s">
        <v>240</v>
      </c>
      <c r="C264" s="34" t="s">
        <v>175</v>
      </c>
      <c r="D264" s="319"/>
      <c r="E264" s="320" t="s">
        <v>241</v>
      </c>
      <c r="F264" s="34"/>
    </row>
    <row r="265" spans="1:6" x14ac:dyDescent="0.35">
      <c r="A265" s="297"/>
      <c r="B265" s="318" t="s">
        <v>3829</v>
      </c>
      <c r="C265" s="34" t="s">
        <v>437</v>
      </c>
      <c r="D265" s="319"/>
      <c r="E265" s="320" t="s">
        <v>3830</v>
      </c>
      <c r="F265" s="34"/>
    </row>
    <row r="266" spans="1:6" x14ac:dyDescent="0.35">
      <c r="A266" s="297"/>
      <c r="B266" s="318" t="s">
        <v>3831</v>
      </c>
      <c r="C266" s="34" t="s">
        <v>175</v>
      </c>
      <c r="D266" s="319"/>
      <c r="E266" s="320" t="s">
        <v>242</v>
      </c>
      <c r="F266" s="34"/>
    </row>
    <row r="267" spans="1:6" ht="140.25" customHeight="1" x14ac:dyDescent="0.35">
      <c r="A267" s="297"/>
      <c r="B267" s="318" t="s">
        <v>243</v>
      </c>
      <c r="C267" s="162" t="s">
        <v>3832</v>
      </c>
      <c r="D267" s="319"/>
      <c r="E267" s="320" t="s">
        <v>244</v>
      </c>
      <c r="F267" s="162" t="s">
        <v>3833</v>
      </c>
    </row>
    <row r="268" spans="1:6" x14ac:dyDescent="0.35">
      <c r="A268" s="297"/>
      <c r="B268" s="321" t="s">
        <v>3834</v>
      </c>
      <c r="C268" s="323"/>
      <c r="D268" s="437" t="s">
        <v>4667</v>
      </c>
      <c r="E268" s="322" t="s">
        <v>3835</v>
      </c>
      <c r="F268" s="323" t="s">
        <v>3699</v>
      </c>
    </row>
    <row r="269" spans="1:6" ht="23" x14ac:dyDescent="0.35">
      <c r="A269" s="297"/>
      <c r="B269" s="318" t="s">
        <v>3836</v>
      </c>
      <c r="C269" s="426" t="s">
        <v>2333</v>
      </c>
      <c r="D269" s="319"/>
      <c r="E269" s="320" t="s">
        <v>3837</v>
      </c>
      <c r="F269" s="34"/>
    </row>
    <row r="270" spans="1:6" ht="23" x14ac:dyDescent="0.35">
      <c r="A270" s="297"/>
      <c r="B270" s="318" t="s">
        <v>3838</v>
      </c>
      <c r="C270" s="426" t="s">
        <v>2333</v>
      </c>
      <c r="D270" s="319"/>
      <c r="E270" s="320" t="s">
        <v>3839</v>
      </c>
      <c r="F270" s="34" t="s">
        <v>11</v>
      </c>
    </row>
    <row r="271" spans="1:6" ht="23" x14ac:dyDescent="0.35">
      <c r="A271" s="297"/>
      <c r="B271" s="318" t="s">
        <v>3840</v>
      </c>
      <c r="C271" s="426" t="s">
        <v>2333</v>
      </c>
      <c r="D271" s="319"/>
      <c r="E271" s="320" t="s">
        <v>3841</v>
      </c>
      <c r="F271" s="34" t="s">
        <v>3842</v>
      </c>
    </row>
    <row r="272" spans="1:6" ht="23" x14ac:dyDescent="0.35">
      <c r="A272" s="297"/>
      <c r="B272" s="318" t="s">
        <v>3843</v>
      </c>
      <c r="C272" s="426" t="s">
        <v>2333</v>
      </c>
      <c r="D272" s="319"/>
      <c r="E272" s="320" t="s">
        <v>3844</v>
      </c>
      <c r="F272" s="34" t="s">
        <v>11</v>
      </c>
    </row>
    <row r="273" spans="1:6" ht="23" x14ac:dyDescent="0.35">
      <c r="A273" s="297"/>
      <c r="B273" s="318" t="s">
        <v>3777</v>
      </c>
      <c r="C273" s="426" t="s">
        <v>2333</v>
      </c>
      <c r="D273" s="319"/>
      <c r="E273" s="320" t="s">
        <v>3845</v>
      </c>
      <c r="F273" s="34" t="s">
        <v>11</v>
      </c>
    </row>
    <row r="274" spans="1:6" ht="23" x14ac:dyDescent="0.35">
      <c r="A274" s="297"/>
      <c r="B274" s="318" t="s">
        <v>3846</v>
      </c>
      <c r="C274" s="426" t="s">
        <v>2333</v>
      </c>
      <c r="D274" s="319"/>
      <c r="E274" s="320" t="s">
        <v>3847</v>
      </c>
      <c r="F274" s="34" t="s">
        <v>3848</v>
      </c>
    </row>
    <row r="275" spans="1:6" ht="23" x14ac:dyDescent="0.35">
      <c r="A275" s="297"/>
      <c r="B275" s="318" t="s">
        <v>2383</v>
      </c>
      <c r="C275" s="426" t="s">
        <v>2333</v>
      </c>
      <c r="D275" s="319"/>
      <c r="E275" s="320" t="s">
        <v>3849</v>
      </c>
      <c r="F275" s="34" t="s">
        <v>3850</v>
      </c>
    </row>
    <row r="276" spans="1:6" ht="23" x14ac:dyDescent="0.35">
      <c r="A276" s="297"/>
      <c r="B276" s="318" t="s">
        <v>2385</v>
      </c>
      <c r="C276" s="426" t="s">
        <v>2333</v>
      </c>
      <c r="D276" s="319"/>
      <c r="E276" s="320" t="s">
        <v>3851</v>
      </c>
      <c r="F276" s="34" t="s">
        <v>3852</v>
      </c>
    </row>
    <row r="277" spans="1:6" ht="23" x14ac:dyDescent="0.35">
      <c r="A277" s="297"/>
      <c r="B277" s="318" t="s">
        <v>3853</v>
      </c>
      <c r="C277" s="426" t="s">
        <v>2333</v>
      </c>
      <c r="D277" s="319"/>
      <c r="E277" s="320" t="s">
        <v>3854</v>
      </c>
      <c r="F277" s="34" t="s">
        <v>11</v>
      </c>
    </row>
    <row r="278" spans="1:6" ht="23" x14ac:dyDescent="0.35">
      <c r="A278" s="297"/>
      <c r="B278" s="318" t="s">
        <v>3633</v>
      </c>
      <c r="C278" s="426" t="s">
        <v>2333</v>
      </c>
      <c r="D278" s="319"/>
      <c r="E278" s="320" t="s">
        <v>3855</v>
      </c>
      <c r="F278" s="34" t="s">
        <v>11</v>
      </c>
    </row>
    <row r="279" spans="1:6" ht="23" x14ac:dyDescent="0.35">
      <c r="A279" s="297"/>
      <c r="B279" s="318" t="s">
        <v>3856</v>
      </c>
      <c r="C279" s="426" t="s">
        <v>2333</v>
      </c>
      <c r="D279" s="319"/>
      <c r="E279" s="320" t="s">
        <v>3857</v>
      </c>
      <c r="F279" s="34" t="s">
        <v>11</v>
      </c>
    </row>
    <row r="280" spans="1:6" ht="23" x14ac:dyDescent="0.35">
      <c r="A280" s="297"/>
      <c r="B280" s="318" t="s">
        <v>3858</v>
      </c>
      <c r="C280" s="426" t="s">
        <v>2333</v>
      </c>
      <c r="D280" s="319"/>
      <c r="E280" s="320" t="s">
        <v>3859</v>
      </c>
      <c r="F280" s="34" t="s">
        <v>11</v>
      </c>
    </row>
    <row r="281" spans="1:6" ht="23" x14ac:dyDescent="0.35">
      <c r="A281" s="297"/>
      <c r="B281" s="318" t="s">
        <v>3860</v>
      </c>
      <c r="C281" s="426" t="s">
        <v>2333</v>
      </c>
      <c r="D281" s="319"/>
      <c r="E281" s="320" t="s">
        <v>3861</v>
      </c>
      <c r="F281" s="34" t="s">
        <v>11</v>
      </c>
    </row>
    <row r="282" spans="1:6" ht="23" x14ac:dyDescent="0.35">
      <c r="A282" s="297"/>
      <c r="B282" s="318" t="s">
        <v>3862</v>
      </c>
      <c r="C282" s="426" t="s">
        <v>2333</v>
      </c>
      <c r="D282" s="319"/>
      <c r="E282" s="320" t="s">
        <v>3863</v>
      </c>
      <c r="F282" s="34" t="s">
        <v>11</v>
      </c>
    </row>
    <row r="283" spans="1:6" ht="23" x14ac:dyDescent="0.35">
      <c r="A283" s="297"/>
      <c r="B283" s="318" t="s">
        <v>3643</v>
      </c>
      <c r="C283" s="426" t="s">
        <v>2333</v>
      </c>
      <c r="D283" s="319"/>
      <c r="E283" s="320" t="s">
        <v>3864</v>
      </c>
      <c r="F283" s="34" t="s">
        <v>3865</v>
      </c>
    </row>
    <row r="284" spans="1:6" ht="23" x14ac:dyDescent="0.35">
      <c r="A284" s="297"/>
      <c r="B284" s="318" t="s">
        <v>3645</v>
      </c>
      <c r="C284" s="426" t="s">
        <v>2333</v>
      </c>
      <c r="D284" s="319"/>
      <c r="E284" s="320" t="s">
        <v>3866</v>
      </c>
      <c r="F284" s="34" t="s">
        <v>11</v>
      </c>
    </row>
    <row r="285" spans="1:6" ht="23" x14ac:dyDescent="0.35">
      <c r="A285" s="297"/>
      <c r="B285" s="318" t="s">
        <v>3867</v>
      </c>
      <c r="C285" s="426" t="s">
        <v>2333</v>
      </c>
      <c r="D285" s="319"/>
      <c r="E285" s="320" t="s">
        <v>3868</v>
      </c>
      <c r="F285" s="34" t="s">
        <v>3869</v>
      </c>
    </row>
    <row r="286" spans="1:6" ht="43.5" x14ac:dyDescent="0.35">
      <c r="A286" s="297"/>
      <c r="B286" s="318" t="s">
        <v>513</v>
      </c>
      <c r="C286" s="426" t="s">
        <v>2333</v>
      </c>
      <c r="D286" s="319"/>
      <c r="E286" s="320" t="s">
        <v>514</v>
      </c>
      <c r="F286" s="162" t="s">
        <v>3870</v>
      </c>
    </row>
    <row r="287" spans="1:6" x14ac:dyDescent="0.35">
      <c r="A287" s="297"/>
      <c r="B287" s="318" t="s">
        <v>2499</v>
      </c>
      <c r="C287" s="34" t="s">
        <v>175</v>
      </c>
      <c r="D287" s="319"/>
      <c r="E287" s="320" t="s">
        <v>515</v>
      </c>
      <c r="F287" s="162" t="s">
        <v>3871</v>
      </c>
    </row>
    <row r="288" spans="1:6" ht="23" x14ac:dyDescent="0.35">
      <c r="A288" s="297"/>
      <c r="B288" s="318" t="s">
        <v>3872</v>
      </c>
      <c r="C288" s="426" t="s">
        <v>2333</v>
      </c>
      <c r="D288" s="319"/>
      <c r="E288" s="320" t="s">
        <v>3873</v>
      </c>
      <c r="F288" s="34"/>
    </row>
    <row r="289" spans="1:6" ht="23" x14ac:dyDescent="0.35">
      <c r="A289" s="297"/>
      <c r="B289" s="318" t="s">
        <v>3874</v>
      </c>
      <c r="C289" s="426" t="s">
        <v>2333</v>
      </c>
      <c r="D289" s="319"/>
      <c r="E289" s="320" t="s">
        <v>3875</v>
      </c>
      <c r="F289" s="34" t="s">
        <v>11</v>
      </c>
    </row>
    <row r="290" spans="1:6" x14ac:dyDescent="0.35">
      <c r="A290" s="297"/>
      <c r="B290" s="318" t="s">
        <v>3876</v>
      </c>
      <c r="C290" s="34" t="s">
        <v>177</v>
      </c>
      <c r="D290" s="319"/>
      <c r="E290" s="320" t="s">
        <v>3877</v>
      </c>
      <c r="F290" s="34" t="s">
        <v>11</v>
      </c>
    </row>
    <row r="291" spans="1:6" ht="23" x14ac:dyDescent="0.35">
      <c r="A291" s="297"/>
      <c r="B291" s="318" t="s">
        <v>3878</v>
      </c>
      <c r="C291" s="426" t="s">
        <v>2333</v>
      </c>
      <c r="D291" s="319"/>
      <c r="E291" s="320" t="s">
        <v>3879</v>
      </c>
      <c r="F291" s="34"/>
    </row>
    <row r="292" spans="1:6" ht="23" x14ac:dyDescent="0.35">
      <c r="A292" s="297"/>
      <c r="B292" s="318" t="s">
        <v>3880</v>
      </c>
      <c r="C292" s="426" t="s">
        <v>2333</v>
      </c>
      <c r="D292" s="319"/>
      <c r="E292" s="320" t="s">
        <v>3881</v>
      </c>
      <c r="F292" s="34"/>
    </row>
    <row r="293" spans="1:6" ht="23" x14ac:dyDescent="0.35">
      <c r="A293" s="297"/>
      <c r="B293" s="318" t="s">
        <v>3882</v>
      </c>
      <c r="C293" s="426" t="s">
        <v>2333</v>
      </c>
      <c r="D293" s="319"/>
      <c r="E293" s="320" t="s">
        <v>3883</v>
      </c>
      <c r="F293" s="34"/>
    </row>
    <row r="294" spans="1:6" ht="23" x14ac:dyDescent="0.35">
      <c r="A294" s="297"/>
      <c r="B294" s="318" t="s">
        <v>3884</v>
      </c>
      <c r="C294" s="426" t="s">
        <v>2333</v>
      </c>
      <c r="D294" s="319"/>
      <c r="E294" s="320" t="s">
        <v>3885</v>
      </c>
      <c r="F294" s="34"/>
    </row>
    <row r="295" spans="1:6" ht="23" x14ac:dyDescent="0.35">
      <c r="A295" s="297"/>
      <c r="B295" s="318" t="s">
        <v>3886</v>
      </c>
      <c r="C295" s="426" t="s">
        <v>2333</v>
      </c>
      <c r="D295" s="319"/>
      <c r="E295" s="320" t="s">
        <v>3887</v>
      </c>
      <c r="F295" s="34"/>
    </row>
    <row r="296" spans="1:6" ht="23" x14ac:dyDescent="0.35">
      <c r="A296" s="297"/>
      <c r="B296" s="318" t="s">
        <v>3888</v>
      </c>
      <c r="C296" s="426" t="s">
        <v>2333</v>
      </c>
      <c r="D296" s="319"/>
      <c r="E296" s="320" t="s">
        <v>3889</v>
      </c>
      <c r="F296" s="34"/>
    </row>
    <row r="297" spans="1:6" ht="23" x14ac:dyDescent="0.35">
      <c r="A297" s="297"/>
      <c r="B297" s="318" t="s">
        <v>3890</v>
      </c>
      <c r="C297" s="426" t="s">
        <v>2333</v>
      </c>
      <c r="D297" s="319"/>
      <c r="E297" s="320" t="s">
        <v>3891</v>
      </c>
      <c r="F297" s="34"/>
    </row>
    <row r="298" spans="1:6" ht="23" x14ac:dyDescent="0.35">
      <c r="A298" s="297"/>
      <c r="B298" s="318" t="s">
        <v>490</v>
      </c>
      <c r="C298" s="426" t="s">
        <v>2333</v>
      </c>
      <c r="D298" s="319"/>
      <c r="E298" s="320" t="s">
        <v>3892</v>
      </c>
      <c r="F298" s="34"/>
    </row>
    <row r="299" spans="1:6" ht="43.5" x14ac:dyDescent="0.35">
      <c r="A299" s="297"/>
      <c r="B299" s="318" t="s">
        <v>3893</v>
      </c>
      <c r="C299" s="162" t="s">
        <v>2792</v>
      </c>
      <c r="D299" s="319"/>
      <c r="E299" s="320" t="s">
        <v>3894</v>
      </c>
      <c r="F299" s="34"/>
    </row>
    <row r="300" spans="1:6" ht="23" x14ac:dyDescent="0.35">
      <c r="A300" s="297"/>
      <c r="B300" s="318" t="s">
        <v>488</v>
      </c>
      <c r="C300" s="426" t="s">
        <v>2333</v>
      </c>
      <c r="D300" s="319"/>
      <c r="E300" s="320" t="s">
        <v>3895</v>
      </c>
      <c r="F300" s="34"/>
    </row>
    <row r="301" spans="1:6" ht="23" x14ac:dyDescent="0.35">
      <c r="A301" s="297"/>
      <c r="B301" s="318" t="s">
        <v>3812</v>
      </c>
      <c r="C301" s="426" t="s">
        <v>2333</v>
      </c>
      <c r="D301" s="319"/>
      <c r="E301" s="320" t="s">
        <v>3896</v>
      </c>
      <c r="F301" s="34"/>
    </row>
    <row r="302" spans="1:6" ht="23" x14ac:dyDescent="0.35">
      <c r="A302" s="297"/>
      <c r="B302" s="318" t="s">
        <v>484</v>
      </c>
      <c r="C302" s="426" t="s">
        <v>2333</v>
      </c>
      <c r="D302" s="319"/>
      <c r="E302" s="320" t="s">
        <v>3897</v>
      </c>
      <c r="F302" s="34"/>
    </row>
    <row r="303" spans="1:6" x14ac:dyDescent="0.35">
      <c r="A303" s="297"/>
      <c r="B303" s="318" t="s">
        <v>3817</v>
      </c>
      <c r="C303" s="34" t="s">
        <v>177</v>
      </c>
      <c r="D303" s="319"/>
      <c r="E303" s="320" t="s">
        <v>3898</v>
      </c>
      <c r="F303" s="34"/>
    </row>
    <row r="304" spans="1:6" ht="23" x14ac:dyDescent="0.35">
      <c r="A304" s="297"/>
      <c r="B304" s="318" t="s">
        <v>3899</v>
      </c>
      <c r="C304" s="426" t="s">
        <v>2333</v>
      </c>
      <c r="D304" s="319"/>
      <c r="E304" s="320" t="s">
        <v>3900</v>
      </c>
      <c r="F304" s="34"/>
    </row>
    <row r="305" spans="1:6" ht="23" x14ac:dyDescent="0.35">
      <c r="A305" s="297"/>
      <c r="B305" s="318" t="s">
        <v>495</v>
      </c>
      <c r="C305" s="426" t="s">
        <v>2333</v>
      </c>
      <c r="D305" s="319"/>
      <c r="E305" s="320" t="s">
        <v>3901</v>
      </c>
      <c r="F305" s="34"/>
    </row>
    <row r="306" spans="1:6" ht="23" x14ac:dyDescent="0.35">
      <c r="A306" s="297"/>
      <c r="B306" s="318" t="s">
        <v>3902</v>
      </c>
      <c r="C306" s="426" t="s">
        <v>2333</v>
      </c>
      <c r="D306" s="319"/>
      <c r="E306" s="320" t="s">
        <v>3903</v>
      </c>
      <c r="F306" s="34"/>
    </row>
    <row r="307" spans="1:6" ht="23" x14ac:dyDescent="0.35">
      <c r="A307" s="297"/>
      <c r="B307" s="318" t="s">
        <v>195</v>
      </c>
      <c r="C307" s="426" t="s">
        <v>2333</v>
      </c>
      <c r="D307" s="319"/>
      <c r="E307" s="320" t="s">
        <v>3904</v>
      </c>
      <c r="F307" s="34"/>
    </row>
    <row r="308" spans="1:6" x14ac:dyDescent="0.35">
      <c r="A308" s="297"/>
      <c r="B308" s="318" t="s">
        <v>3893</v>
      </c>
      <c r="C308" s="34" t="s">
        <v>175</v>
      </c>
      <c r="D308" s="319"/>
      <c r="E308" s="320" t="s">
        <v>3905</v>
      </c>
      <c r="F308" s="34"/>
    </row>
    <row r="309" spans="1:6" x14ac:dyDescent="0.35">
      <c r="A309" s="297"/>
      <c r="B309" s="318" t="s">
        <v>3825</v>
      </c>
      <c r="C309" s="34" t="s">
        <v>175</v>
      </c>
      <c r="D309" s="319"/>
      <c r="E309" s="320" t="s">
        <v>3906</v>
      </c>
      <c r="F309" s="34"/>
    </row>
    <row r="310" spans="1:6" ht="23" x14ac:dyDescent="0.35">
      <c r="A310" s="297"/>
      <c r="B310" s="318" t="s">
        <v>232</v>
      </c>
      <c r="C310" s="426" t="s">
        <v>2333</v>
      </c>
      <c r="D310" s="319"/>
      <c r="E310" s="320" t="s">
        <v>3907</v>
      </c>
      <c r="F310" s="34"/>
    </row>
    <row r="311" spans="1:6" ht="87" x14ac:dyDescent="0.35">
      <c r="A311" s="297"/>
      <c r="B311" s="318" t="s">
        <v>3908</v>
      </c>
      <c r="C311" s="162" t="s">
        <v>3909</v>
      </c>
      <c r="D311" s="319"/>
      <c r="E311" s="320" t="s">
        <v>3910</v>
      </c>
      <c r="F311" s="162" t="s">
        <v>3911</v>
      </c>
    </row>
    <row r="312" spans="1:6" x14ac:dyDescent="0.35">
      <c r="E312" s="59"/>
    </row>
    <row r="313" spans="1:6" x14ac:dyDescent="0.35">
      <c r="E313" s="59"/>
    </row>
    <row r="314" spans="1:6" x14ac:dyDescent="0.35">
      <c r="E314" s="59"/>
    </row>
    <row r="315" spans="1:6" x14ac:dyDescent="0.35">
      <c r="E315" s="59"/>
    </row>
    <row r="316" spans="1:6" x14ac:dyDescent="0.35">
      <c r="E316" s="59"/>
    </row>
    <row r="317" spans="1:6" x14ac:dyDescent="0.35">
      <c r="E317" s="59"/>
    </row>
    <row r="318" spans="1:6" x14ac:dyDescent="0.35">
      <c r="E318" s="59"/>
    </row>
    <row r="319" spans="1:6" x14ac:dyDescent="0.35">
      <c r="E319" s="59"/>
    </row>
    <row r="320" spans="1:6" x14ac:dyDescent="0.35">
      <c r="E320" s="59"/>
    </row>
    <row r="321" spans="5:5" x14ac:dyDescent="0.35">
      <c r="E321" s="59"/>
    </row>
    <row r="322" spans="5:5" x14ac:dyDescent="0.35">
      <c r="E322" s="59"/>
    </row>
    <row r="323" spans="5:5" x14ac:dyDescent="0.35">
      <c r="E323" s="59"/>
    </row>
    <row r="324" spans="5:5" x14ac:dyDescent="0.35">
      <c r="E324" s="59"/>
    </row>
    <row r="325" spans="5:5" x14ac:dyDescent="0.35">
      <c r="E325" s="59"/>
    </row>
    <row r="326" spans="5:5" x14ac:dyDescent="0.35">
      <c r="E326" s="59"/>
    </row>
    <row r="327" spans="5:5" x14ac:dyDescent="0.35">
      <c r="E327" s="59"/>
    </row>
    <row r="328" spans="5:5" x14ac:dyDescent="0.35">
      <c r="E328" s="59"/>
    </row>
    <row r="329" spans="5:5" x14ac:dyDescent="0.35">
      <c r="E329" s="59"/>
    </row>
    <row r="330" spans="5:5" x14ac:dyDescent="0.35">
      <c r="E330" s="59"/>
    </row>
    <row r="331" spans="5:5" x14ac:dyDescent="0.35">
      <c r="E331" s="59"/>
    </row>
    <row r="332" spans="5:5" x14ac:dyDescent="0.35">
      <c r="E332" s="59"/>
    </row>
    <row r="333" spans="5:5" x14ac:dyDescent="0.35">
      <c r="E333" s="59"/>
    </row>
    <row r="334" spans="5:5" x14ac:dyDescent="0.35">
      <c r="E334" s="59"/>
    </row>
    <row r="335" spans="5:5" x14ac:dyDescent="0.35">
      <c r="E335" s="59"/>
    </row>
    <row r="336" spans="5:5" x14ac:dyDescent="0.35">
      <c r="E336" s="59"/>
    </row>
    <row r="337" spans="5:5" x14ac:dyDescent="0.35">
      <c r="E337" s="59"/>
    </row>
    <row r="338" spans="5:5" x14ac:dyDescent="0.35">
      <c r="E338" s="59"/>
    </row>
    <row r="339" spans="5:5" x14ac:dyDescent="0.35">
      <c r="E339" s="59"/>
    </row>
    <row r="340" spans="5:5" x14ac:dyDescent="0.35">
      <c r="E340" s="59"/>
    </row>
    <row r="341" spans="5:5" x14ac:dyDescent="0.35">
      <c r="E341" s="59"/>
    </row>
    <row r="342" spans="5:5" x14ac:dyDescent="0.35">
      <c r="E342" s="59"/>
    </row>
    <row r="343" spans="5:5" x14ac:dyDescent="0.35">
      <c r="E343" s="59"/>
    </row>
    <row r="344" spans="5:5" x14ac:dyDescent="0.35">
      <c r="E344" s="59"/>
    </row>
    <row r="345" spans="5:5" x14ac:dyDescent="0.35">
      <c r="E345" s="59"/>
    </row>
    <row r="346" spans="5:5" x14ac:dyDescent="0.35">
      <c r="E346" s="59"/>
    </row>
    <row r="347" spans="5:5" x14ac:dyDescent="0.35">
      <c r="E347" s="59"/>
    </row>
    <row r="348" spans="5:5" x14ac:dyDescent="0.35">
      <c r="E348" s="59"/>
    </row>
    <row r="349" spans="5:5" x14ac:dyDescent="0.35">
      <c r="E349" s="59"/>
    </row>
    <row r="350" spans="5:5" x14ac:dyDescent="0.35">
      <c r="E350" s="59"/>
    </row>
    <row r="351" spans="5:5" x14ac:dyDescent="0.35">
      <c r="E351" s="59"/>
    </row>
    <row r="352" spans="5:5" x14ac:dyDescent="0.35">
      <c r="E352" s="59"/>
    </row>
    <row r="353" spans="5:5" x14ac:dyDescent="0.35">
      <c r="E353" s="59"/>
    </row>
    <row r="354" spans="5:5" x14ac:dyDescent="0.35">
      <c r="E354" s="59"/>
    </row>
    <row r="355" spans="5:5" x14ac:dyDescent="0.35">
      <c r="E355" s="59"/>
    </row>
    <row r="356" spans="5:5" x14ac:dyDescent="0.35">
      <c r="E356" s="59"/>
    </row>
    <row r="357" spans="5:5" x14ac:dyDescent="0.35">
      <c r="E357" s="59"/>
    </row>
    <row r="358" spans="5:5" x14ac:dyDescent="0.35">
      <c r="E358" s="59"/>
    </row>
    <row r="359" spans="5:5" x14ac:dyDescent="0.35">
      <c r="E359" s="59"/>
    </row>
    <row r="360" spans="5:5" x14ac:dyDescent="0.35">
      <c r="E360" s="59"/>
    </row>
    <row r="361" spans="5:5" x14ac:dyDescent="0.35">
      <c r="E361" s="59"/>
    </row>
    <row r="362" spans="5:5" x14ac:dyDescent="0.35">
      <c r="E362" s="59"/>
    </row>
    <row r="363" spans="5:5" x14ac:dyDescent="0.35">
      <c r="E363" s="59"/>
    </row>
    <row r="364" spans="5:5" x14ac:dyDescent="0.35">
      <c r="E364" s="59"/>
    </row>
    <row r="365" spans="5:5" x14ac:dyDescent="0.35">
      <c r="E365" s="59"/>
    </row>
    <row r="366" spans="5:5" x14ac:dyDescent="0.35">
      <c r="E366" s="59"/>
    </row>
    <row r="367" spans="5:5" x14ac:dyDescent="0.35">
      <c r="E367" s="59"/>
    </row>
    <row r="368" spans="5:5" x14ac:dyDescent="0.35">
      <c r="E368" s="59"/>
    </row>
    <row r="369" spans="5:5" x14ac:dyDescent="0.35">
      <c r="E369" s="59"/>
    </row>
    <row r="370" spans="5:5" x14ac:dyDescent="0.35">
      <c r="E370" s="59"/>
    </row>
    <row r="371" spans="5:5" x14ac:dyDescent="0.35">
      <c r="E371" s="59"/>
    </row>
    <row r="372" spans="5:5" x14ac:dyDescent="0.35">
      <c r="E372" s="59"/>
    </row>
    <row r="373" spans="5:5" x14ac:dyDescent="0.35">
      <c r="E373" s="59"/>
    </row>
    <row r="374" spans="5:5" x14ac:dyDescent="0.35">
      <c r="E374" s="59"/>
    </row>
    <row r="375" spans="5:5" x14ac:dyDescent="0.35">
      <c r="E375" s="59"/>
    </row>
    <row r="376" spans="5:5" x14ac:dyDescent="0.35">
      <c r="E376" s="59"/>
    </row>
    <row r="377" spans="5:5" x14ac:dyDescent="0.35">
      <c r="E377" s="59"/>
    </row>
    <row r="378" spans="5:5" x14ac:dyDescent="0.35">
      <c r="E378" s="59"/>
    </row>
    <row r="379" spans="5:5" x14ac:dyDescent="0.35">
      <c r="E379" s="59"/>
    </row>
    <row r="380" spans="5:5" x14ac:dyDescent="0.35">
      <c r="E380" s="59"/>
    </row>
    <row r="381" spans="5:5" x14ac:dyDescent="0.35">
      <c r="E381" s="59"/>
    </row>
    <row r="382" spans="5:5" x14ac:dyDescent="0.35">
      <c r="E382" s="59"/>
    </row>
    <row r="383" spans="5:5" x14ac:dyDescent="0.35">
      <c r="E383" s="59"/>
    </row>
    <row r="384" spans="5:5" x14ac:dyDescent="0.35">
      <c r="E384" s="59"/>
    </row>
    <row r="385" spans="5:5" x14ac:dyDescent="0.35">
      <c r="E385" s="59"/>
    </row>
    <row r="386" spans="5:5" x14ac:dyDescent="0.35">
      <c r="E386" s="59"/>
    </row>
    <row r="387" spans="5:5" x14ac:dyDescent="0.35">
      <c r="E387" s="59"/>
    </row>
    <row r="388" spans="5:5" x14ac:dyDescent="0.35">
      <c r="E388" s="59"/>
    </row>
    <row r="389" spans="5:5" x14ac:dyDescent="0.35">
      <c r="E389" s="59"/>
    </row>
    <row r="390" spans="5:5" x14ac:dyDescent="0.35">
      <c r="E390" s="59"/>
    </row>
    <row r="391" spans="5:5" x14ac:dyDescent="0.35">
      <c r="E391" s="59"/>
    </row>
    <row r="392" spans="5:5" x14ac:dyDescent="0.35">
      <c r="E392" s="59"/>
    </row>
    <row r="393" spans="5:5" x14ac:dyDescent="0.35">
      <c r="E393" s="59"/>
    </row>
    <row r="394" spans="5:5" x14ac:dyDescent="0.35">
      <c r="E394" s="59"/>
    </row>
    <row r="395" spans="5:5" x14ac:dyDescent="0.35">
      <c r="E395" s="59"/>
    </row>
    <row r="396" spans="5:5" x14ac:dyDescent="0.35">
      <c r="E396" s="59"/>
    </row>
    <row r="397" spans="5:5" x14ac:dyDescent="0.35">
      <c r="E397" s="59"/>
    </row>
    <row r="398" spans="5:5" x14ac:dyDescent="0.35">
      <c r="E398" s="59"/>
    </row>
    <row r="399" spans="5:5" x14ac:dyDescent="0.35">
      <c r="E399" s="59"/>
    </row>
    <row r="400" spans="5:5" x14ac:dyDescent="0.35">
      <c r="E400" s="59"/>
    </row>
    <row r="401" spans="5:5" x14ac:dyDescent="0.35">
      <c r="E401" s="59"/>
    </row>
    <row r="402" spans="5:5" x14ac:dyDescent="0.35">
      <c r="E402" s="59"/>
    </row>
    <row r="403" spans="5:5" x14ac:dyDescent="0.35">
      <c r="E403" s="59"/>
    </row>
    <row r="404" spans="5:5" x14ac:dyDescent="0.35">
      <c r="E404" s="59"/>
    </row>
    <row r="405" spans="5:5" x14ac:dyDescent="0.35">
      <c r="E405" s="59"/>
    </row>
    <row r="406" spans="5:5" x14ac:dyDescent="0.35">
      <c r="E406" s="59"/>
    </row>
    <row r="407" spans="5:5" x14ac:dyDescent="0.35">
      <c r="E407" s="59"/>
    </row>
    <row r="408" spans="5:5" x14ac:dyDescent="0.35">
      <c r="E408" s="59"/>
    </row>
    <row r="409" spans="5:5" x14ac:dyDescent="0.35">
      <c r="E409" s="59"/>
    </row>
    <row r="410" spans="5:5" x14ac:dyDescent="0.35">
      <c r="E410" s="59"/>
    </row>
    <row r="411" spans="5:5" x14ac:dyDescent="0.35">
      <c r="E411" s="59"/>
    </row>
    <row r="412" spans="5:5" x14ac:dyDescent="0.35">
      <c r="E412" s="59"/>
    </row>
    <row r="413" spans="5:5" x14ac:dyDescent="0.35">
      <c r="E413" s="59"/>
    </row>
    <row r="414" spans="5:5" x14ac:dyDescent="0.35">
      <c r="E414" s="59"/>
    </row>
    <row r="415" spans="5:5" x14ac:dyDescent="0.35">
      <c r="E415" s="59"/>
    </row>
    <row r="416" spans="5:5" x14ac:dyDescent="0.35">
      <c r="E416" s="59"/>
    </row>
    <row r="417" spans="5:5" x14ac:dyDescent="0.35">
      <c r="E417" s="59"/>
    </row>
    <row r="418" spans="5:5" x14ac:dyDescent="0.35">
      <c r="E418" s="59"/>
    </row>
    <row r="419" spans="5:5" x14ac:dyDescent="0.35">
      <c r="E419" s="59"/>
    </row>
    <row r="420" spans="5:5" x14ac:dyDescent="0.35">
      <c r="E420" s="59"/>
    </row>
    <row r="421" spans="5:5" x14ac:dyDescent="0.35">
      <c r="E421" s="59"/>
    </row>
    <row r="422" spans="5:5" x14ac:dyDescent="0.35">
      <c r="E422" s="59"/>
    </row>
    <row r="423" spans="5:5" x14ac:dyDescent="0.35">
      <c r="E423" s="59"/>
    </row>
    <row r="424" spans="5:5" x14ac:dyDescent="0.35">
      <c r="E424" s="59"/>
    </row>
    <row r="425" spans="5:5" x14ac:dyDescent="0.35">
      <c r="E425" s="59"/>
    </row>
    <row r="426" spans="5:5" x14ac:dyDescent="0.35">
      <c r="E426" s="59"/>
    </row>
    <row r="427" spans="5:5" x14ac:dyDescent="0.35">
      <c r="E427" s="59"/>
    </row>
    <row r="428" spans="5:5" x14ac:dyDescent="0.35">
      <c r="E428" s="59"/>
    </row>
    <row r="429" spans="5:5" x14ac:dyDescent="0.35">
      <c r="E429" s="59"/>
    </row>
    <row r="430" spans="5:5" x14ac:dyDescent="0.35">
      <c r="E430" s="59"/>
    </row>
    <row r="431" spans="5:5" x14ac:dyDescent="0.35">
      <c r="E431" s="59"/>
    </row>
    <row r="432" spans="5:5" x14ac:dyDescent="0.35">
      <c r="E432" s="59"/>
    </row>
    <row r="433" spans="5:5" x14ac:dyDescent="0.35">
      <c r="E433" s="59"/>
    </row>
    <row r="434" spans="5:5" x14ac:dyDescent="0.35">
      <c r="E434" s="59"/>
    </row>
    <row r="435" spans="5:5" x14ac:dyDescent="0.35">
      <c r="E435" s="59"/>
    </row>
    <row r="436" spans="5:5" x14ac:dyDescent="0.35">
      <c r="E436" s="59"/>
    </row>
    <row r="437" spans="5:5" x14ac:dyDescent="0.35">
      <c r="E437" s="59"/>
    </row>
    <row r="438" spans="5:5" x14ac:dyDescent="0.35">
      <c r="E438" s="59"/>
    </row>
    <row r="439" spans="5:5" x14ac:dyDescent="0.35">
      <c r="E439" s="59"/>
    </row>
    <row r="440" spans="5:5" x14ac:dyDescent="0.35">
      <c r="E440" s="59"/>
    </row>
    <row r="441" spans="5:5" x14ac:dyDescent="0.35">
      <c r="E441" s="59"/>
    </row>
    <row r="442" spans="5:5" x14ac:dyDescent="0.35">
      <c r="E442" s="59"/>
    </row>
    <row r="443" spans="5:5" x14ac:dyDescent="0.35">
      <c r="E443" s="59"/>
    </row>
    <row r="444" spans="5:5" x14ac:dyDescent="0.35">
      <c r="E444" s="59"/>
    </row>
    <row r="445" spans="5:5" x14ac:dyDescent="0.35">
      <c r="E445" s="59"/>
    </row>
    <row r="446" spans="5:5" x14ac:dyDescent="0.35">
      <c r="E446" s="59"/>
    </row>
    <row r="447" spans="5:5" x14ac:dyDescent="0.35">
      <c r="E447" s="59"/>
    </row>
    <row r="448" spans="5:5" x14ac:dyDescent="0.35">
      <c r="E448" s="59"/>
    </row>
    <row r="449" spans="5:5" x14ac:dyDescent="0.35">
      <c r="E449" s="59"/>
    </row>
    <row r="450" spans="5:5" x14ac:dyDescent="0.35">
      <c r="E450" s="59"/>
    </row>
    <row r="451" spans="5:5" x14ac:dyDescent="0.35">
      <c r="E451" s="59"/>
    </row>
    <row r="452" spans="5:5" x14ac:dyDescent="0.35">
      <c r="E452" s="59"/>
    </row>
    <row r="453" spans="5:5" x14ac:dyDescent="0.35">
      <c r="E453" s="59"/>
    </row>
    <row r="454" spans="5:5" x14ac:dyDescent="0.35">
      <c r="E454" s="59"/>
    </row>
    <row r="455" spans="5:5" x14ac:dyDescent="0.35">
      <c r="E455" s="59"/>
    </row>
    <row r="456" spans="5:5" x14ac:dyDescent="0.35">
      <c r="E456" s="59"/>
    </row>
    <row r="457" spans="5:5" x14ac:dyDescent="0.35">
      <c r="E457" s="59"/>
    </row>
    <row r="458" spans="5:5" x14ac:dyDescent="0.35">
      <c r="E458" s="59"/>
    </row>
    <row r="459" spans="5:5" x14ac:dyDescent="0.35">
      <c r="E459" s="59"/>
    </row>
    <row r="460" spans="5:5" x14ac:dyDescent="0.35">
      <c r="E460" s="59"/>
    </row>
    <row r="461" spans="5:5" x14ac:dyDescent="0.35">
      <c r="E461" s="59"/>
    </row>
    <row r="462" spans="5:5" x14ac:dyDescent="0.35">
      <c r="E462" s="59"/>
    </row>
    <row r="463" spans="5:5" x14ac:dyDescent="0.35">
      <c r="E463" s="59"/>
    </row>
    <row r="464" spans="5:5" x14ac:dyDescent="0.35">
      <c r="E464" s="59"/>
    </row>
    <row r="465" spans="5:5" x14ac:dyDescent="0.35">
      <c r="E465" s="59"/>
    </row>
    <row r="466" spans="5:5" x14ac:dyDescent="0.35">
      <c r="E466" s="59"/>
    </row>
    <row r="467" spans="5:5" x14ac:dyDescent="0.35">
      <c r="E467" s="59"/>
    </row>
    <row r="468" spans="5:5" x14ac:dyDescent="0.35">
      <c r="E468" s="59"/>
    </row>
    <row r="469" spans="5:5" x14ac:dyDescent="0.35">
      <c r="E469" s="59"/>
    </row>
    <row r="470" spans="5:5" x14ac:dyDescent="0.35">
      <c r="E470" s="59"/>
    </row>
    <row r="471" spans="5:5" x14ac:dyDescent="0.35">
      <c r="E471" s="59"/>
    </row>
    <row r="472" spans="5:5" x14ac:dyDescent="0.35">
      <c r="E472" s="59"/>
    </row>
    <row r="473" spans="5:5" x14ac:dyDescent="0.35">
      <c r="E473" s="59"/>
    </row>
    <row r="474" spans="5:5" x14ac:dyDescent="0.35">
      <c r="E474" s="59"/>
    </row>
    <row r="475" spans="5:5" x14ac:dyDescent="0.35">
      <c r="E475" s="59"/>
    </row>
    <row r="476" spans="5:5" x14ac:dyDescent="0.35">
      <c r="E476" s="59"/>
    </row>
    <row r="477" spans="5:5" x14ac:dyDescent="0.35">
      <c r="E477" s="59"/>
    </row>
    <row r="478" spans="5:5" x14ac:dyDescent="0.35">
      <c r="E478" s="59"/>
    </row>
    <row r="479" spans="5:5" x14ac:dyDescent="0.35">
      <c r="E479" s="59"/>
    </row>
    <row r="480" spans="5:5" x14ac:dyDescent="0.35">
      <c r="E480" s="59"/>
    </row>
    <row r="481" spans="5:5" x14ac:dyDescent="0.35">
      <c r="E481" s="59"/>
    </row>
    <row r="482" spans="5:5" x14ac:dyDescent="0.35">
      <c r="E482" s="59"/>
    </row>
    <row r="483" spans="5:5" x14ac:dyDescent="0.35">
      <c r="E483" s="59"/>
    </row>
    <row r="484" spans="5:5" x14ac:dyDescent="0.35">
      <c r="E484" s="59"/>
    </row>
    <row r="485" spans="5:5" x14ac:dyDescent="0.35">
      <c r="E485" s="59"/>
    </row>
    <row r="486" spans="5:5" x14ac:dyDescent="0.35">
      <c r="E486" s="59"/>
    </row>
    <row r="487" spans="5:5" x14ac:dyDescent="0.35">
      <c r="E487" s="59"/>
    </row>
    <row r="488" spans="5:5" x14ac:dyDescent="0.35">
      <c r="E488" s="59"/>
    </row>
    <row r="489" spans="5:5" x14ac:dyDescent="0.35">
      <c r="E489" s="59"/>
    </row>
    <row r="490" spans="5:5" x14ac:dyDescent="0.35">
      <c r="E490" s="59"/>
    </row>
    <row r="491" spans="5:5" x14ac:dyDescent="0.35">
      <c r="E491" s="59"/>
    </row>
    <row r="492" spans="5:5" x14ac:dyDescent="0.35">
      <c r="E492" s="59"/>
    </row>
    <row r="493" spans="5:5" x14ac:dyDescent="0.35">
      <c r="E493" s="59"/>
    </row>
    <row r="494" spans="5:5" x14ac:dyDescent="0.35">
      <c r="E494" s="59"/>
    </row>
    <row r="495" spans="5:5" x14ac:dyDescent="0.35">
      <c r="E495" s="59"/>
    </row>
    <row r="496" spans="5:5" x14ac:dyDescent="0.35">
      <c r="E496" s="59"/>
    </row>
    <row r="497" spans="5:5" x14ac:dyDescent="0.35">
      <c r="E497" s="59"/>
    </row>
    <row r="498" spans="5:5" x14ac:dyDescent="0.35">
      <c r="E498" s="59"/>
    </row>
    <row r="499" spans="5:5" x14ac:dyDescent="0.35">
      <c r="E499" s="59"/>
    </row>
    <row r="500" spans="5:5" x14ac:dyDescent="0.35">
      <c r="E500" s="59"/>
    </row>
    <row r="501" spans="5:5" x14ac:dyDescent="0.35">
      <c r="E501" s="59"/>
    </row>
    <row r="502" spans="5:5" x14ac:dyDescent="0.35">
      <c r="E502" s="59"/>
    </row>
    <row r="503" spans="5:5" x14ac:dyDescent="0.35">
      <c r="E503" s="59"/>
    </row>
    <row r="504" spans="5:5" x14ac:dyDescent="0.35">
      <c r="E504" s="59"/>
    </row>
    <row r="505" spans="5:5" x14ac:dyDescent="0.35">
      <c r="E505" s="59"/>
    </row>
    <row r="506" spans="5:5" x14ac:dyDescent="0.35">
      <c r="E506" s="59"/>
    </row>
    <row r="507" spans="5:5" x14ac:dyDescent="0.35">
      <c r="E507" s="59"/>
    </row>
    <row r="508" spans="5:5" x14ac:dyDescent="0.35">
      <c r="E508" s="59"/>
    </row>
    <row r="509" spans="5:5" x14ac:dyDescent="0.35">
      <c r="E509" s="59"/>
    </row>
    <row r="510" spans="5:5" x14ac:dyDescent="0.35">
      <c r="E510" s="59"/>
    </row>
    <row r="511" spans="5:5" x14ac:dyDescent="0.35">
      <c r="E511" s="59"/>
    </row>
    <row r="512" spans="5:5" x14ac:dyDescent="0.35">
      <c r="E512" s="59"/>
    </row>
    <row r="513" spans="5:5" x14ac:dyDescent="0.35">
      <c r="E513" s="59"/>
    </row>
    <row r="514" spans="5:5" x14ac:dyDescent="0.35">
      <c r="E514" s="59"/>
    </row>
    <row r="515" spans="5:5" x14ac:dyDescent="0.35">
      <c r="E515" s="59"/>
    </row>
    <row r="516" spans="5:5" x14ac:dyDescent="0.35">
      <c r="E516" s="59"/>
    </row>
    <row r="517" spans="5:5" x14ac:dyDescent="0.35">
      <c r="E517" s="59"/>
    </row>
    <row r="518" spans="5:5" x14ac:dyDescent="0.35">
      <c r="E518" s="59"/>
    </row>
    <row r="519" spans="5:5" x14ac:dyDescent="0.35">
      <c r="E519" s="59"/>
    </row>
    <row r="520" spans="5:5" x14ac:dyDescent="0.35">
      <c r="E520" s="59"/>
    </row>
    <row r="521" spans="5:5" x14ac:dyDescent="0.35">
      <c r="E521" s="59"/>
    </row>
    <row r="522" spans="5:5" x14ac:dyDescent="0.35">
      <c r="E522" s="59"/>
    </row>
    <row r="523" spans="5:5" x14ac:dyDescent="0.35">
      <c r="E523" s="59"/>
    </row>
    <row r="524" spans="5:5" x14ac:dyDescent="0.35">
      <c r="E524" s="59"/>
    </row>
    <row r="525" spans="5:5" x14ac:dyDescent="0.35">
      <c r="E525" s="59"/>
    </row>
    <row r="526" spans="5:5" x14ac:dyDescent="0.35">
      <c r="E526" s="59"/>
    </row>
    <row r="527" spans="5:5" x14ac:dyDescent="0.35">
      <c r="E527" s="59"/>
    </row>
    <row r="528" spans="5:5" x14ac:dyDescent="0.35">
      <c r="E528" s="59"/>
    </row>
    <row r="529" spans="5:5" x14ac:dyDescent="0.35">
      <c r="E529" s="59"/>
    </row>
    <row r="530" spans="5:5" x14ac:dyDescent="0.35">
      <c r="E530" s="59"/>
    </row>
    <row r="531" spans="5:5" x14ac:dyDescent="0.35">
      <c r="E531" s="59"/>
    </row>
    <row r="532" spans="5:5" x14ac:dyDescent="0.35">
      <c r="E532" s="59"/>
    </row>
    <row r="533" spans="5:5" x14ac:dyDescent="0.35">
      <c r="E533" s="59"/>
    </row>
    <row r="534" spans="5:5" x14ac:dyDescent="0.35">
      <c r="E534" s="59"/>
    </row>
    <row r="535" spans="5:5" x14ac:dyDescent="0.35">
      <c r="E535" s="59"/>
    </row>
    <row r="536" spans="5:5" x14ac:dyDescent="0.35">
      <c r="E536" s="59"/>
    </row>
    <row r="537" spans="5:5" x14ac:dyDescent="0.35">
      <c r="E537" s="59"/>
    </row>
    <row r="538" spans="5:5" x14ac:dyDescent="0.35">
      <c r="E538" s="59"/>
    </row>
    <row r="539" spans="5:5" x14ac:dyDescent="0.35">
      <c r="E539" s="59"/>
    </row>
    <row r="540" spans="5:5" x14ac:dyDescent="0.35">
      <c r="E540" s="59"/>
    </row>
    <row r="541" spans="5:5" x14ac:dyDescent="0.35">
      <c r="E541" s="59"/>
    </row>
    <row r="542" spans="5:5" x14ac:dyDescent="0.35">
      <c r="E542" s="59"/>
    </row>
    <row r="543" spans="5:5" x14ac:dyDescent="0.35">
      <c r="E543" s="59"/>
    </row>
    <row r="544" spans="5:5" x14ac:dyDescent="0.35">
      <c r="E544" s="59"/>
    </row>
    <row r="545" spans="5:5" x14ac:dyDescent="0.35">
      <c r="E545" s="59"/>
    </row>
    <row r="546" spans="5:5" x14ac:dyDescent="0.35">
      <c r="E546" s="59"/>
    </row>
    <row r="547" spans="5:5" x14ac:dyDescent="0.35">
      <c r="E547" s="59"/>
    </row>
    <row r="548" spans="5:5" x14ac:dyDescent="0.35">
      <c r="E548" s="59"/>
    </row>
    <row r="549" spans="5:5" x14ac:dyDescent="0.35">
      <c r="E549" s="59"/>
    </row>
    <row r="550" spans="5:5" x14ac:dyDescent="0.35">
      <c r="E550" s="59"/>
    </row>
    <row r="551" spans="5:5" x14ac:dyDescent="0.35">
      <c r="E551" s="59"/>
    </row>
    <row r="552" spans="5:5" x14ac:dyDescent="0.35">
      <c r="E552" s="59"/>
    </row>
    <row r="553" spans="5:5" x14ac:dyDescent="0.35">
      <c r="E553" s="59"/>
    </row>
    <row r="554" spans="5:5" x14ac:dyDescent="0.35">
      <c r="E554" s="59"/>
    </row>
    <row r="555" spans="5:5" x14ac:dyDescent="0.35">
      <c r="E555" s="59"/>
    </row>
    <row r="556" spans="5:5" x14ac:dyDescent="0.35">
      <c r="E556" s="59"/>
    </row>
    <row r="557" spans="5:5" x14ac:dyDescent="0.35">
      <c r="E557" s="59"/>
    </row>
    <row r="558" spans="5:5" x14ac:dyDescent="0.35">
      <c r="E558" s="59"/>
    </row>
    <row r="559" spans="5:5" x14ac:dyDescent="0.35">
      <c r="E559" s="59"/>
    </row>
    <row r="560" spans="5:5" x14ac:dyDescent="0.35">
      <c r="E560" s="59"/>
    </row>
    <row r="561" spans="5:5" x14ac:dyDescent="0.35">
      <c r="E561" s="59"/>
    </row>
    <row r="562" spans="5:5" x14ac:dyDescent="0.35">
      <c r="E562" s="59"/>
    </row>
    <row r="563" spans="5:5" x14ac:dyDescent="0.35">
      <c r="E563" s="59"/>
    </row>
    <row r="564" spans="5:5" x14ac:dyDescent="0.35">
      <c r="E564" s="59"/>
    </row>
    <row r="565" spans="5:5" x14ac:dyDescent="0.35">
      <c r="E565" s="59"/>
    </row>
    <row r="566" spans="5:5" x14ac:dyDescent="0.35">
      <c r="E566" s="59"/>
    </row>
    <row r="567" spans="5:5" x14ac:dyDescent="0.35">
      <c r="E567" s="59"/>
    </row>
    <row r="568" spans="5:5" x14ac:dyDescent="0.35">
      <c r="E568" s="59"/>
    </row>
    <row r="569" spans="5:5" x14ac:dyDescent="0.35">
      <c r="E569" s="59"/>
    </row>
    <row r="570" spans="5:5" x14ac:dyDescent="0.35">
      <c r="E570" s="59"/>
    </row>
    <row r="571" spans="5:5" x14ac:dyDescent="0.35">
      <c r="E571" s="59"/>
    </row>
    <row r="572" spans="5:5" x14ac:dyDescent="0.35">
      <c r="E572" s="59"/>
    </row>
    <row r="573" spans="5:5" x14ac:dyDescent="0.35">
      <c r="E573" s="59"/>
    </row>
    <row r="574" spans="5:5" x14ac:dyDescent="0.35">
      <c r="E574" s="59"/>
    </row>
    <row r="575" spans="5:5" x14ac:dyDescent="0.35">
      <c r="E575" s="59"/>
    </row>
    <row r="576" spans="5:5" x14ac:dyDescent="0.35">
      <c r="E576" s="59"/>
    </row>
    <row r="577" spans="5:5" x14ac:dyDescent="0.35">
      <c r="E577" s="59"/>
    </row>
    <row r="578" spans="5:5" x14ac:dyDescent="0.35">
      <c r="E578" s="59"/>
    </row>
    <row r="579" spans="5:5" x14ac:dyDescent="0.35">
      <c r="E579" s="59"/>
    </row>
    <row r="580" spans="5:5" x14ac:dyDescent="0.35">
      <c r="E580" s="59"/>
    </row>
    <row r="581" spans="5:5" x14ac:dyDescent="0.35">
      <c r="E581" s="59"/>
    </row>
    <row r="582" spans="5:5" x14ac:dyDescent="0.35">
      <c r="E582" s="59"/>
    </row>
    <row r="583" spans="5:5" x14ac:dyDescent="0.35">
      <c r="E583" s="59"/>
    </row>
    <row r="584" spans="5:5" x14ac:dyDescent="0.35">
      <c r="E584" s="59"/>
    </row>
    <row r="585" spans="5:5" x14ac:dyDescent="0.35">
      <c r="E585" s="59"/>
    </row>
    <row r="586" spans="5:5" x14ac:dyDescent="0.35">
      <c r="E586" s="59"/>
    </row>
    <row r="587" spans="5:5" x14ac:dyDescent="0.35">
      <c r="E587" s="59"/>
    </row>
    <row r="588" spans="5:5" x14ac:dyDescent="0.35">
      <c r="E588" s="59"/>
    </row>
    <row r="589" spans="5:5" x14ac:dyDescent="0.35">
      <c r="E589" s="59"/>
    </row>
    <row r="590" spans="5:5" x14ac:dyDescent="0.35">
      <c r="E590" s="59"/>
    </row>
    <row r="591" spans="5:5" x14ac:dyDescent="0.35">
      <c r="E591" s="59"/>
    </row>
    <row r="592" spans="5:5" x14ac:dyDescent="0.35">
      <c r="E592" s="59"/>
    </row>
    <row r="593" spans="5:5" x14ac:dyDescent="0.35">
      <c r="E593" s="59"/>
    </row>
    <row r="594" spans="5:5" x14ac:dyDescent="0.35">
      <c r="E594" s="59"/>
    </row>
    <row r="595" spans="5:5" x14ac:dyDescent="0.35">
      <c r="E595" s="59"/>
    </row>
    <row r="596" spans="5:5" x14ac:dyDescent="0.35">
      <c r="E596" s="59"/>
    </row>
    <row r="597" spans="5:5" x14ac:dyDescent="0.35">
      <c r="E597" s="59"/>
    </row>
    <row r="598" spans="5:5" x14ac:dyDescent="0.35">
      <c r="E598" s="59"/>
    </row>
    <row r="599" spans="5:5" x14ac:dyDescent="0.35">
      <c r="E599" s="59"/>
    </row>
    <row r="600" spans="5:5" x14ac:dyDescent="0.35">
      <c r="E600" s="59"/>
    </row>
    <row r="601" spans="5:5" x14ac:dyDescent="0.35">
      <c r="E601" s="59"/>
    </row>
    <row r="602" spans="5:5" x14ac:dyDescent="0.35">
      <c r="E602" s="59"/>
    </row>
    <row r="603" spans="5:5" x14ac:dyDescent="0.35">
      <c r="E603" s="59"/>
    </row>
    <row r="604" spans="5:5" x14ac:dyDescent="0.35">
      <c r="E604" s="59"/>
    </row>
    <row r="605" spans="5:5" x14ac:dyDescent="0.35">
      <c r="E605" s="59"/>
    </row>
    <row r="606" spans="5:5" x14ac:dyDescent="0.35">
      <c r="E606" s="59"/>
    </row>
    <row r="607" spans="5:5" x14ac:dyDescent="0.35">
      <c r="E607" s="59"/>
    </row>
    <row r="608" spans="5:5" x14ac:dyDescent="0.35">
      <c r="E608" s="59"/>
    </row>
    <row r="609" spans="5:5" x14ac:dyDescent="0.35">
      <c r="E609" s="59"/>
    </row>
    <row r="610" spans="5:5" x14ac:dyDescent="0.35">
      <c r="E610" s="59"/>
    </row>
    <row r="611" spans="5:5" x14ac:dyDescent="0.35">
      <c r="E611" s="59"/>
    </row>
    <row r="612" spans="5:5" x14ac:dyDescent="0.35">
      <c r="E612" s="59"/>
    </row>
    <row r="613" spans="5:5" x14ac:dyDescent="0.35">
      <c r="E613" s="59"/>
    </row>
    <row r="614" spans="5:5" x14ac:dyDescent="0.35">
      <c r="E614" s="59"/>
    </row>
    <row r="615" spans="5:5" x14ac:dyDescent="0.35">
      <c r="E615" s="59"/>
    </row>
    <row r="616" spans="5:5" x14ac:dyDescent="0.35">
      <c r="E616" s="59"/>
    </row>
    <row r="617" spans="5:5" x14ac:dyDescent="0.35">
      <c r="E617" s="59"/>
    </row>
    <row r="618" spans="5:5" x14ac:dyDescent="0.35">
      <c r="E618" s="59"/>
    </row>
    <row r="619" spans="5:5" x14ac:dyDescent="0.35">
      <c r="E619" s="59"/>
    </row>
    <row r="620" spans="5:5" x14ac:dyDescent="0.35">
      <c r="E620" s="59"/>
    </row>
    <row r="621" spans="5:5" x14ac:dyDescent="0.35">
      <c r="E621" s="59"/>
    </row>
    <row r="622" spans="5:5" x14ac:dyDescent="0.35">
      <c r="E622" s="59"/>
    </row>
    <row r="623" spans="5:5" x14ac:dyDescent="0.35">
      <c r="E623" s="59"/>
    </row>
    <row r="624" spans="5:5" x14ac:dyDescent="0.35">
      <c r="E624" s="59"/>
    </row>
    <row r="625" spans="5:5" x14ac:dyDescent="0.35">
      <c r="E625" s="59"/>
    </row>
    <row r="626" spans="5:5" x14ac:dyDescent="0.35">
      <c r="E626" s="59"/>
    </row>
    <row r="627" spans="5:5" x14ac:dyDescent="0.35">
      <c r="E627" s="59"/>
    </row>
    <row r="628" spans="5:5" x14ac:dyDescent="0.35">
      <c r="E628" s="59"/>
    </row>
    <row r="629" spans="5:5" x14ac:dyDescent="0.35">
      <c r="E629" s="59"/>
    </row>
    <row r="630" spans="5:5" x14ac:dyDescent="0.35">
      <c r="E630" s="59"/>
    </row>
    <row r="631" spans="5:5" x14ac:dyDescent="0.35">
      <c r="E631" s="59"/>
    </row>
    <row r="632" spans="5:5" x14ac:dyDescent="0.35">
      <c r="E632" s="59"/>
    </row>
    <row r="633" spans="5:5" x14ac:dyDescent="0.35">
      <c r="E633" s="59"/>
    </row>
    <row r="634" spans="5:5" x14ac:dyDescent="0.35">
      <c r="E634" s="59"/>
    </row>
    <row r="635" spans="5:5" x14ac:dyDescent="0.35">
      <c r="E635" s="59"/>
    </row>
    <row r="636" spans="5:5" x14ac:dyDescent="0.35">
      <c r="E636" s="59"/>
    </row>
    <row r="637" spans="5:5" x14ac:dyDescent="0.35">
      <c r="E637" s="59"/>
    </row>
    <row r="638" spans="5:5" x14ac:dyDescent="0.35">
      <c r="E638" s="59"/>
    </row>
    <row r="639" spans="5:5" x14ac:dyDescent="0.35">
      <c r="E639" s="59"/>
    </row>
    <row r="640" spans="5:5" x14ac:dyDescent="0.35">
      <c r="E640" s="59"/>
    </row>
    <row r="641" spans="5:5" x14ac:dyDescent="0.35">
      <c r="E641" s="59"/>
    </row>
    <row r="642" spans="5:5" x14ac:dyDescent="0.35">
      <c r="E642" s="59"/>
    </row>
    <row r="643" spans="5:5" x14ac:dyDescent="0.35">
      <c r="E643" s="59"/>
    </row>
    <row r="644" spans="5:5" x14ac:dyDescent="0.35">
      <c r="E644" s="59"/>
    </row>
    <row r="645" spans="5:5" x14ac:dyDescent="0.35">
      <c r="E645" s="59"/>
    </row>
    <row r="646" spans="5:5" x14ac:dyDescent="0.35">
      <c r="E646" s="59"/>
    </row>
    <row r="647" spans="5:5" x14ac:dyDescent="0.35">
      <c r="E647" s="59"/>
    </row>
    <row r="648" spans="5:5" x14ac:dyDescent="0.35">
      <c r="E648" s="59"/>
    </row>
    <row r="649" spans="5:5" x14ac:dyDescent="0.35">
      <c r="E649" s="59"/>
    </row>
    <row r="650" spans="5:5" x14ac:dyDescent="0.35">
      <c r="E650" s="59"/>
    </row>
    <row r="651" spans="5:5" x14ac:dyDescent="0.35">
      <c r="E651" s="59"/>
    </row>
    <row r="652" spans="5:5" x14ac:dyDescent="0.35">
      <c r="E652" s="59"/>
    </row>
    <row r="653" spans="5:5" x14ac:dyDescent="0.35">
      <c r="E653" s="59"/>
    </row>
    <row r="654" spans="5:5" x14ac:dyDescent="0.35">
      <c r="E654" s="59"/>
    </row>
    <row r="655" spans="5:5" x14ac:dyDescent="0.35">
      <c r="E655" s="59"/>
    </row>
    <row r="656" spans="5:5" x14ac:dyDescent="0.35">
      <c r="E656" s="59"/>
    </row>
    <row r="657" spans="5:5" x14ac:dyDescent="0.35">
      <c r="E657" s="59"/>
    </row>
    <row r="658" spans="5:5" x14ac:dyDescent="0.35">
      <c r="E658" s="59"/>
    </row>
    <row r="659" spans="5:5" x14ac:dyDescent="0.35">
      <c r="E659" s="59"/>
    </row>
    <row r="660" spans="5:5" x14ac:dyDescent="0.35">
      <c r="E660" s="59"/>
    </row>
    <row r="661" spans="5:5" x14ac:dyDescent="0.35">
      <c r="E661" s="59"/>
    </row>
    <row r="662" spans="5:5" x14ac:dyDescent="0.35">
      <c r="E662" s="59"/>
    </row>
    <row r="663" spans="5:5" x14ac:dyDescent="0.35">
      <c r="E663" s="59"/>
    </row>
    <row r="664" spans="5:5" x14ac:dyDescent="0.35">
      <c r="E664" s="59"/>
    </row>
    <row r="665" spans="5:5" x14ac:dyDescent="0.35">
      <c r="E665" s="59"/>
    </row>
    <row r="666" spans="5:5" x14ac:dyDescent="0.35">
      <c r="E666" s="59"/>
    </row>
    <row r="667" spans="5:5" x14ac:dyDescent="0.35">
      <c r="E667" s="59"/>
    </row>
    <row r="668" spans="5:5" x14ac:dyDescent="0.35">
      <c r="E668" s="59"/>
    </row>
    <row r="669" spans="5:5" x14ac:dyDescent="0.35">
      <c r="E669" s="59"/>
    </row>
    <row r="670" spans="5:5" x14ac:dyDescent="0.35">
      <c r="E670" s="59"/>
    </row>
    <row r="671" spans="5:5" x14ac:dyDescent="0.35">
      <c r="E671" s="59"/>
    </row>
    <row r="672" spans="5:5" x14ac:dyDescent="0.35">
      <c r="E672" s="59"/>
    </row>
    <row r="673" spans="5:5" x14ac:dyDescent="0.35">
      <c r="E673" s="59"/>
    </row>
    <row r="674" spans="5:5" x14ac:dyDescent="0.35">
      <c r="E674" s="59"/>
    </row>
    <row r="675" spans="5:5" x14ac:dyDescent="0.35">
      <c r="E675" s="59"/>
    </row>
    <row r="676" spans="5:5" x14ac:dyDescent="0.35">
      <c r="E676" s="59"/>
    </row>
    <row r="677" spans="5:5" x14ac:dyDescent="0.35">
      <c r="E677" s="59"/>
    </row>
    <row r="678" spans="5:5" x14ac:dyDescent="0.35">
      <c r="E678" s="59"/>
    </row>
    <row r="679" spans="5:5" x14ac:dyDescent="0.35">
      <c r="E679" s="59"/>
    </row>
    <row r="680" spans="5:5" x14ac:dyDescent="0.35">
      <c r="E680" s="59"/>
    </row>
    <row r="681" spans="5:5" x14ac:dyDescent="0.35">
      <c r="E681" s="59"/>
    </row>
    <row r="682" spans="5:5" x14ac:dyDescent="0.35">
      <c r="E682" s="59"/>
    </row>
    <row r="683" spans="5:5" x14ac:dyDescent="0.35">
      <c r="E683" s="59"/>
    </row>
    <row r="684" spans="5:5" x14ac:dyDescent="0.35">
      <c r="E684" s="59"/>
    </row>
    <row r="685" spans="5:5" x14ac:dyDescent="0.35">
      <c r="E685" s="59"/>
    </row>
    <row r="686" spans="5:5" x14ac:dyDescent="0.35">
      <c r="E686" s="59"/>
    </row>
    <row r="687" spans="5:5" x14ac:dyDescent="0.35">
      <c r="E687" s="59"/>
    </row>
    <row r="688" spans="5:5" x14ac:dyDescent="0.35">
      <c r="E688" s="59"/>
    </row>
    <row r="689" spans="5:5" x14ac:dyDescent="0.35">
      <c r="E689" s="59"/>
    </row>
    <row r="690" spans="5:5" x14ac:dyDescent="0.35">
      <c r="E690" s="59"/>
    </row>
    <row r="691" spans="5:5" x14ac:dyDescent="0.35">
      <c r="E691" s="59"/>
    </row>
    <row r="692" spans="5:5" x14ac:dyDescent="0.35">
      <c r="E692" s="59"/>
    </row>
    <row r="693" spans="5:5" x14ac:dyDescent="0.35">
      <c r="E693" s="59"/>
    </row>
    <row r="694" spans="5:5" x14ac:dyDescent="0.35">
      <c r="E694" s="59"/>
    </row>
    <row r="695" spans="5:5" x14ac:dyDescent="0.35">
      <c r="E695" s="59"/>
    </row>
    <row r="696" spans="5:5" x14ac:dyDescent="0.35">
      <c r="E696" s="59"/>
    </row>
    <row r="697" spans="5:5" x14ac:dyDescent="0.35">
      <c r="E697" s="59"/>
    </row>
    <row r="698" spans="5:5" x14ac:dyDescent="0.35">
      <c r="E698" s="59"/>
    </row>
    <row r="699" spans="5:5" x14ac:dyDescent="0.35">
      <c r="E699" s="59"/>
    </row>
    <row r="700" spans="5:5" x14ac:dyDescent="0.35">
      <c r="E700" s="59"/>
    </row>
    <row r="701" spans="5:5" x14ac:dyDescent="0.35">
      <c r="E701" s="59"/>
    </row>
    <row r="702" spans="5:5" x14ac:dyDescent="0.35">
      <c r="E702" s="59"/>
    </row>
    <row r="703" spans="5:5" x14ac:dyDescent="0.35">
      <c r="E703" s="59"/>
    </row>
    <row r="704" spans="5:5" x14ac:dyDescent="0.35">
      <c r="E704" s="59"/>
    </row>
    <row r="705" spans="5:5" x14ac:dyDescent="0.35">
      <c r="E705" s="59"/>
    </row>
    <row r="706" spans="5:5" x14ac:dyDescent="0.35">
      <c r="E706" s="59"/>
    </row>
    <row r="707" spans="5:5" x14ac:dyDescent="0.35">
      <c r="E707" s="59"/>
    </row>
    <row r="708" spans="5:5" x14ac:dyDescent="0.35">
      <c r="E708" s="59"/>
    </row>
    <row r="709" spans="5:5" x14ac:dyDescent="0.35">
      <c r="E709" s="59"/>
    </row>
    <row r="710" spans="5:5" x14ac:dyDescent="0.35">
      <c r="E710" s="59"/>
    </row>
    <row r="711" spans="5:5" x14ac:dyDescent="0.35">
      <c r="E711" s="59"/>
    </row>
    <row r="712" spans="5:5" x14ac:dyDescent="0.35">
      <c r="E712" s="59"/>
    </row>
    <row r="713" spans="5:5" x14ac:dyDescent="0.35">
      <c r="E713" s="59"/>
    </row>
    <row r="714" spans="5:5" x14ac:dyDescent="0.35">
      <c r="E714" s="59"/>
    </row>
    <row r="715" spans="5:5" x14ac:dyDescent="0.35">
      <c r="E715" s="59"/>
    </row>
    <row r="716" spans="5:5" x14ac:dyDescent="0.35">
      <c r="E716" s="59"/>
    </row>
    <row r="717" spans="5:5" x14ac:dyDescent="0.35">
      <c r="E717" s="59"/>
    </row>
    <row r="718" spans="5:5" x14ac:dyDescent="0.35">
      <c r="E718" s="59"/>
    </row>
    <row r="719" spans="5:5" x14ac:dyDescent="0.35">
      <c r="E719" s="59"/>
    </row>
    <row r="720" spans="5:5" x14ac:dyDescent="0.35">
      <c r="E720" s="59"/>
    </row>
    <row r="721" spans="5:5" x14ac:dyDescent="0.35">
      <c r="E721" s="59"/>
    </row>
    <row r="722" spans="5:5" x14ac:dyDescent="0.35">
      <c r="E722" s="59"/>
    </row>
    <row r="723" spans="5:5" x14ac:dyDescent="0.35">
      <c r="E723" s="59"/>
    </row>
    <row r="724" spans="5:5" x14ac:dyDescent="0.35">
      <c r="E724" s="59"/>
    </row>
    <row r="725" spans="5:5" x14ac:dyDescent="0.35">
      <c r="E725" s="59"/>
    </row>
    <row r="726" spans="5:5" x14ac:dyDescent="0.35">
      <c r="E726" s="59"/>
    </row>
    <row r="727" spans="5:5" x14ac:dyDescent="0.35">
      <c r="E727" s="59"/>
    </row>
    <row r="728" spans="5:5" x14ac:dyDescent="0.35">
      <c r="E728" s="59"/>
    </row>
    <row r="729" spans="5:5" x14ac:dyDescent="0.35">
      <c r="E729" s="59"/>
    </row>
    <row r="730" spans="5:5" x14ac:dyDescent="0.35">
      <c r="E730" s="59"/>
    </row>
    <row r="731" spans="5:5" x14ac:dyDescent="0.35">
      <c r="E731" s="59"/>
    </row>
    <row r="732" spans="5:5" x14ac:dyDescent="0.35">
      <c r="E732" s="59"/>
    </row>
    <row r="733" spans="5:5" x14ac:dyDescent="0.35">
      <c r="E733" s="59"/>
    </row>
    <row r="734" spans="5:5" x14ac:dyDescent="0.35">
      <c r="E734" s="59"/>
    </row>
    <row r="735" spans="5:5" x14ac:dyDescent="0.35">
      <c r="E735" s="59"/>
    </row>
    <row r="736" spans="5:5" x14ac:dyDescent="0.35">
      <c r="E736" s="59"/>
    </row>
    <row r="737" spans="5:5" x14ac:dyDescent="0.35">
      <c r="E737" s="59"/>
    </row>
    <row r="738" spans="5:5" x14ac:dyDescent="0.35">
      <c r="E738" s="59"/>
    </row>
    <row r="739" spans="5:5" x14ac:dyDescent="0.35">
      <c r="E739" s="59"/>
    </row>
    <row r="740" spans="5:5" x14ac:dyDescent="0.35">
      <c r="E740" s="59"/>
    </row>
    <row r="741" spans="5:5" x14ac:dyDescent="0.35">
      <c r="E741" s="59"/>
    </row>
    <row r="742" spans="5:5" x14ac:dyDescent="0.35">
      <c r="E742" s="59"/>
    </row>
    <row r="743" spans="5:5" x14ac:dyDescent="0.35">
      <c r="E743" s="59"/>
    </row>
    <row r="744" spans="5:5" x14ac:dyDescent="0.35">
      <c r="E744" s="59"/>
    </row>
    <row r="745" spans="5:5" x14ac:dyDescent="0.35">
      <c r="E745" s="59"/>
    </row>
    <row r="746" spans="5:5" x14ac:dyDescent="0.35">
      <c r="E746" s="59"/>
    </row>
    <row r="747" spans="5:5" x14ac:dyDescent="0.35">
      <c r="E747" s="59"/>
    </row>
    <row r="748" spans="5:5" x14ac:dyDescent="0.35">
      <c r="E748" s="59"/>
    </row>
    <row r="749" spans="5:5" x14ac:dyDescent="0.35">
      <c r="E749" s="59"/>
    </row>
    <row r="750" spans="5:5" x14ac:dyDescent="0.35">
      <c r="E750" s="59"/>
    </row>
    <row r="751" spans="5:5" x14ac:dyDescent="0.35">
      <c r="E751" s="59"/>
    </row>
    <row r="752" spans="5:5" x14ac:dyDescent="0.35">
      <c r="E752" s="59"/>
    </row>
    <row r="753" spans="5:5" x14ac:dyDescent="0.35">
      <c r="E753" s="59"/>
    </row>
    <row r="754" spans="5:5" x14ac:dyDescent="0.35">
      <c r="E754" s="59"/>
    </row>
    <row r="755" spans="5:5" x14ac:dyDescent="0.35">
      <c r="E755" s="59"/>
    </row>
    <row r="756" spans="5:5" x14ac:dyDescent="0.35">
      <c r="E756" s="59"/>
    </row>
    <row r="757" spans="5:5" x14ac:dyDescent="0.35">
      <c r="E757" s="59"/>
    </row>
    <row r="758" spans="5:5" x14ac:dyDescent="0.35">
      <c r="E758" s="59"/>
    </row>
    <row r="759" spans="5:5" x14ac:dyDescent="0.35">
      <c r="E759" s="59"/>
    </row>
    <row r="760" spans="5:5" x14ac:dyDescent="0.35">
      <c r="E760" s="59"/>
    </row>
    <row r="761" spans="5:5" x14ac:dyDescent="0.35">
      <c r="E761" s="59"/>
    </row>
    <row r="762" spans="5:5" x14ac:dyDescent="0.35">
      <c r="E762" s="59"/>
    </row>
    <row r="763" spans="5:5" x14ac:dyDescent="0.35">
      <c r="E763" s="59"/>
    </row>
    <row r="764" spans="5:5" x14ac:dyDescent="0.35">
      <c r="E764" s="59"/>
    </row>
    <row r="765" spans="5:5" x14ac:dyDescent="0.35">
      <c r="E765" s="59"/>
    </row>
    <row r="766" spans="5:5" x14ac:dyDescent="0.35">
      <c r="E766" s="59"/>
    </row>
    <row r="767" spans="5:5" x14ac:dyDescent="0.35">
      <c r="E767" s="59"/>
    </row>
    <row r="768" spans="5:5" x14ac:dyDescent="0.35">
      <c r="E768" s="59"/>
    </row>
    <row r="769" spans="5:5" x14ac:dyDescent="0.35">
      <c r="E769" s="59"/>
    </row>
    <row r="770" spans="5:5" x14ac:dyDescent="0.35">
      <c r="E770" s="59"/>
    </row>
    <row r="771" spans="5:5" x14ac:dyDescent="0.35">
      <c r="E771" s="59"/>
    </row>
    <row r="772" spans="5:5" x14ac:dyDescent="0.35">
      <c r="E772" s="59"/>
    </row>
    <row r="773" spans="5:5" x14ac:dyDescent="0.35">
      <c r="E773" s="59"/>
    </row>
    <row r="774" spans="5:5" x14ac:dyDescent="0.35">
      <c r="E774" s="59"/>
    </row>
    <row r="775" spans="5:5" x14ac:dyDescent="0.35">
      <c r="E775" s="59"/>
    </row>
    <row r="776" spans="5:5" x14ac:dyDescent="0.35">
      <c r="E776" s="59"/>
    </row>
    <row r="777" spans="5:5" x14ac:dyDescent="0.35">
      <c r="E777" s="59"/>
    </row>
    <row r="778" spans="5:5" x14ac:dyDescent="0.35">
      <c r="E778" s="59"/>
    </row>
    <row r="779" spans="5:5" x14ac:dyDescent="0.35">
      <c r="E779" s="59"/>
    </row>
    <row r="780" spans="5:5" x14ac:dyDescent="0.35">
      <c r="E780" s="59"/>
    </row>
    <row r="781" spans="5:5" x14ac:dyDescent="0.35">
      <c r="E781" s="59"/>
    </row>
    <row r="782" spans="5:5" x14ac:dyDescent="0.35">
      <c r="E782" s="59"/>
    </row>
    <row r="783" spans="5:5" x14ac:dyDescent="0.35">
      <c r="E783" s="59"/>
    </row>
    <row r="784" spans="5:5" x14ac:dyDescent="0.35">
      <c r="E784" s="59"/>
    </row>
    <row r="785" spans="5:5" x14ac:dyDescent="0.35">
      <c r="E785" s="59"/>
    </row>
    <row r="786" spans="5:5" x14ac:dyDescent="0.35">
      <c r="E786" s="59"/>
    </row>
    <row r="787" spans="5:5" x14ac:dyDescent="0.35">
      <c r="E787" s="59"/>
    </row>
    <row r="788" spans="5:5" x14ac:dyDescent="0.35">
      <c r="E788" s="59"/>
    </row>
    <row r="789" spans="5:5" x14ac:dyDescent="0.35">
      <c r="E789" s="59"/>
    </row>
    <row r="790" spans="5:5" x14ac:dyDescent="0.35">
      <c r="E790" s="59"/>
    </row>
    <row r="791" spans="5:5" x14ac:dyDescent="0.35">
      <c r="E791" s="59"/>
    </row>
    <row r="792" spans="5:5" x14ac:dyDescent="0.35">
      <c r="E792" s="59"/>
    </row>
    <row r="793" spans="5:5" x14ac:dyDescent="0.35">
      <c r="E793" s="59"/>
    </row>
    <row r="794" spans="5:5" x14ac:dyDescent="0.35">
      <c r="E794" s="59"/>
    </row>
    <row r="795" spans="5:5" x14ac:dyDescent="0.35">
      <c r="E795" s="59"/>
    </row>
    <row r="796" spans="5:5" x14ac:dyDescent="0.35">
      <c r="E796" s="59"/>
    </row>
    <row r="797" spans="5:5" x14ac:dyDescent="0.35">
      <c r="E797" s="59"/>
    </row>
    <row r="798" spans="5:5" x14ac:dyDescent="0.35">
      <c r="E798" s="59"/>
    </row>
    <row r="799" spans="5:5" x14ac:dyDescent="0.35">
      <c r="E799" s="59"/>
    </row>
    <row r="800" spans="5:5" x14ac:dyDescent="0.35">
      <c r="E800" s="59"/>
    </row>
    <row r="801" spans="5:5" x14ac:dyDescent="0.35">
      <c r="E801" s="59"/>
    </row>
    <row r="802" spans="5:5" x14ac:dyDescent="0.35">
      <c r="E802" s="59"/>
    </row>
    <row r="803" spans="5:5" x14ac:dyDescent="0.35">
      <c r="E803" s="59"/>
    </row>
    <row r="804" spans="5:5" x14ac:dyDescent="0.35">
      <c r="E804" s="59"/>
    </row>
    <row r="805" spans="5:5" x14ac:dyDescent="0.35">
      <c r="E805" s="59"/>
    </row>
    <row r="806" spans="5:5" x14ac:dyDescent="0.35">
      <c r="E806" s="59"/>
    </row>
    <row r="807" spans="5:5" x14ac:dyDescent="0.35">
      <c r="E807" s="59"/>
    </row>
    <row r="808" spans="5:5" x14ac:dyDescent="0.35">
      <c r="E808" s="59"/>
    </row>
    <row r="809" spans="5:5" x14ac:dyDescent="0.35">
      <c r="E809" s="59"/>
    </row>
    <row r="810" spans="5:5" x14ac:dyDescent="0.35">
      <c r="E810" s="59"/>
    </row>
    <row r="811" spans="5:5" x14ac:dyDescent="0.35">
      <c r="E811" s="59"/>
    </row>
    <row r="812" spans="5:5" x14ac:dyDescent="0.35">
      <c r="E812" s="59"/>
    </row>
    <row r="813" spans="5:5" x14ac:dyDescent="0.35">
      <c r="E813" s="59"/>
    </row>
    <row r="814" spans="5:5" x14ac:dyDescent="0.35">
      <c r="E814" s="59"/>
    </row>
    <row r="815" spans="5:5" x14ac:dyDescent="0.35">
      <c r="E815" s="59"/>
    </row>
    <row r="816" spans="5:5" x14ac:dyDescent="0.35">
      <c r="E816" s="59"/>
    </row>
    <row r="817" spans="5:5" x14ac:dyDescent="0.35">
      <c r="E817" s="59"/>
    </row>
    <row r="818" spans="5:5" x14ac:dyDescent="0.35">
      <c r="E818" s="59"/>
    </row>
    <row r="819" spans="5:5" x14ac:dyDescent="0.35">
      <c r="E819" s="59"/>
    </row>
    <row r="820" spans="5:5" x14ac:dyDescent="0.35">
      <c r="E820" s="59"/>
    </row>
    <row r="821" spans="5:5" x14ac:dyDescent="0.35">
      <c r="E821" s="59"/>
    </row>
    <row r="822" spans="5:5" x14ac:dyDescent="0.35">
      <c r="E822" s="59"/>
    </row>
    <row r="823" spans="5:5" x14ac:dyDescent="0.35">
      <c r="E823" s="59"/>
    </row>
    <row r="824" spans="5:5" x14ac:dyDescent="0.35">
      <c r="E824" s="59"/>
    </row>
    <row r="825" spans="5:5" x14ac:dyDescent="0.35">
      <c r="E825" s="59"/>
    </row>
    <row r="826" spans="5:5" x14ac:dyDescent="0.35">
      <c r="E826" s="59"/>
    </row>
    <row r="827" spans="5:5" x14ac:dyDescent="0.35">
      <c r="E827" s="59"/>
    </row>
    <row r="828" spans="5:5" x14ac:dyDescent="0.35">
      <c r="E828" s="59"/>
    </row>
    <row r="829" spans="5:5" x14ac:dyDescent="0.35">
      <c r="E829" s="59"/>
    </row>
    <row r="830" spans="5:5" x14ac:dyDescent="0.35">
      <c r="E830" s="59"/>
    </row>
    <row r="831" spans="5:5" x14ac:dyDescent="0.35">
      <c r="E831" s="59"/>
    </row>
    <row r="832" spans="5:5" x14ac:dyDescent="0.35">
      <c r="E832" s="59"/>
    </row>
    <row r="833" spans="5:5" x14ac:dyDescent="0.35">
      <c r="E833" s="59"/>
    </row>
    <row r="834" spans="5:5" x14ac:dyDescent="0.35">
      <c r="E834" s="59"/>
    </row>
    <row r="835" spans="5:5" x14ac:dyDescent="0.35">
      <c r="E835" s="59"/>
    </row>
    <row r="836" spans="5:5" x14ac:dyDescent="0.35">
      <c r="E836" s="59"/>
    </row>
    <row r="837" spans="5:5" x14ac:dyDescent="0.35">
      <c r="E837" s="59"/>
    </row>
    <row r="838" spans="5:5" x14ac:dyDescent="0.35">
      <c r="E838" s="59"/>
    </row>
    <row r="839" spans="5:5" x14ac:dyDescent="0.35">
      <c r="E839" s="59"/>
    </row>
    <row r="840" spans="5:5" x14ac:dyDescent="0.35">
      <c r="E840" s="59"/>
    </row>
    <row r="841" spans="5:5" x14ac:dyDescent="0.35">
      <c r="E841" s="59"/>
    </row>
    <row r="842" spans="5:5" x14ac:dyDescent="0.35">
      <c r="E842" s="59"/>
    </row>
    <row r="843" spans="5:5" x14ac:dyDescent="0.35">
      <c r="E843" s="59"/>
    </row>
    <row r="844" spans="5:5" x14ac:dyDescent="0.35">
      <c r="E844" s="59"/>
    </row>
    <row r="845" spans="5:5" x14ac:dyDescent="0.35">
      <c r="E845" s="59"/>
    </row>
    <row r="846" spans="5:5" x14ac:dyDescent="0.35">
      <c r="E846" s="59"/>
    </row>
    <row r="847" spans="5:5" x14ac:dyDescent="0.35">
      <c r="E847" s="59"/>
    </row>
    <row r="848" spans="5:5" x14ac:dyDescent="0.35">
      <c r="E848" s="59"/>
    </row>
    <row r="849" spans="5:5" x14ac:dyDescent="0.35">
      <c r="E849" s="59"/>
    </row>
    <row r="850" spans="5:5" x14ac:dyDescent="0.35">
      <c r="E850" s="59"/>
    </row>
    <row r="851" spans="5:5" x14ac:dyDescent="0.35">
      <c r="E851" s="59"/>
    </row>
    <row r="852" spans="5:5" x14ac:dyDescent="0.35">
      <c r="E852" s="59"/>
    </row>
    <row r="853" spans="5:5" x14ac:dyDescent="0.35">
      <c r="E853" s="59"/>
    </row>
    <row r="854" spans="5:5" x14ac:dyDescent="0.35">
      <c r="E854" s="59"/>
    </row>
    <row r="855" spans="5:5" x14ac:dyDescent="0.35">
      <c r="E855" s="59"/>
    </row>
    <row r="856" spans="5:5" x14ac:dyDescent="0.35">
      <c r="E856" s="59"/>
    </row>
    <row r="857" spans="5:5" x14ac:dyDescent="0.35">
      <c r="E857" s="59"/>
    </row>
    <row r="858" spans="5:5" x14ac:dyDescent="0.35">
      <c r="E858" s="59"/>
    </row>
    <row r="859" spans="5:5" x14ac:dyDescent="0.35">
      <c r="E859" s="59"/>
    </row>
    <row r="860" spans="5:5" x14ac:dyDescent="0.35">
      <c r="E860" s="59"/>
    </row>
    <row r="861" spans="5:5" x14ac:dyDescent="0.35">
      <c r="E861" s="59"/>
    </row>
    <row r="862" spans="5:5" x14ac:dyDescent="0.35">
      <c r="E862" s="59"/>
    </row>
    <row r="863" spans="5:5" x14ac:dyDescent="0.35">
      <c r="E863" s="59"/>
    </row>
    <row r="864" spans="5:5" x14ac:dyDescent="0.35">
      <c r="E864" s="59"/>
    </row>
    <row r="865" spans="5:5" x14ac:dyDescent="0.35">
      <c r="E865" s="59"/>
    </row>
    <row r="866" spans="5:5" x14ac:dyDescent="0.35">
      <c r="E866" s="59"/>
    </row>
    <row r="867" spans="5:5" x14ac:dyDescent="0.35">
      <c r="E867" s="59"/>
    </row>
    <row r="868" spans="5:5" x14ac:dyDescent="0.35">
      <c r="E868" s="59"/>
    </row>
    <row r="869" spans="5:5" x14ac:dyDescent="0.35">
      <c r="E869" s="59"/>
    </row>
    <row r="870" spans="5:5" x14ac:dyDescent="0.35">
      <c r="E870" s="59"/>
    </row>
    <row r="871" spans="5:5" x14ac:dyDescent="0.35">
      <c r="E871" s="59"/>
    </row>
    <row r="872" spans="5:5" x14ac:dyDescent="0.35">
      <c r="E872" s="59"/>
    </row>
    <row r="873" spans="5:5" x14ac:dyDescent="0.35">
      <c r="E873" s="59"/>
    </row>
    <row r="874" spans="5:5" x14ac:dyDescent="0.35">
      <c r="E874" s="59"/>
    </row>
    <row r="875" spans="5:5" x14ac:dyDescent="0.35">
      <c r="E875" s="59"/>
    </row>
    <row r="876" spans="5:5" x14ac:dyDescent="0.35">
      <c r="E876" s="59"/>
    </row>
    <row r="877" spans="5:5" x14ac:dyDescent="0.35">
      <c r="E877" s="59"/>
    </row>
    <row r="878" spans="5:5" x14ac:dyDescent="0.35">
      <c r="E878" s="59"/>
    </row>
    <row r="879" spans="5:5" x14ac:dyDescent="0.35">
      <c r="E879" s="59"/>
    </row>
    <row r="880" spans="5:5" x14ac:dyDescent="0.35">
      <c r="E880" s="59"/>
    </row>
    <row r="881" spans="5:5" x14ac:dyDescent="0.35">
      <c r="E881" s="59"/>
    </row>
    <row r="882" spans="5:5" x14ac:dyDescent="0.35">
      <c r="E882" s="59"/>
    </row>
    <row r="883" spans="5:5" x14ac:dyDescent="0.35">
      <c r="E883" s="59"/>
    </row>
    <row r="884" spans="5:5" x14ac:dyDescent="0.35">
      <c r="E884" s="59"/>
    </row>
    <row r="885" spans="5:5" x14ac:dyDescent="0.35">
      <c r="E885" s="59"/>
    </row>
    <row r="886" spans="5:5" x14ac:dyDescent="0.35">
      <c r="E886" s="59"/>
    </row>
    <row r="887" spans="5:5" x14ac:dyDescent="0.35">
      <c r="E887" s="59"/>
    </row>
    <row r="888" spans="5:5" x14ac:dyDescent="0.35">
      <c r="E888" s="59"/>
    </row>
    <row r="889" spans="5:5" x14ac:dyDescent="0.35">
      <c r="E889" s="59"/>
    </row>
    <row r="890" spans="5:5" x14ac:dyDescent="0.35">
      <c r="E890" s="59"/>
    </row>
    <row r="891" spans="5:5" x14ac:dyDescent="0.35">
      <c r="E891" s="59"/>
    </row>
    <row r="892" spans="5:5" x14ac:dyDescent="0.35">
      <c r="E892" s="59"/>
    </row>
    <row r="893" spans="5:5" x14ac:dyDescent="0.35">
      <c r="E893" s="59"/>
    </row>
    <row r="894" spans="5:5" x14ac:dyDescent="0.35">
      <c r="E894" s="59"/>
    </row>
    <row r="895" spans="5:5" x14ac:dyDescent="0.35">
      <c r="E895" s="59"/>
    </row>
    <row r="896" spans="5:5" x14ac:dyDescent="0.35">
      <c r="E896" s="59"/>
    </row>
    <row r="897" spans="5:5" x14ac:dyDescent="0.35">
      <c r="E897" s="59"/>
    </row>
    <row r="898" spans="5:5" x14ac:dyDescent="0.35">
      <c r="E898" s="59"/>
    </row>
    <row r="899" spans="5:5" x14ac:dyDescent="0.35">
      <c r="E899" s="59"/>
    </row>
    <row r="900" spans="5:5" x14ac:dyDescent="0.35">
      <c r="E900" s="59"/>
    </row>
    <row r="901" spans="5:5" x14ac:dyDescent="0.35">
      <c r="E901" s="59"/>
    </row>
    <row r="902" spans="5:5" x14ac:dyDescent="0.35">
      <c r="E902" s="59"/>
    </row>
    <row r="903" spans="5:5" x14ac:dyDescent="0.35">
      <c r="E903" s="59"/>
    </row>
    <row r="904" spans="5:5" x14ac:dyDescent="0.35">
      <c r="E904" s="59"/>
    </row>
    <row r="905" spans="5:5" x14ac:dyDescent="0.35">
      <c r="E905" s="59"/>
    </row>
    <row r="906" spans="5:5" x14ac:dyDescent="0.35">
      <c r="E906" s="59"/>
    </row>
    <row r="907" spans="5:5" x14ac:dyDescent="0.35">
      <c r="E907" s="59"/>
    </row>
    <row r="908" spans="5:5" x14ac:dyDescent="0.35">
      <c r="E908" s="59"/>
    </row>
    <row r="909" spans="5:5" x14ac:dyDescent="0.35">
      <c r="E909" s="59"/>
    </row>
    <row r="910" spans="5:5" x14ac:dyDescent="0.35">
      <c r="E910" s="59"/>
    </row>
    <row r="911" spans="5:5" x14ac:dyDescent="0.35">
      <c r="E911" s="59"/>
    </row>
    <row r="912" spans="5:5" x14ac:dyDescent="0.35">
      <c r="E912" s="59"/>
    </row>
    <row r="913" spans="5:5" x14ac:dyDescent="0.35">
      <c r="E913" s="59"/>
    </row>
    <row r="914" spans="5:5" x14ac:dyDescent="0.35">
      <c r="E914" s="59"/>
    </row>
    <row r="915" spans="5:5" x14ac:dyDescent="0.35">
      <c r="E915" s="59"/>
    </row>
    <row r="916" spans="5:5" x14ac:dyDescent="0.35">
      <c r="E916" s="59"/>
    </row>
    <row r="917" spans="5:5" x14ac:dyDescent="0.35">
      <c r="E917" s="59"/>
    </row>
    <row r="918" spans="5:5" x14ac:dyDescent="0.35">
      <c r="E918" s="59"/>
    </row>
    <row r="919" spans="5:5" x14ac:dyDescent="0.35">
      <c r="E919" s="59"/>
    </row>
    <row r="920" spans="5:5" x14ac:dyDescent="0.35">
      <c r="E920" s="59"/>
    </row>
    <row r="921" spans="5:5" x14ac:dyDescent="0.35">
      <c r="E921" s="59"/>
    </row>
    <row r="922" spans="5:5" x14ac:dyDescent="0.35">
      <c r="E922" s="59"/>
    </row>
    <row r="923" spans="5:5" x14ac:dyDescent="0.35">
      <c r="E923" s="59"/>
    </row>
    <row r="924" spans="5:5" x14ac:dyDescent="0.35">
      <c r="E924" s="59"/>
    </row>
    <row r="925" spans="5:5" x14ac:dyDescent="0.35">
      <c r="E925" s="59"/>
    </row>
    <row r="926" spans="5:5" x14ac:dyDescent="0.35">
      <c r="E926" s="59"/>
    </row>
    <row r="927" spans="5:5" x14ac:dyDescent="0.35">
      <c r="E927" s="59"/>
    </row>
    <row r="928" spans="5:5" x14ac:dyDescent="0.35">
      <c r="E928" s="59"/>
    </row>
    <row r="929" spans="5:5" x14ac:dyDescent="0.35">
      <c r="E929" s="59"/>
    </row>
    <row r="930" spans="5:5" x14ac:dyDescent="0.35">
      <c r="E930" s="59"/>
    </row>
    <row r="931" spans="5:5" x14ac:dyDescent="0.35">
      <c r="E931" s="59"/>
    </row>
    <row r="932" spans="5:5" x14ac:dyDescent="0.35">
      <c r="E932" s="59"/>
    </row>
    <row r="933" spans="5:5" x14ac:dyDescent="0.35">
      <c r="E933" s="59"/>
    </row>
    <row r="934" spans="5:5" x14ac:dyDescent="0.35">
      <c r="E934" s="59"/>
    </row>
    <row r="935" spans="5:5" x14ac:dyDescent="0.35">
      <c r="E935" s="59"/>
    </row>
    <row r="936" spans="5:5" x14ac:dyDescent="0.35">
      <c r="E936" s="59"/>
    </row>
    <row r="937" spans="5:5" x14ac:dyDescent="0.35">
      <c r="E937" s="59"/>
    </row>
    <row r="938" spans="5:5" x14ac:dyDescent="0.35">
      <c r="E938" s="59"/>
    </row>
    <row r="939" spans="5:5" x14ac:dyDescent="0.35">
      <c r="E939" s="59"/>
    </row>
    <row r="940" spans="5:5" x14ac:dyDescent="0.35">
      <c r="E940" s="59"/>
    </row>
    <row r="941" spans="5:5" x14ac:dyDescent="0.35">
      <c r="E941" s="59"/>
    </row>
    <row r="942" spans="5:5" x14ac:dyDescent="0.35">
      <c r="E942" s="59"/>
    </row>
    <row r="943" spans="5:5" x14ac:dyDescent="0.35">
      <c r="E943" s="59"/>
    </row>
    <row r="944" spans="5:5" x14ac:dyDescent="0.35">
      <c r="E944" s="59"/>
    </row>
    <row r="945" spans="5:5" x14ac:dyDescent="0.35">
      <c r="E945" s="59"/>
    </row>
    <row r="946" spans="5:5" x14ac:dyDescent="0.35">
      <c r="E946" s="59"/>
    </row>
    <row r="947" spans="5:5" x14ac:dyDescent="0.35">
      <c r="E947" s="59"/>
    </row>
    <row r="948" spans="5:5" x14ac:dyDescent="0.35">
      <c r="E948" s="59"/>
    </row>
    <row r="949" spans="5:5" x14ac:dyDescent="0.35">
      <c r="E949" s="59"/>
    </row>
    <row r="950" spans="5:5" x14ac:dyDescent="0.35">
      <c r="E950" s="59"/>
    </row>
    <row r="951" spans="5:5" x14ac:dyDescent="0.35">
      <c r="E951" s="59"/>
    </row>
    <row r="952" spans="5:5" x14ac:dyDescent="0.35">
      <c r="E952" s="59"/>
    </row>
    <row r="953" spans="5:5" x14ac:dyDescent="0.35">
      <c r="E953" s="59"/>
    </row>
    <row r="954" spans="5:5" x14ac:dyDescent="0.35">
      <c r="E954" s="59"/>
    </row>
    <row r="955" spans="5:5" x14ac:dyDescent="0.35">
      <c r="E955" s="59"/>
    </row>
    <row r="956" spans="5:5" x14ac:dyDescent="0.35">
      <c r="E956" s="59"/>
    </row>
    <row r="957" spans="5:5" x14ac:dyDescent="0.35">
      <c r="E957" s="59"/>
    </row>
    <row r="958" spans="5:5" x14ac:dyDescent="0.35">
      <c r="E958" s="59"/>
    </row>
    <row r="959" spans="5:5" x14ac:dyDescent="0.35">
      <c r="E959" s="59"/>
    </row>
    <row r="960" spans="5:5" x14ac:dyDescent="0.35">
      <c r="E960" s="59"/>
    </row>
    <row r="961" spans="5:5" x14ac:dyDescent="0.35">
      <c r="E961" s="59"/>
    </row>
    <row r="962" spans="5:5" x14ac:dyDescent="0.35">
      <c r="E962" s="59"/>
    </row>
    <row r="963" spans="5:5" x14ac:dyDescent="0.35">
      <c r="E963" s="59"/>
    </row>
    <row r="964" spans="5:5" x14ac:dyDescent="0.35">
      <c r="E964" s="59"/>
    </row>
    <row r="965" spans="5:5" x14ac:dyDescent="0.35">
      <c r="E965" s="59"/>
    </row>
    <row r="966" spans="5:5" x14ac:dyDescent="0.35">
      <c r="E966" s="59"/>
    </row>
    <row r="967" spans="5:5" x14ac:dyDescent="0.35">
      <c r="E967" s="59"/>
    </row>
    <row r="968" spans="5:5" x14ac:dyDescent="0.35">
      <c r="E968" s="59"/>
    </row>
    <row r="969" spans="5:5" x14ac:dyDescent="0.35">
      <c r="E969" s="59"/>
    </row>
    <row r="970" spans="5:5" x14ac:dyDescent="0.35">
      <c r="E970" s="59"/>
    </row>
    <row r="971" spans="5:5" x14ac:dyDescent="0.35">
      <c r="E971" s="59"/>
    </row>
    <row r="972" spans="5:5" x14ac:dyDescent="0.35">
      <c r="E972" s="59"/>
    </row>
    <row r="973" spans="5:5" x14ac:dyDescent="0.35">
      <c r="E973" s="59"/>
    </row>
    <row r="974" spans="5:5" x14ac:dyDescent="0.35">
      <c r="E974" s="59"/>
    </row>
    <row r="975" spans="5:5" x14ac:dyDescent="0.35">
      <c r="E975" s="59"/>
    </row>
    <row r="976" spans="5:5" x14ac:dyDescent="0.35">
      <c r="E976" s="59"/>
    </row>
    <row r="977" spans="5:5" x14ac:dyDescent="0.35">
      <c r="E977" s="59"/>
    </row>
    <row r="978" spans="5:5" x14ac:dyDescent="0.35">
      <c r="E978" s="59"/>
    </row>
    <row r="979" spans="5:5" x14ac:dyDescent="0.35">
      <c r="E979" s="59"/>
    </row>
    <row r="980" spans="5:5" x14ac:dyDescent="0.35">
      <c r="E980" s="59"/>
    </row>
    <row r="981" spans="5:5" x14ac:dyDescent="0.35">
      <c r="E981" s="59"/>
    </row>
    <row r="982" spans="5:5" x14ac:dyDescent="0.35">
      <c r="E982" s="59"/>
    </row>
    <row r="983" spans="5:5" x14ac:dyDescent="0.35">
      <c r="E983" s="59"/>
    </row>
    <row r="984" spans="5:5" x14ac:dyDescent="0.35">
      <c r="E984" s="59"/>
    </row>
    <row r="985" spans="5:5" x14ac:dyDescent="0.35">
      <c r="E985" s="59"/>
    </row>
    <row r="986" spans="5:5" x14ac:dyDescent="0.35">
      <c r="E986" s="59"/>
    </row>
    <row r="987" spans="5:5" x14ac:dyDescent="0.35">
      <c r="E987" s="59"/>
    </row>
    <row r="988" spans="5:5" x14ac:dyDescent="0.35">
      <c r="E988" s="59"/>
    </row>
    <row r="989" spans="5:5" x14ac:dyDescent="0.35">
      <c r="E989" s="59"/>
    </row>
    <row r="990" spans="5:5" x14ac:dyDescent="0.35">
      <c r="E990" s="59"/>
    </row>
    <row r="991" spans="5:5" x14ac:dyDescent="0.35">
      <c r="E991" s="59"/>
    </row>
    <row r="992" spans="5:5" x14ac:dyDescent="0.35">
      <c r="E992" s="59"/>
    </row>
    <row r="993" spans="5:5" x14ac:dyDescent="0.35">
      <c r="E993" s="59"/>
    </row>
    <row r="994" spans="5:5" x14ac:dyDescent="0.35">
      <c r="E994" s="59"/>
    </row>
    <row r="995" spans="5:5" x14ac:dyDescent="0.35">
      <c r="E995" s="59"/>
    </row>
    <row r="996" spans="5:5" x14ac:dyDescent="0.35">
      <c r="E996" s="59"/>
    </row>
    <row r="997" spans="5:5" x14ac:dyDescent="0.35">
      <c r="E997" s="59"/>
    </row>
    <row r="998" spans="5:5" x14ac:dyDescent="0.35">
      <c r="E998" s="59"/>
    </row>
    <row r="999" spans="5:5" x14ac:dyDescent="0.35">
      <c r="E999" s="59"/>
    </row>
    <row r="1000" spans="5:5" x14ac:dyDescent="0.35">
      <c r="E1000" s="59"/>
    </row>
    <row r="1001" spans="5:5" x14ac:dyDescent="0.35">
      <c r="E1001" s="59"/>
    </row>
    <row r="1002" spans="5:5" x14ac:dyDescent="0.35">
      <c r="E1002" s="59"/>
    </row>
    <row r="1003" spans="5:5" x14ac:dyDescent="0.35">
      <c r="E1003" s="59"/>
    </row>
    <row r="1004" spans="5:5" x14ac:dyDescent="0.35">
      <c r="E1004" s="59"/>
    </row>
    <row r="1005" spans="5:5" x14ac:dyDescent="0.35">
      <c r="E1005" s="59"/>
    </row>
    <row r="1006" spans="5:5" x14ac:dyDescent="0.35">
      <c r="E1006" s="59"/>
    </row>
    <row r="1007" spans="5:5" x14ac:dyDescent="0.35">
      <c r="E1007" s="59"/>
    </row>
    <row r="1008" spans="5:5" x14ac:dyDescent="0.35">
      <c r="E1008" s="59"/>
    </row>
    <row r="1009" spans="5:5" x14ac:dyDescent="0.35">
      <c r="E1009" s="59"/>
    </row>
    <row r="1010" spans="5:5" x14ac:dyDescent="0.35">
      <c r="E1010" s="59"/>
    </row>
    <row r="1011" spans="5:5" x14ac:dyDescent="0.35">
      <c r="E1011" s="59"/>
    </row>
    <row r="1012" spans="5:5" x14ac:dyDescent="0.35">
      <c r="E1012" s="59"/>
    </row>
    <row r="1013" spans="5:5" x14ac:dyDescent="0.35">
      <c r="E1013" s="59"/>
    </row>
    <row r="1014" spans="5:5" x14ac:dyDescent="0.35">
      <c r="E1014" s="59"/>
    </row>
    <row r="1015" spans="5:5" x14ac:dyDescent="0.35">
      <c r="E1015" s="59"/>
    </row>
    <row r="1016" spans="5:5" x14ac:dyDescent="0.35">
      <c r="E1016" s="59"/>
    </row>
    <row r="1017" spans="5:5" x14ac:dyDescent="0.35">
      <c r="E1017" s="59"/>
    </row>
    <row r="1018" spans="5:5" x14ac:dyDescent="0.35">
      <c r="E1018" s="59"/>
    </row>
    <row r="1019" spans="5:5" x14ac:dyDescent="0.35">
      <c r="E1019" s="59"/>
    </row>
    <row r="1020" spans="5:5" x14ac:dyDescent="0.35">
      <c r="E1020" s="59"/>
    </row>
    <row r="1021" spans="5:5" x14ac:dyDescent="0.35">
      <c r="E1021" s="59"/>
    </row>
    <row r="1022" spans="5:5" x14ac:dyDescent="0.35">
      <c r="E1022" s="59"/>
    </row>
    <row r="1023" spans="5:5" x14ac:dyDescent="0.35">
      <c r="E1023" s="59"/>
    </row>
    <row r="1024" spans="5:5" x14ac:dyDescent="0.35">
      <c r="E1024" s="59"/>
    </row>
    <row r="1025" spans="5:5" x14ac:dyDescent="0.35">
      <c r="E1025" s="59"/>
    </row>
    <row r="1026" spans="5:5" x14ac:dyDescent="0.35">
      <c r="E1026" s="59"/>
    </row>
    <row r="1027" spans="5:5" x14ac:dyDescent="0.35">
      <c r="E1027" s="59"/>
    </row>
    <row r="1028" spans="5:5" x14ac:dyDescent="0.35">
      <c r="E1028" s="59"/>
    </row>
    <row r="1029" spans="5:5" x14ac:dyDescent="0.35">
      <c r="E1029" s="59"/>
    </row>
    <row r="1030" spans="5:5" x14ac:dyDescent="0.35">
      <c r="E1030" s="59"/>
    </row>
    <row r="1031" spans="5:5" x14ac:dyDescent="0.35">
      <c r="E1031" s="59"/>
    </row>
    <row r="1032" spans="5:5" x14ac:dyDescent="0.35">
      <c r="E1032" s="59"/>
    </row>
    <row r="1033" spans="5:5" x14ac:dyDescent="0.35">
      <c r="E1033" s="59"/>
    </row>
    <row r="1034" spans="5:5" x14ac:dyDescent="0.35">
      <c r="E1034" s="59"/>
    </row>
    <row r="1035" spans="5:5" x14ac:dyDescent="0.35">
      <c r="E1035" s="59"/>
    </row>
    <row r="1036" spans="5:5" x14ac:dyDescent="0.35">
      <c r="E1036" s="59"/>
    </row>
    <row r="1037" spans="5:5" x14ac:dyDescent="0.35">
      <c r="E1037" s="59"/>
    </row>
    <row r="1038" spans="5:5" x14ac:dyDescent="0.35">
      <c r="E1038" s="59"/>
    </row>
    <row r="1039" spans="5:5" x14ac:dyDescent="0.35">
      <c r="E1039" s="59"/>
    </row>
    <row r="1040" spans="5:5" x14ac:dyDescent="0.35">
      <c r="E1040" s="59"/>
    </row>
    <row r="1041" spans="5:5" x14ac:dyDescent="0.35">
      <c r="E1041" s="59"/>
    </row>
    <row r="1042" spans="5:5" x14ac:dyDescent="0.35">
      <c r="E1042" s="59"/>
    </row>
    <row r="1043" spans="5:5" x14ac:dyDescent="0.35">
      <c r="E1043" s="59"/>
    </row>
    <row r="1044" spans="5:5" x14ac:dyDescent="0.35">
      <c r="E1044" s="59"/>
    </row>
    <row r="1045" spans="5:5" x14ac:dyDescent="0.35">
      <c r="E1045" s="59"/>
    </row>
    <row r="1046" spans="5:5" x14ac:dyDescent="0.35">
      <c r="E1046" s="59"/>
    </row>
    <row r="1047" spans="5:5" x14ac:dyDescent="0.35">
      <c r="E1047" s="59"/>
    </row>
    <row r="1048" spans="5:5" x14ac:dyDescent="0.35">
      <c r="E1048" s="59"/>
    </row>
    <row r="1049" spans="5:5" x14ac:dyDescent="0.35">
      <c r="E1049" s="59"/>
    </row>
    <row r="1050" spans="5:5" x14ac:dyDescent="0.35">
      <c r="E1050" s="59"/>
    </row>
    <row r="1051" spans="5:5" x14ac:dyDescent="0.35">
      <c r="E1051" s="59"/>
    </row>
    <row r="1052" spans="5:5" x14ac:dyDescent="0.35">
      <c r="E1052" s="59"/>
    </row>
    <row r="1053" spans="5:5" x14ac:dyDescent="0.35">
      <c r="E1053" s="59"/>
    </row>
    <row r="1054" spans="5:5" x14ac:dyDescent="0.35">
      <c r="E1054" s="59"/>
    </row>
    <row r="1055" spans="5:5" x14ac:dyDescent="0.35">
      <c r="E1055" s="59"/>
    </row>
    <row r="1056" spans="5:5" x14ac:dyDescent="0.35">
      <c r="E1056" s="59"/>
    </row>
    <row r="1057" spans="5:5" x14ac:dyDescent="0.35">
      <c r="E1057" s="59"/>
    </row>
    <row r="1058" spans="5:5" x14ac:dyDescent="0.35">
      <c r="E1058" s="59"/>
    </row>
    <row r="1059" spans="5:5" x14ac:dyDescent="0.35">
      <c r="E1059" s="59"/>
    </row>
    <row r="1060" spans="5:5" x14ac:dyDescent="0.35">
      <c r="E1060" s="59"/>
    </row>
    <row r="1061" spans="5:5" x14ac:dyDescent="0.35">
      <c r="E1061" s="59"/>
    </row>
    <row r="1062" spans="5:5" x14ac:dyDescent="0.35">
      <c r="E1062" s="59"/>
    </row>
    <row r="1063" spans="5:5" x14ac:dyDescent="0.35">
      <c r="E1063" s="59"/>
    </row>
    <row r="1064" spans="5:5" x14ac:dyDescent="0.35">
      <c r="E1064" s="59"/>
    </row>
    <row r="1065" spans="5:5" x14ac:dyDescent="0.35">
      <c r="E1065" s="59"/>
    </row>
    <row r="1066" spans="5:5" x14ac:dyDescent="0.35">
      <c r="E1066" s="59"/>
    </row>
    <row r="1067" spans="5:5" x14ac:dyDescent="0.35">
      <c r="E1067" s="59"/>
    </row>
    <row r="1068" spans="5:5" x14ac:dyDescent="0.35">
      <c r="E1068" s="59"/>
    </row>
    <row r="1069" spans="5:5" x14ac:dyDescent="0.35">
      <c r="E1069" s="59"/>
    </row>
    <row r="1070" spans="5:5" x14ac:dyDescent="0.35">
      <c r="E1070" s="59"/>
    </row>
    <row r="1071" spans="5:5" x14ac:dyDescent="0.35">
      <c r="E1071" s="59"/>
    </row>
    <row r="1072" spans="5:5" x14ac:dyDescent="0.35">
      <c r="E1072" s="59"/>
    </row>
    <row r="1073" spans="5:5" x14ac:dyDescent="0.35">
      <c r="E1073" s="59"/>
    </row>
    <row r="1074" spans="5:5" x14ac:dyDescent="0.35">
      <c r="E1074" s="59"/>
    </row>
    <row r="1075" spans="5:5" x14ac:dyDescent="0.35">
      <c r="E1075" s="59"/>
    </row>
    <row r="1076" spans="5:5" x14ac:dyDescent="0.35">
      <c r="E1076" s="59"/>
    </row>
    <row r="1077" spans="5:5" x14ac:dyDescent="0.35">
      <c r="E1077" s="59"/>
    </row>
    <row r="1078" spans="5:5" x14ac:dyDescent="0.35">
      <c r="E1078" s="59"/>
    </row>
    <row r="1079" spans="5:5" x14ac:dyDescent="0.35">
      <c r="E1079" s="59"/>
    </row>
    <row r="1080" spans="5:5" x14ac:dyDescent="0.35">
      <c r="E1080" s="59"/>
    </row>
    <row r="1081" spans="5:5" x14ac:dyDescent="0.35">
      <c r="E1081" s="59"/>
    </row>
    <row r="1082" spans="5:5" x14ac:dyDescent="0.35">
      <c r="E1082" s="59"/>
    </row>
    <row r="1083" spans="5:5" x14ac:dyDescent="0.35">
      <c r="E1083" s="59"/>
    </row>
    <row r="1084" spans="5:5" x14ac:dyDescent="0.35">
      <c r="E1084" s="59"/>
    </row>
    <row r="1085" spans="5:5" x14ac:dyDescent="0.35">
      <c r="E1085" s="59"/>
    </row>
    <row r="1086" spans="5:5" x14ac:dyDescent="0.35">
      <c r="E1086" s="59"/>
    </row>
    <row r="1087" spans="5:5" x14ac:dyDescent="0.35">
      <c r="E1087" s="59"/>
    </row>
    <row r="1088" spans="5:5" x14ac:dyDescent="0.35">
      <c r="E1088" s="59"/>
    </row>
    <row r="1089" spans="5:5" x14ac:dyDescent="0.35">
      <c r="E1089" s="59"/>
    </row>
    <row r="1090" spans="5:5" x14ac:dyDescent="0.35">
      <c r="E1090" s="59"/>
    </row>
    <row r="1091" spans="5:5" x14ac:dyDescent="0.35">
      <c r="E1091" s="59"/>
    </row>
    <row r="1092" spans="5:5" x14ac:dyDescent="0.35">
      <c r="E1092" s="59"/>
    </row>
    <row r="1093" spans="5:5" x14ac:dyDescent="0.35">
      <c r="E1093" s="59"/>
    </row>
    <row r="1094" spans="5:5" x14ac:dyDescent="0.35">
      <c r="E1094" s="59"/>
    </row>
    <row r="1095" spans="5:5" x14ac:dyDescent="0.35">
      <c r="E1095" s="59"/>
    </row>
    <row r="1096" spans="5:5" x14ac:dyDescent="0.35">
      <c r="E1096" s="59"/>
    </row>
    <row r="1097" spans="5:5" x14ac:dyDescent="0.35">
      <c r="E1097" s="59"/>
    </row>
    <row r="1098" spans="5:5" x14ac:dyDescent="0.35">
      <c r="E1098" s="59"/>
    </row>
    <row r="1099" spans="5:5" x14ac:dyDescent="0.35">
      <c r="E1099" s="59"/>
    </row>
    <row r="1100" spans="5:5" x14ac:dyDescent="0.35">
      <c r="E1100" s="59"/>
    </row>
    <row r="1101" spans="5:5" x14ac:dyDescent="0.35">
      <c r="E1101" s="59"/>
    </row>
    <row r="1102" spans="5:5" x14ac:dyDescent="0.35">
      <c r="E1102" s="59"/>
    </row>
    <row r="1103" spans="5:5" x14ac:dyDescent="0.35">
      <c r="E1103" s="59"/>
    </row>
    <row r="1104" spans="5:5" x14ac:dyDescent="0.35">
      <c r="E1104" s="59"/>
    </row>
    <row r="1105" spans="5:5" x14ac:dyDescent="0.35">
      <c r="E1105" s="59"/>
    </row>
    <row r="1106" spans="5:5" x14ac:dyDescent="0.35">
      <c r="E1106" s="59"/>
    </row>
    <row r="1107" spans="5:5" x14ac:dyDescent="0.35">
      <c r="E1107" s="59"/>
    </row>
    <row r="1108" spans="5:5" x14ac:dyDescent="0.35">
      <c r="E1108" s="59"/>
    </row>
    <row r="1109" spans="5:5" x14ac:dyDescent="0.35">
      <c r="E1109" s="59"/>
    </row>
    <row r="1110" spans="5:5" x14ac:dyDescent="0.35">
      <c r="E1110" s="59"/>
    </row>
    <row r="1111" spans="5:5" x14ac:dyDescent="0.35">
      <c r="E1111" s="59"/>
    </row>
    <row r="1112" spans="5:5" x14ac:dyDescent="0.35">
      <c r="E1112" s="59"/>
    </row>
    <row r="1113" spans="5:5" x14ac:dyDescent="0.35">
      <c r="E1113" s="59"/>
    </row>
    <row r="1114" spans="5:5" x14ac:dyDescent="0.35">
      <c r="E1114" s="59"/>
    </row>
    <row r="1115" spans="5:5" x14ac:dyDescent="0.35">
      <c r="E1115" s="59"/>
    </row>
    <row r="1116" spans="5:5" x14ac:dyDescent="0.35">
      <c r="E1116" s="59"/>
    </row>
    <row r="1117" spans="5:5" x14ac:dyDescent="0.35">
      <c r="E1117" s="59"/>
    </row>
    <row r="1118" spans="5:5" x14ac:dyDescent="0.35">
      <c r="E1118" s="59"/>
    </row>
    <row r="1119" spans="5:5" x14ac:dyDescent="0.35">
      <c r="E1119" s="59"/>
    </row>
    <row r="1120" spans="5:5" x14ac:dyDescent="0.35">
      <c r="E1120" s="59"/>
    </row>
    <row r="1121" spans="5:5" x14ac:dyDescent="0.35">
      <c r="E1121" s="59"/>
    </row>
    <row r="1122" spans="5:5" x14ac:dyDescent="0.35">
      <c r="E1122" s="59"/>
    </row>
    <row r="1123" spans="5:5" x14ac:dyDescent="0.35">
      <c r="E1123" s="59"/>
    </row>
    <row r="1124" spans="5:5" x14ac:dyDescent="0.35">
      <c r="E1124" s="59"/>
    </row>
    <row r="1125" spans="5:5" x14ac:dyDescent="0.35">
      <c r="E1125" s="59"/>
    </row>
    <row r="1126" spans="5:5" x14ac:dyDescent="0.35">
      <c r="E1126" s="59"/>
    </row>
    <row r="1127" spans="5:5" x14ac:dyDescent="0.35">
      <c r="E1127" s="59"/>
    </row>
    <row r="1128" spans="5:5" x14ac:dyDescent="0.35">
      <c r="E1128" s="59"/>
    </row>
    <row r="1129" spans="5:5" x14ac:dyDescent="0.35">
      <c r="E1129" s="59"/>
    </row>
    <row r="1130" spans="5:5" x14ac:dyDescent="0.35">
      <c r="E1130" s="59"/>
    </row>
    <row r="1131" spans="5:5" x14ac:dyDescent="0.35">
      <c r="E1131" s="59"/>
    </row>
    <row r="1132" spans="5:5" x14ac:dyDescent="0.35">
      <c r="E1132" s="59"/>
    </row>
    <row r="1133" spans="5:5" x14ac:dyDescent="0.35">
      <c r="E1133" s="59"/>
    </row>
    <row r="1134" spans="5:5" x14ac:dyDescent="0.35">
      <c r="E1134" s="59"/>
    </row>
    <row r="1135" spans="5:5" x14ac:dyDescent="0.35">
      <c r="E1135" s="59"/>
    </row>
    <row r="1136" spans="5:5" x14ac:dyDescent="0.35">
      <c r="E1136" s="59"/>
    </row>
    <row r="1137" spans="5:5" x14ac:dyDescent="0.35">
      <c r="E1137" s="59"/>
    </row>
    <row r="1138" spans="5:5" x14ac:dyDescent="0.35">
      <c r="E1138" s="59"/>
    </row>
    <row r="1139" spans="5:5" x14ac:dyDescent="0.35">
      <c r="E1139" s="59"/>
    </row>
    <row r="1140" spans="5:5" x14ac:dyDescent="0.35">
      <c r="E1140" s="59"/>
    </row>
    <row r="1141" spans="5:5" x14ac:dyDescent="0.35">
      <c r="E1141" s="59"/>
    </row>
    <row r="1142" spans="5:5" x14ac:dyDescent="0.35">
      <c r="E1142" s="59"/>
    </row>
    <row r="1143" spans="5:5" x14ac:dyDescent="0.35">
      <c r="E1143" s="59"/>
    </row>
    <row r="1144" spans="5:5" x14ac:dyDescent="0.35">
      <c r="E1144" s="59"/>
    </row>
    <row r="1145" spans="5:5" x14ac:dyDescent="0.35">
      <c r="E1145" s="59"/>
    </row>
    <row r="1146" spans="5:5" x14ac:dyDescent="0.35">
      <c r="E1146" s="59"/>
    </row>
    <row r="1147" spans="5:5" x14ac:dyDescent="0.35">
      <c r="E1147" s="59"/>
    </row>
    <row r="1148" spans="5:5" x14ac:dyDescent="0.35">
      <c r="E1148" s="59"/>
    </row>
    <row r="1149" spans="5:5" x14ac:dyDescent="0.35">
      <c r="E1149" s="59"/>
    </row>
    <row r="1150" spans="5:5" x14ac:dyDescent="0.35">
      <c r="E1150" s="59"/>
    </row>
    <row r="1151" spans="5:5" x14ac:dyDescent="0.35">
      <c r="E1151" s="59"/>
    </row>
    <row r="1152" spans="5:5" x14ac:dyDescent="0.35">
      <c r="E1152" s="59"/>
    </row>
    <row r="1153" spans="5:5" x14ac:dyDescent="0.35">
      <c r="E1153" s="59"/>
    </row>
    <row r="1154" spans="5:5" x14ac:dyDescent="0.35">
      <c r="E1154" s="59"/>
    </row>
    <row r="1155" spans="5:5" x14ac:dyDescent="0.35">
      <c r="E1155" s="59"/>
    </row>
    <row r="1156" spans="5:5" x14ac:dyDescent="0.35">
      <c r="E1156" s="59"/>
    </row>
    <row r="1157" spans="5:5" x14ac:dyDescent="0.35">
      <c r="E1157" s="59"/>
    </row>
    <row r="1158" spans="5:5" x14ac:dyDescent="0.35">
      <c r="E1158" s="59"/>
    </row>
    <row r="1159" spans="5:5" x14ac:dyDescent="0.35">
      <c r="E1159" s="59"/>
    </row>
    <row r="1160" spans="5:5" x14ac:dyDescent="0.35">
      <c r="E1160" s="59"/>
    </row>
    <row r="1161" spans="5:5" x14ac:dyDescent="0.35">
      <c r="E1161" s="59"/>
    </row>
    <row r="1162" spans="5:5" x14ac:dyDescent="0.35">
      <c r="E1162" s="59"/>
    </row>
    <row r="1163" spans="5:5" x14ac:dyDescent="0.35">
      <c r="E1163" s="59"/>
    </row>
    <row r="1164" spans="5:5" x14ac:dyDescent="0.35">
      <c r="E1164" s="59"/>
    </row>
    <row r="1165" spans="5:5" x14ac:dyDescent="0.35">
      <c r="E1165" s="59"/>
    </row>
    <row r="1166" spans="5:5" x14ac:dyDescent="0.35">
      <c r="E1166" s="59"/>
    </row>
    <row r="1167" spans="5:5" x14ac:dyDescent="0.35">
      <c r="E1167" s="59"/>
    </row>
    <row r="1168" spans="5:5" x14ac:dyDescent="0.35">
      <c r="E1168" s="59"/>
    </row>
    <row r="1169" spans="5:5" x14ac:dyDescent="0.35">
      <c r="E1169" s="59"/>
    </row>
    <row r="1170" spans="5:5" x14ac:dyDescent="0.35">
      <c r="E1170" s="59"/>
    </row>
    <row r="1171" spans="5:5" x14ac:dyDescent="0.35">
      <c r="E1171" s="59"/>
    </row>
    <row r="1172" spans="5:5" x14ac:dyDescent="0.35">
      <c r="E1172" s="59"/>
    </row>
    <row r="1173" spans="5:5" x14ac:dyDescent="0.35">
      <c r="E1173" s="59"/>
    </row>
    <row r="1174" spans="5:5" x14ac:dyDescent="0.35">
      <c r="E1174" s="59"/>
    </row>
    <row r="1175" spans="5:5" x14ac:dyDescent="0.35">
      <c r="E1175" s="59"/>
    </row>
    <row r="1176" spans="5:5" x14ac:dyDescent="0.35">
      <c r="E1176" s="59"/>
    </row>
    <row r="1177" spans="5:5" x14ac:dyDescent="0.35">
      <c r="E1177" s="59"/>
    </row>
    <row r="1178" spans="5:5" x14ac:dyDescent="0.35">
      <c r="E1178" s="59"/>
    </row>
    <row r="1179" spans="5:5" x14ac:dyDescent="0.35">
      <c r="E1179" s="59"/>
    </row>
    <row r="1180" spans="5:5" x14ac:dyDescent="0.35">
      <c r="E1180" s="59"/>
    </row>
    <row r="1181" spans="5:5" x14ac:dyDescent="0.35">
      <c r="E1181" s="59"/>
    </row>
    <row r="1182" spans="5:5" x14ac:dyDescent="0.35">
      <c r="E1182" s="59"/>
    </row>
    <row r="1183" spans="5:5" x14ac:dyDescent="0.35">
      <c r="E1183" s="59"/>
    </row>
    <row r="1184" spans="5:5" x14ac:dyDescent="0.35">
      <c r="E1184" s="59"/>
    </row>
    <row r="1185" spans="5:5" x14ac:dyDescent="0.35">
      <c r="E1185" s="59"/>
    </row>
    <row r="1186" spans="5:5" x14ac:dyDescent="0.35">
      <c r="E1186" s="59"/>
    </row>
    <row r="1187" spans="5:5" x14ac:dyDescent="0.35">
      <c r="E1187" s="59"/>
    </row>
    <row r="1188" spans="5:5" x14ac:dyDescent="0.35">
      <c r="E1188" s="59"/>
    </row>
    <row r="1189" spans="5:5" x14ac:dyDescent="0.35">
      <c r="E1189" s="59"/>
    </row>
    <row r="1190" spans="5:5" x14ac:dyDescent="0.35">
      <c r="E1190" s="59"/>
    </row>
    <row r="1191" spans="5:5" x14ac:dyDescent="0.35">
      <c r="E1191" s="59"/>
    </row>
    <row r="1192" spans="5:5" x14ac:dyDescent="0.35">
      <c r="E1192" s="59"/>
    </row>
    <row r="1193" spans="5:5" x14ac:dyDescent="0.35">
      <c r="E1193" s="59"/>
    </row>
    <row r="1194" spans="5:5" x14ac:dyDescent="0.35">
      <c r="E1194" s="59"/>
    </row>
    <row r="1195" spans="5:5" x14ac:dyDescent="0.35">
      <c r="E1195" s="59"/>
    </row>
    <row r="1196" spans="5:5" x14ac:dyDescent="0.35">
      <c r="E1196" s="59"/>
    </row>
    <row r="1197" spans="5:5" x14ac:dyDescent="0.35">
      <c r="E1197" s="59"/>
    </row>
    <row r="1198" spans="5:5" x14ac:dyDescent="0.35">
      <c r="E1198" s="59"/>
    </row>
    <row r="1199" spans="5:5" x14ac:dyDescent="0.35">
      <c r="E1199" s="59"/>
    </row>
    <row r="1200" spans="5:5" x14ac:dyDescent="0.35">
      <c r="E1200" s="59"/>
    </row>
    <row r="1201" spans="5:5" x14ac:dyDescent="0.35">
      <c r="E1201" s="59"/>
    </row>
    <row r="1202" spans="5:5" x14ac:dyDescent="0.35">
      <c r="E1202" s="59"/>
    </row>
    <row r="1203" spans="5:5" x14ac:dyDescent="0.35">
      <c r="E1203" s="59"/>
    </row>
    <row r="1204" spans="5:5" x14ac:dyDescent="0.35">
      <c r="E1204" s="59"/>
    </row>
    <row r="1205" spans="5:5" x14ac:dyDescent="0.35">
      <c r="E1205" s="59"/>
    </row>
    <row r="1206" spans="5:5" x14ac:dyDescent="0.35">
      <c r="E1206" s="59"/>
    </row>
    <row r="1207" spans="5:5" x14ac:dyDescent="0.35">
      <c r="E1207" s="59"/>
    </row>
    <row r="1208" spans="5:5" x14ac:dyDescent="0.35">
      <c r="E1208" s="59"/>
    </row>
    <row r="1209" spans="5:5" x14ac:dyDescent="0.35">
      <c r="E1209" s="59"/>
    </row>
    <row r="1210" spans="5:5" x14ac:dyDescent="0.35">
      <c r="E1210" s="59"/>
    </row>
    <row r="1211" spans="5:5" x14ac:dyDescent="0.35">
      <c r="E1211" s="59"/>
    </row>
    <row r="1212" spans="5:5" x14ac:dyDescent="0.35">
      <c r="E1212" s="59"/>
    </row>
    <row r="1213" spans="5:5" x14ac:dyDescent="0.35">
      <c r="E1213" s="59"/>
    </row>
    <row r="1214" spans="5:5" x14ac:dyDescent="0.35">
      <c r="E1214" s="59"/>
    </row>
    <row r="1215" spans="5:5" x14ac:dyDescent="0.35">
      <c r="E1215" s="59"/>
    </row>
    <row r="1216" spans="5:5" x14ac:dyDescent="0.35">
      <c r="E1216" s="59"/>
    </row>
    <row r="1217" spans="5:5" x14ac:dyDescent="0.35">
      <c r="E1217" s="59"/>
    </row>
    <row r="1218" spans="5:5" x14ac:dyDescent="0.35">
      <c r="E1218" s="59"/>
    </row>
    <row r="1219" spans="5:5" x14ac:dyDescent="0.35">
      <c r="E1219" s="59"/>
    </row>
    <row r="1220" spans="5:5" x14ac:dyDescent="0.35">
      <c r="E1220" s="59"/>
    </row>
    <row r="1221" spans="5:5" x14ac:dyDescent="0.35">
      <c r="E1221" s="59"/>
    </row>
    <row r="1222" spans="5:5" x14ac:dyDescent="0.35">
      <c r="E1222" s="59"/>
    </row>
    <row r="1223" spans="5:5" x14ac:dyDescent="0.35">
      <c r="E1223" s="59"/>
    </row>
    <row r="1224" spans="5:5" x14ac:dyDescent="0.35">
      <c r="E1224" s="59"/>
    </row>
    <row r="1225" spans="5:5" x14ac:dyDescent="0.35">
      <c r="E1225" s="59"/>
    </row>
    <row r="1226" spans="5:5" x14ac:dyDescent="0.35">
      <c r="E1226" s="59"/>
    </row>
    <row r="1227" spans="5:5" x14ac:dyDescent="0.35">
      <c r="E1227" s="59"/>
    </row>
    <row r="1228" spans="5:5" x14ac:dyDescent="0.35">
      <c r="E1228" s="59"/>
    </row>
    <row r="1229" spans="5:5" x14ac:dyDescent="0.35">
      <c r="E1229" s="59"/>
    </row>
    <row r="1230" spans="5:5" x14ac:dyDescent="0.35">
      <c r="E1230" s="59"/>
    </row>
    <row r="1231" spans="5:5" x14ac:dyDescent="0.35">
      <c r="E1231" s="59"/>
    </row>
    <row r="1232" spans="5:5" x14ac:dyDescent="0.35">
      <c r="E1232" s="59"/>
    </row>
    <row r="1233" spans="5:5" x14ac:dyDescent="0.35">
      <c r="E1233" s="59"/>
    </row>
    <row r="1234" spans="5:5" x14ac:dyDescent="0.35">
      <c r="E1234" s="59"/>
    </row>
    <row r="1235" spans="5:5" x14ac:dyDescent="0.35">
      <c r="E1235" s="59"/>
    </row>
    <row r="1236" spans="5:5" x14ac:dyDescent="0.35">
      <c r="E1236" s="59"/>
    </row>
    <row r="1237" spans="5:5" x14ac:dyDescent="0.35">
      <c r="E1237" s="59"/>
    </row>
    <row r="1238" spans="5:5" x14ac:dyDescent="0.35">
      <c r="E1238" s="59"/>
    </row>
    <row r="1239" spans="5:5" x14ac:dyDescent="0.35">
      <c r="E1239" s="59"/>
    </row>
    <row r="1240" spans="5:5" x14ac:dyDescent="0.35">
      <c r="E1240" s="59"/>
    </row>
    <row r="1241" spans="5:5" x14ac:dyDescent="0.35">
      <c r="E1241" s="59"/>
    </row>
    <row r="1242" spans="5:5" x14ac:dyDescent="0.35">
      <c r="E1242" s="59"/>
    </row>
    <row r="1243" spans="5:5" x14ac:dyDescent="0.35">
      <c r="E1243" s="59"/>
    </row>
    <row r="1244" spans="5:5" x14ac:dyDescent="0.35">
      <c r="E1244" s="59"/>
    </row>
    <row r="1245" spans="5:5" x14ac:dyDescent="0.35">
      <c r="E1245" s="59"/>
    </row>
    <row r="1246" spans="5:5" x14ac:dyDescent="0.35">
      <c r="E1246" s="59"/>
    </row>
    <row r="1247" spans="5:5" x14ac:dyDescent="0.35">
      <c r="E1247" s="59"/>
    </row>
    <row r="1248" spans="5:5" x14ac:dyDescent="0.35">
      <c r="E1248" s="59"/>
    </row>
    <row r="1249" spans="5:5" x14ac:dyDescent="0.35">
      <c r="E1249" s="59"/>
    </row>
    <row r="1250" spans="5:5" x14ac:dyDescent="0.35">
      <c r="E1250" s="59"/>
    </row>
    <row r="1251" spans="5:5" x14ac:dyDescent="0.35">
      <c r="E1251" s="59"/>
    </row>
    <row r="1252" spans="5:5" x14ac:dyDescent="0.35">
      <c r="E1252" s="59"/>
    </row>
    <row r="1253" spans="5:5" x14ac:dyDescent="0.35">
      <c r="E1253" s="59"/>
    </row>
    <row r="1254" spans="5:5" x14ac:dyDescent="0.35">
      <c r="E1254" s="59"/>
    </row>
    <row r="1255" spans="5:5" x14ac:dyDescent="0.35">
      <c r="E1255" s="59"/>
    </row>
    <row r="1256" spans="5:5" x14ac:dyDescent="0.35">
      <c r="E1256" s="59"/>
    </row>
    <row r="1257" spans="5:5" x14ac:dyDescent="0.35">
      <c r="E1257" s="59"/>
    </row>
    <row r="1258" spans="5:5" x14ac:dyDescent="0.35">
      <c r="E1258" s="59"/>
    </row>
    <row r="1259" spans="5:5" x14ac:dyDescent="0.35">
      <c r="E1259" s="59"/>
    </row>
    <row r="1260" spans="5:5" x14ac:dyDescent="0.35">
      <c r="E1260" s="59"/>
    </row>
    <row r="1261" spans="5:5" x14ac:dyDescent="0.35">
      <c r="E1261" s="59"/>
    </row>
    <row r="1262" spans="5:5" x14ac:dyDescent="0.35">
      <c r="E1262" s="59"/>
    </row>
    <row r="1263" spans="5:5" x14ac:dyDescent="0.35">
      <c r="E1263" s="59"/>
    </row>
    <row r="1264" spans="5:5" x14ac:dyDescent="0.35">
      <c r="E1264" s="59"/>
    </row>
    <row r="1265" spans="5:5" x14ac:dyDescent="0.35">
      <c r="E1265" s="59"/>
    </row>
    <row r="1266" spans="5:5" x14ac:dyDescent="0.35">
      <c r="E1266" s="59"/>
    </row>
    <row r="1267" spans="5:5" x14ac:dyDescent="0.35">
      <c r="E1267" s="59"/>
    </row>
    <row r="1268" spans="5:5" x14ac:dyDescent="0.35">
      <c r="E1268" s="59"/>
    </row>
    <row r="1269" spans="5:5" x14ac:dyDescent="0.35">
      <c r="E1269" s="59"/>
    </row>
    <row r="1270" spans="5:5" x14ac:dyDescent="0.35">
      <c r="E1270" s="59"/>
    </row>
    <row r="1271" spans="5:5" x14ac:dyDescent="0.35">
      <c r="E1271" s="59"/>
    </row>
    <row r="1272" spans="5:5" x14ac:dyDescent="0.35">
      <c r="E1272" s="59"/>
    </row>
    <row r="1273" spans="5:5" x14ac:dyDescent="0.35">
      <c r="E1273" s="59"/>
    </row>
    <row r="1274" spans="5:5" x14ac:dyDescent="0.35">
      <c r="E1274" s="59"/>
    </row>
    <row r="1275" spans="5:5" x14ac:dyDescent="0.35">
      <c r="E1275" s="59"/>
    </row>
    <row r="1276" spans="5:5" x14ac:dyDescent="0.35">
      <c r="E1276" s="59"/>
    </row>
    <row r="1277" spans="5:5" x14ac:dyDescent="0.35">
      <c r="E1277" s="59"/>
    </row>
    <row r="1278" spans="5:5" x14ac:dyDescent="0.35">
      <c r="E1278" s="59"/>
    </row>
    <row r="1279" spans="5:5" x14ac:dyDescent="0.35">
      <c r="E1279" s="59"/>
    </row>
    <row r="1280" spans="5:5" x14ac:dyDescent="0.35">
      <c r="E1280" s="59"/>
    </row>
    <row r="1281" spans="5:5" x14ac:dyDescent="0.35">
      <c r="E1281" s="59"/>
    </row>
    <row r="1282" spans="5:5" x14ac:dyDescent="0.35">
      <c r="E1282" s="59"/>
    </row>
    <row r="1283" spans="5:5" x14ac:dyDescent="0.35">
      <c r="E1283" s="59"/>
    </row>
    <row r="1284" spans="5:5" x14ac:dyDescent="0.35">
      <c r="E1284" s="59"/>
    </row>
    <row r="1285" spans="5:5" x14ac:dyDescent="0.35">
      <c r="E1285" s="59"/>
    </row>
    <row r="1286" spans="5:5" x14ac:dyDescent="0.35">
      <c r="E1286" s="59"/>
    </row>
    <row r="1287" spans="5:5" x14ac:dyDescent="0.35">
      <c r="E1287" s="59"/>
    </row>
    <row r="1288" spans="5:5" x14ac:dyDescent="0.35">
      <c r="E1288" s="59"/>
    </row>
    <row r="1289" spans="5:5" x14ac:dyDescent="0.35">
      <c r="E1289" s="59"/>
    </row>
    <row r="1290" spans="5:5" x14ac:dyDescent="0.35">
      <c r="E1290" s="59"/>
    </row>
    <row r="1291" spans="5:5" x14ac:dyDescent="0.35">
      <c r="E1291" s="59"/>
    </row>
    <row r="1292" spans="5:5" x14ac:dyDescent="0.35">
      <c r="E1292" s="59"/>
    </row>
    <row r="1293" spans="5:5" x14ac:dyDescent="0.35">
      <c r="E1293" s="59"/>
    </row>
    <row r="1294" spans="5:5" x14ac:dyDescent="0.35">
      <c r="E1294" s="59"/>
    </row>
    <row r="1295" spans="5:5" x14ac:dyDescent="0.35">
      <c r="E1295" s="59"/>
    </row>
    <row r="1296" spans="5:5" x14ac:dyDescent="0.35">
      <c r="E1296" s="59"/>
    </row>
    <row r="1297" spans="5:5" x14ac:dyDescent="0.35">
      <c r="E1297" s="59"/>
    </row>
    <row r="1298" spans="5:5" x14ac:dyDescent="0.35">
      <c r="E1298" s="59"/>
    </row>
    <row r="1299" spans="5:5" x14ac:dyDescent="0.35">
      <c r="E1299" s="59"/>
    </row>
    <row r="1300" spans="5:5" x14ac:dyDescent="0.35">
      <c r="E1300" s="59"/>
    </row>
    <row r="1301" spans="5:5" x14ac:dyDescent="0.35">
      <c r="E1301" s="59"/>
    </row>
    <row r="1302" spans="5:5" x14ac:dyDescent="0.35">
      <c r="E1302" s="59"/>
    </row>
    <row r="1303" spans="5:5" x14ac:dyDescent="0.35">
      <c r="E1303" s="59"/>
    </row>
    <row r="1304" spans="5:5" x14ac:dyDescent="0.35">
      <c r="E1304" s="59"/>
    </row>
    <row r="1305" spans="5:5" x14ac:dyDescent="0.35">
      <c r="E1305" s="59"/>
    </row>
    <row r="1306" spans="5:5" x14ac:dyDescent="0.35">
      <c r="E1306" s="59"/>
    </row>
    <row r="1307" spans="5:5" x14ac:dyDescent="0.35">
      <c r="E1307" s="59"/>
    </row>
    <row r="1308" spans="5:5" x14ac:dyDescent="0.35">
      <c r="E1308" s="59"/>
    </row>
    <row r="1309" spans="5:5" x14ac:dyDescent="0.35">
      <c r="E1309" s="59"/>
    </row>
    <row r="1310" spans="5:5" x14ac:dyDescent="0.35">
      <c r="E1310" s="59"/>
    </row>
    <row r="1311" spans="5:5" x14ac:dyDescent="0.35">
      <c r="E1311" s="59"/>
    </row>
    <row r="1312" spans="5:5" x14ac:dyDescent="0.35">
      <c r="E1312" s="59"/>
    </row>
    <row r="1313" spans="5:5" x14ac:dyDescent="0.35">
      <c r="E1313" s="59"/>
    </row>
    <row r="1314" spans="5:5" x14ac:dyDescent="0.35">
      <c r="E1314" s="59"/>
    </row>
    <row r="1315" spans="5:5" x14ac:dyDescent="0.35">
      <c r="E1315" s="59"/>
    </row>
    <row r="1316" spans="5:5" x14ac:dyDescent="0.35">
      <c r="E1316" s="59"/>
    </row>
    <row r="1317" spans="5:5" x14ac:dyDescent="0.35">
      <c r="E1317" s="59"/>
    </row>
    <row r="1318" spans="5:5" x14ac:dyDescent="0.35">
      <c r="E1318" s="59"/>
    </row>
    <row r="1319" spans="5:5" x14ac:dyDescent="0.35">
      <c r="E1319" s="59"/>
    </row>
    <row r="1320" spans="5:5" x14ac:dyDescent="0.35">
      <c r="E1320" s="59"/>
    </row>
    <row r="1321" spans="5:5" x14ac:dyDescent="0.35">
      <c r="E1321" s="59"/>
    </row>
    <row r="1322" spans="5:5" x14ac:dyDescent="0.35">
      <c r="E1322" s="59"/>
    </row>
    <row r="1323" spans="5:5" x14ac:dyDescent="0.35">
      <c r="E1323" s="59"/>
    </row>
    <row r="1324" spans="5:5" x14ac:dyDescent="0.35">
      <c r="E1324" s="59"/>
    </row>
    <row r="1325" spans="5:5" x14ac:dyDescent="0.35">
      <c r="E1325" s="59"/>
    </row>
    <row r="1326" spans="5:5" x14ac:dyDescent="0.35">
      <c r="E1326" s="59"/>
    </row>
    <row r="1327" spans="5:5" x14ac:dyDescent="0.35">
      <c r="E1327" s="59"/>
    </row>
    <row r="1328" spans="5:5" x14ac:dyDescent="0.35">
      <c r="E1328" s="59"/>
    </row>
    <row r="1329" spans="5:5" x14ac:dyDescent="0.35">
      <c r="E1329" s="59"/>
    </row>
    <row r="1330" spans="5:5" x14ac:dyDescent="0.35">
      <c r="E1330" s="59"/>
    </row>
    <row r="1331" spans="5:5" x14ac:dyDescent="0.35">
      <c r="E1331" s="59"/>
    </row>
    <row r="1332" spans="5:5" x14ac:dyDescent="0.35">
      <c r="E1332" s="59"/>
    </row>
    <row r="1333" spans="5:5" x14ac:dyDescent="0.35">
      <c r="E1333" s="59"/>
    </row>
    <row r="1334" spans="5:5" x14ac:dyDescent="0.35">
      <c r="E1334" s="59"/>
    </row>
    <row r="1335" spans="5:5" x14ac:dyDescent="0.35">
      <c r="E1335" s="59"/>
    </row>
    <row r="1336" spans="5:5" x14ac:dyDescent="0.35">
      <c r="E1336" s="59"/>
    </row>
    <row r="1337" spans="5:5" x14ac:dyDescent="0.35">
      <c r="E1337" s="59"/>
    </row>
    <row r="1338" spans="5:5" x14ac:dyDescent="0.35">
      <c r="E1338" s="59"/>
    </row>
    <row r="1339" spans="5:5" x14ac:dyDescent="0.35">
      <c r="E1339" s="59"/>
    </row>
    <row r="1340" spans="5:5" x14ac:dyDescent="0.35">
      <c r="E1340" s="59"/>
    </row>
    <row r="1341" spans="5:5" x14ac:dyDescent="0.35">
      <c r="E1341" s="59"/>
    </row>
    <row r="1342" spans="5:5" x14ac:dyDescent="0.35">
      <c r="E1342" s="59"/>
    </row>
    <row r="1343" spans="5:5" x14ac:dyDescent="0.35">
      <c r="E1343" s="59"/>
    </row>
    <row r="1344" spans="5:5" x14ac:dyDescent="0.35">
      <c r="E1344" s="59"/>
    </row>
    <row r="1345" spans="5:5" x14ac:dyDescent="0.35">
      <c r="E1345" s="59"/>
    </row>
    <row r="1346" spans="5:5" x14ac:dyDescent="0.35">
      <c r="E1346" s="59"/>
    </row>
    <row r="1347" spans="5:5" x14ac:dyDescent="0.35">
      <c r="E1347" s="59"/>
    </row>
    <row r="1348" spans="5:5" x14ac:dyDescent="0.35">
      <c r="E1348" s="59"/>
    </row>
    <row r="1349" spans="5:5" x14ac:dyDescent="0.35">
      <c r="E1349" s="59"/>
    </row>
    <row r="1350" spans="5:5" x14ac:dyDescent="0.35">
      <c r="E1350" s="59"/>
    </row>
    <row r="1351" spans="5:5" x14ac:dyDescent="0.35">
      <c r="E1351" s="59"/>
    </row>
    <row r="1352" spans="5:5" x14ac:dyDescent="0.35">
      <c r="E1352" s="59"/>
    </row>
    <row r="1353" spans="5:5" x14ac:dyDescent="0.35">
      <c r="E1353" s="59"/>
    </row>
    <row r="1354" spans="5:5" x14ac:dyDescent="0.35">
      <c r="E1354" s="59"/>
    </row>
    <row r="1355" spans="5:5" x14ac:dyDescent="0.35">
      <c r="E1355" s="59"/>
    </row>
    <row r="1356" spans="5:5" x14ac:dyDescent="0.35">
      <c r="E1356" s="59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6"/>
  <sheetViews>
    <sheetView workbookViewId="0">
      <selection activeCell="E1" sqref="E1"/>
    </sheetView>
  </sheetViews>
  <sheetFormatPr defaultColWidth="9.08984375" defaultRowHeight="14.5" x14ac:dyDescent="0.35"/>
  <cols>
    <col min="1" max="1" width="4.36328125" style="2" customWidth="1"/>
    <col min="2" max="2" width="49" customWidth="1"/>
    <col min="3" max="3" width="42.08984375" customWidth="1"/>
    <col min="4" max="4" width="21.08984375" customWidth="1"/>
    <col min="5" max="5" width="32.08984375" customWidth="1"/>
  </cols>
  <sheetData>
    <row r="1" spans="1:5" s="1" customFormat="1" ht="17" x14ac:dyDescent="0.35">
      <c r="A1" s="194" t="s">
        <v>5440</v>
      </c>
      <c r="B1" s="212"/>
      <c r="C1" s="186"/>
      <c r="D1" s="186"/>
      <c r="E1" s="119"/>
    </row>
    <row r="2" spans="1:5" s="1" customFormat="1" ht="17" x14ac:dyDescent="0.35">
      <c r="A2" s="195" t="s">
        <v>5400</v>
      </c>
      <c r="B2" s="213"/>
      <c r="C2" s="213"/>
      <c r="D2" s="213"/>
      <c r="E2" s="214"/>
    </row>
    <row r="3" spans="1:5" ht="15" customHeight="1" x14ac:dyDescent="0.35">
      <c r="A3" s="183" t="s">
        <v>5</v>
      </c>
      <c r="B3" s="183"/>
      <c r="C3" s="140" t="s">
        <v>4637</v>
      </c>
      <c r="D3" s="140"/>
      <c r="E3" s="140"/>
    </row>
    <row r="4" spans="1:5" ht="15" customHeight="1" x14ac:dyDescent="0.35">
      <c r="A4" s="548" t="s">
        <v>0</v>
      </c>
      <c r="B4" s="548"/>
      <c r="C4" s="181" t="s">
        <v>356</v>
      </c>
      <c r="D4" s="181"/>
      <c r="E4" s="140"/>
    </row>
    <row r="5" spans="1:5" ht="29" x14ac:dyDescent="0.35">
      <c r="A5" s="548" t="s">
        <v>6</v>
      </c>
      <c r="B5" s="548"/>
      <c r="C5" s="142" t="s">
        <v>358</v>
      </c>
      <c r="D5" s="142"/>
      <c r="E5" s="140"/>
    </row>
    <row r="6" spans="1:5" ht="42.75" customHeight="1" x14ac:dyDescent="0.35">
      <c r="A6" s="549" t="s">
        <v>3</v>
      </c>
      <c r="B6" s="549"/>
      <c r="C6" s="182" t="s">
        <v>3210</v>
      </c>
      <c r="D6" s="182"/>
      <c r="E6" s="140"/>
    </row>
    <row r="7" spans="1:5" x14ac:dyDescent="0.35">
      <c r="A7" s="183" t="s">
        <v>7</v>
      </c>
      <c r="B7" s="181"/>
      <c r="C7" s="178" t="s">
        <v>5401</v>
      </c>
      <c r="D7" s="178"/>
      <c r="E7" s="140"/>
    </row>
    <row r="8" spans="1:5" x14ac:dyDescent="0.35">
      <c r="A8" s="196"/>
      <c r="B8" s="197"/>
      <c r="C8" s="198"/>
      <c r="D8" s="198"/>
      <c r="E8" s="140"/>
    </row>
    <row r="9" spans="1:5" x14ac:dyDescent="0.35">
      <c r="A9" s="199" t="s">
        <v>8</v>
      </c>
      <c r="B9" s="200"/>
      <c r="C9" s="140"/>
      <c r="D9" s="140"/>
      <c r="E9" s="140"/>
    </row>
    <row r="10" spans="1:5" ht="57.75" customHeight="1" x14ac:dyDescent="0.35">
      <c r="A10" s="201" t="s">
        <v>9</v>
      </c>
      <c r="B10" s="202" t="s">
        <v>1</v>
      </c>
      <c r="C10" s="203" t="s">
        <v>2</v>
      </c>
      <c r="D10" s="203" t="s">
        <v>3213</v>
      </c>
      <c r="E10" s="203" t="s">
        <v>43</v>
      </c>
    </row>
    <row r="11" spans="1:5" s="207" customFormat="1" x14ac:dyDescent="0.35">
      <c r="A11" s="204"/>
      <c r="B11" s="205"/>
      <c r="C11" s="217"/>
      <c r="D11" s="217"/>
      <c r="E11" s="206"/>
    </row>
    <row r="12" spans="1:5" s="207" customFormat="1" x14ac:dyDescent="0.35">
      <c r="A12" s="204"/>
      <c r="B12" s="215" t="s">
        <v>39</v>
      </c>
      <c r="C12" s="220"/>
      <c r="D12" s="220"/>
      <c r="E12" s="216"/>
    </row>
    <row r="13" spans="1:5" s="207" customFormat="1" ht="232" x14ac:dyDescent="0.35">
      <c r="A13" s="204"/>
      <c r="B13" s="205" t="s">
        <v>258</v>
      </c>
      <c r="C13" s="218" t="s">
        <v>293</v>
      </c>
      <c r="D13" s="219" t="s">
        <v>328</v>
      </c>
      <c r="E13" s="206" t="s">
        <v>261</v>
      </c>
    </row>
    <row r="14" spans="1:5" s="207" customFormat="1" ht="275.5" x14ac:dyDescent="0.35">
      <c r="A14" s="204"/>
      <c r="B14" s="205" t="s">
        <v>259</v>
      </c>
      <c r="C14" s="205" t="s">
        <v>294</v>
      </c>
      <c r="D14" s="209" t="s">
        <v>328</v>
      </c>
      <c r="E14" s="206" t="s">
        <v>262</v>
      </c>
    </row>
    <row r="15" spans="1:5" s="207" customFormat="1" ht="145" x14ac:dyDescent="0.35">
      <c r="A15" s="204"/>
      <c r="B15" s="205" t="s">
        <v>260</v>
      </c>
      <c r="C15" s="205" t="s">
        <v>295</v>
      </c>
      <c r="D15" s="209" t="s">
        <v>328</v>
      </c>
      <c r="E15" s="206" t="s">
        <v>264</v>
      </c>
    </row>
    <row r="16" spans="1:5" s="207" customFormat="1" ht="162" customHeight="1" x14ac:dyDescent="0.35">
      <c r="A16" s="204"/>
      <c r="B16" s="205" t="s">
        <v>22</v>
      </c>
      <c r="C16" s="205" t="s">
        <v>296</v>
      </c>
      <c r="D16" s="209" t="s">
        <v>327</v>
      </c>
      <c r="E16" s="206" t="s">
        <v>263</v>
      </c>
    </row>
    <row r="17" spans="1:5" s="207" customFormat="1" ht="58" x14ac:dyDescent="0.35">
      <c r="A17" s="204"/>
      <c r="B17" s="205" t="s">
        <v>299</v>
      </c>
      <c r="C17" s="205" t="s">
        <v>298</v>
      </c>
      <c r="D17" s="209" t="s">
        <v>327</v>
      </c>
      <c r="E17" s="140" t="s">
        <v>297</v>
      </c>
    </row>
    <row r="18" spans="1:5" s="207" customFormat="1" ht="43.5" x14ac:dyDescent="0.35">
      <c r="A18" s="204"/>
      <c r="B18" s="140" t="s">
        <v>300</v>
      </c>
      <c r="C18" s="205" t="s">
        <v>175</v>
      </c>
      <c r="D18" s="209" t="s">
        <v>327</v>
      </c>
      <c r="E18" s="140" t="s">
        <v>301</v>
      </c>
    </row>
    <row r="19" spans="1:5" s="207" customFormat="1" ht="58" x14ac:dyDescent="0.35">
      <c r="A19" s="204"/>
      <c r="B19" s="205" t="s">
        <v>24</v>
      </c>
      <c r="C19" s="205" t="s">
        <v>302</v>
      </c>
      <c r="D19" s="209" t="s">
        <v>327</v>
      </c>
      <c r="E19" s="140" t="s">
        <v>73</v>
      </c>
    </row>
    <row r="20" spans="1:5" s="207" customFormat="1" ht="58" x14ac:dyDescent="0.35">
      <c r="A20" s="204"/>
      <c r="B20" s="205" t="s">
        <v>25</v>
      </c>
      <c r="C20" s="205" t="s">
        <v>302</v>
      </c>
      <c r="D20" s="209" t="s">
        <v>327</v>
      </c>
      <c r="E20" s="140" t="s">
        <v>74</v>
      </c>
    </row>
    <row r="21" spans="1:5" s="207" customFormat="1" ht="101.5" x14ac:dyDescent="0.35">
      <c r="A21" s="204"/>
      <c r="B21" s="140" t="s">
        <v>313</v>
      </c>
      <c r="C21" s="205" t="s">
        <v>324</v>
      </c>
      <c r="D21" s="209" t="s">
        <v>327</v>
      </c>
      <c r="E21" s="140" t="s">
        <v>316</v>
      </c>
    </row>
    <row r="22" spans="1:5" s="207" customFormat="1" ht="43.5" x14ac:dyDescent="0.35">
      <c r="A22" s="204"/>
      <c r="B22" s="140" t="s">
        <v>314</v>
      </c>
      <c r="C22" s="205" t="s">
        <v>175</v>
      </c>
      <c r="D22" s="209" t="s">
        <v>327</v>
      </c>
      <c r="E22" s="140" t="s">
        <v>314</v>
      </c>
    </row>
    <row r="23" spans="1:5" s="207" customFormat="1" ht="58" x14ac:dyDescent="0.35">
      <c r="A23" s="204"/>
      <c r="B23" s="206" t="s">
        <v>317</v>
      </c>
      <c r="C23" s="205" t="s">
        <v>318</v>
      </c>
      <c r="D23" s="209" t="s">
        <v>327</v>
      </c>
      <c r="E23" s="140" t="s">
        <v>315</v>
      </c>
    </row>
    <row r="24" spans="1:5" s="207" customFormat="1" x14ac:dyDescent="0.35">
      <c r="A24" s="204"/>
      <c r="B24" s="205"/>
      <c r="C24" s="205"/>
      <c r="D24" s="205"/>
      <c r="E24" s="140"/>
    </row>
    <row r="25" spans="1:5" s="207" customFormat="1" ht="58" x14ac:dyDescent="0.35">
      <c r="A25" s="204"/>
      <c r="B25" s="205" t="s">
        <v>306</v>
      </c>
      <c r="C25" s="205" t="s">
        <v>305</v>
      </c>
      <c r="D25" s="209">
        <v>29221</v>
      </c>
      <c r="E25" s="206" t="s">
        <v>28</v>
      </c>
    </row>
    <row r="26" spans="1:5" s="207" customFormat="1" ht="58" x14ac:dyDescent="0.35">
      <c r="A26" s="204"/>
      <c r="B26" s="205" t="s">
        <v>303</v>
      </c>
      <c r="C26" s="205" t="s">
        <v>304</v>
      </c>
      <c r="D26" s="209">
        <v>29221</v>
      </c>
      <c r="E26" s="206" t="s">
        <v>29</v>
      </c>
    </row>
    <row r="27" spans="1:5" s="207" customFormat="1" ht="87" x14ac:dyDescent="0.35">
      <c r="A27" s="204"/>
      <c r="B27" s="205" t="s">
        <v>282</v>
      </c>
      <c r="C27" s="206" t="s">
        <v>285</v>
      </c>
      <c r="D27" s="209" t="s">
        <v>328</v>
      </c>
      <c r="E27" s="140" t="s">
        <v>265</v>
      </c>
    </row>
    <row r="28" spans="1:5" s="207" customFormat="1" ht="43.5" x14ac:dyDescent="0.35">
      <c r="A28" s="204"/>
      <c r="B28" s="205" t="s">
        <v>283</v>
      </c>
      <c r="C28" s="206" t="s">
        <v>284</v>
      </c>
      <c r="D28" s="209" t="s">
        <v>328</v>
      </c>
      <c r="E28" s="140" t="s">
        <v>266</v>
      </c>
    </row>
    <row r="29" spans="1:5" s="207" customFormat="1" ht="72.5" x14ac:dyDescent="0.35">
      <c r="A29" s="205"/>
      <c r="B29" s="205" t="s">
        <v>308</v>
      </c>
      <c r="C29" s="205" t="s">
        <v>325</v>
      </c>
      <c r="D29" s="209" t="s">
        <v>328</v>
      </c>
      <c r="E29" s="205" t="s">
        <v>307</v>
      </c>
    </row>
    <row r="30" spans="1:5" s="207" customFormat="1" ht="101.5" x14ac:dyDescent="0.35">
      <c r="A30" s="204"/>
      <c r="B30" s="140" t="s">
        <v>309</v>
      </c>
      <c r="C30" s="205" t="s">
        <v>324</v>
      </c>
      <c r="D30" s="209" t="s">
        <v>328</v>
      </c>
      <c r="E30" s="140" t="s">
        <v>312</v>
      </c>
    </row>
    <row r="31" spans="1:5" s="207" customFormat="1" ht="101.5" x14ac:dyDescent="0.35">
      <c r="A31" s="204"/>
      <c r="B31" s="140" t="s">
        <v>310</v>
      </c>
      <c r="C31" s="205" t="s">
        <v>324</v>
      </c>
      <c r="D31" s="209" t="s">
        <v>328</v>
      </c>
      <c r="E31" s="140" t="s">
        <v>311</v>
      </c>
    </row>
    <row r="32" spans="1:5" s="207" customFormat="1" ht="101.5" x14ac:dyDescent="0.35">
      <c r="A32" s="204"/>
      <c r="B32" s="140" t="s">
        <v>321</v>
      </c>
      <c r="C32" s="205" t="s">
        <v>323</v>
      </c>
      <c r="D32" s="209" t="s">
        <v>327</v>
      </c>
      <c r="E32" s="140" t="s">
        <v>322</v>
      </c>
    </row>
    <row r="33" spans="1:5" s="207" customFormat="1" ht="72.5" x14ac:dyDescent="0.35">
      <c r="A33" s="204"/>
      <c r="B33" s="210" t="s">
        <v>286</v>
      </c>
      <c r="C33" s="205" t="s">
        <v>287</v>
      </c>
      <c r="D33" s="209" t="s">
        <v>328</v>
      </c>
      <c r="E33" s="206" t="s">
        <v>267</v>
      </c>
    </row>
    <row r="34" spans="1:5" s="207" customFormat="1" ht="43.5" x14ac:dyDescent="0.35">
      <c r="A34" s="204"/>
      <c r="B34" s="206" t="s">
        <v>288</v>
      </c>
      <c r="C34" s="205" t="s">
        <v>290</v>
      </c>
      <c r="D34" s="209" t="s">
        <v>328</v>
      </c>
      <c r="E34" s="206" t="s">
        <v>268</v>
      </c>
    </row>
    <row r="35" spans="1:5" s="207" customFormat="1" ht="43.5" x14ac:dyDescent="0.35">
      <c r="A35" s="204"/>
      <c r="B35" s="140" t="s">
        <v>289</v>
      </c>
      <c r="C35" s="205" t="s">
        <v>290</v>
      </c>
      <c r="D35" s="209" t="s">
        <v>328</v>
      </c>
      <c r="E35" s="206" t="s">
        <v>269</v>
      </c>
    </row>
    <row r="36" spans="1:5" s="207" customFormat="1" ht="101.5" x14ac:dyDescent="0.35">
      <c r="A36" s="204"/>
      <c r="B36" s="210" t="s">
        <v>291</v>
      </c>
      <c r="C36" s="205" t="s">
        <v>324</v>
      </c>
      <c r="D36" s="209" t="s">
        <v>328</v>
      </c>
      <c r="E36" s="206" t="s">
        <v>270</v>
      </c>
    </row>
    <row r="37" spans="1:5" s="207" customFormat="1" ht="43.5" x14ac:dyDescent="0.35">
      <c r="A37" s="204"/>
      <c r="B37" s="210" t="s">
        <v>292</v>
      </c>
      <c r="C37" s="205" t="s">
        <v>175</v>
      </c>
      <c r="D37" s="209" t="s">
        <v>328</v>
      </c>
      <c r="E37" s="206" t="s">
        <v>271</v>
      </c>
    </row>
    <row r="38" spans="1:5" s="207" customFormat="1" ht="111.75" customHeight="1" x14ac:dyDescent="0.35">
      <c r="A38" s="204"/>
      <c r="B38" s="205" t="s">
        <v>319</v>
      </c>
      <c r="C38" s="205" t="s">
        <v>323</v>
      </c>
      <c r="D38" s="209">
        <v>29221</v>
      </c>
      <c r="E38" s="205" t="s">
        <v>320</v>
      </c>
    </row>
    <row r="39" spans="1:5" s="207" customFormat="1" x14ac:dyDescent="0.35">
      <c r="A39" s="204"/>
      <c r="B39" s="210"/>
      <c r="C39" s="205"/>
      <c r="D39" s="205"/>
      <c r="E39" s="206"/>
    </row>
    <row r="40" spans="1:5" s="207" customFormat="1" ht="36.75" customHeight="1" x14ac:dyDescent="0.35">
      <c r="A40" s="204"/>
      <c r="B40" s="205"/>
      <c r="C40" s="217"/>
      <c r="D40" s="217"/>
      <c r="E40" s="139"/>
    </row>
    <row r="41" spans="1:5" s="207" customFormat="1" x14ac:dyDescent="0.35">
      <c r="A41" s="208"/>
      <c r="B41" s="221" t="s">
        <v>4693</v>
      </c>
      <c r="C41" s="224"/>
      <c r="D41" s="224"/>
      <c r="E41" s="222"/>
    </row>
    <row r="42" spans="1:5" s="207" customFormat="1" ht="43.5" x14ac:dyDescent="0.35">
      <c r="A42" s="204"/>
      <c r="B42" s="205" t="s">
        <v>275</v>
      </c>
      <c r="C42" s="223" t="s">
        <v>11</v>
      </c>
      <c r="D42" s="219" t="s">
        <v>329</v>
      </c>
      <c r="E42" s="223" t="s">
        <v>272</v>
      </c>
    </row>
    <row r="43" spans="1:5" s="207" customFormat="1" ht="43.5" x14ac:dyDescent="0.35">
      <c r="A43" s="204"/>
      <c r="B43" s="205" t="s">
        <v>276</v>
      </c>
      <c r="C43" s="206" t="s">
        <v>11</v>
      </c>
      <c r="D43" s="209" t="s">
        <v>329</v>
      </c>
      <c r="E43" s="206" t="s">
        <v>273</v>
      </c>
    </row>
    <row r="44" spans="1:5" s="207" customFormat="1" ht="43.5" x14ac:dyDescent="0.35">
      <c r="A44" s="204"/>
      <c r="B44" s="205" t="s">
        <v>277</v>
      </c>
      <c r="C44" s="206" t="s">
        <v>11</v>
      </c>
      <c r="D44" s="209" t="s">
        <v>329</v>
      </c>
      <c r="E44" s="206" t="s">
        <v>274</v>
      </c>
    </row>
    <row r="45" spans="1:5" s="207" customFormat="1" ht="43.5" x14ac:dyDescent="0.35">
      <c r="A45" s="225"/>
      <c r="B45" s="217" t="s">
        <v>278</v>
      </c>
      <c r="C45" s="226" t="s">
        <v>11</v>
      </c>
      <c r="D45" s="209" t="s">
        <v>329</v>
      </c>
      <c r="E45" s="230" t="s">
        <v>279</v>
      </c>
    </row>
    <row r="46" spans="1:5" s="207" customFormat="1" x14ac:dyDescent="0.35">
      <c r="A46" s="227"/>
      <c r="B46" s="228" t="s">
        <v>11</v>
      </c>
      <c r="C46" s="229" t="s">
        <v>11</v>
      </c>
      <c r="D46" s="211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9E126-8226-4CDE-8A0E-D17A89FBAA9C}">
  <dimension ref="A1:F180"/>
  <sheetViews>
    <sheetView workbookViewId="0">
      <selection activeCell="E1" sqref="E1"/>
    </sheetView>
  </sheetViews>
  <sheetFormatPr defaultColWidth="9.08984375" defaultRowHeight="14.5" x14ac:dyDescent="0.35"/>
  <cols>
    <col min="1" max="1" width="4.36328125" style="2" customWidth="1"/>
    <col min="2" max="2" width="49" customWidth="1"/>
    <col min="3" max="3" width="42.08984375" customWidth="1"/>
    <col min="4" max="4" width="30.81640625" bestFit="1" customWidth="1"/>
    <col min="5" max="5" width="32.08984375" style="159" customWidth="1"/>
    <col min="6" max="6" width="23.36328125" customWidth="1"/>
  </cols>
  <sheetData>
    <row r="1" spans="1:6" s="1" customFormat="1" ht="17" x14ac:dyDescent="0.35">
      <c r="A1" s="189" t="s">
        <v>5439</v>
      </c>
      <c r="B1" s="190"/>
      <c r="C1" s="186"/>
      <c r="D1" s="186"/>
      <c r="E1" s="119"/>
    </row>
    <row r="2" spans="1:6" s="1" customFormat="1" ht="17.5" thickBot="1" x14ac:dyDescent="0.4">
      <c r="A2" s="191" t="s">
        <v>5400</v>
      </c>
      <c r="B2" s="192"/>
      <c r="C2" s="192"/>
      <c r="D2" s="192"/>
      <c r="E2" s="193"/>
    </row>
    <row r="3" spans="1:6" s="155" customFormat="1" ht="15" customHeight="1" x14ac:dyDescent="0.35">
      <c r="A3" s="165" t="s">
        <v>5</v>
      </c>
      <c r="B3" s="166"/>
      <c r="C3" s="167" t="s">
        <v>4637</v>
      </c>
      <c r="D3" s="167"/>
      <c r="E3" s="167"/>
    </row>
    <row r="4" spans="1:6" s="155" customFormat="1" ht="15" customHeight="1" x14ac:dyDescent="0.35">
      <c r="A4" s="553" t="s">
        <v>0</v>
      </c>
      <c r="B4" s="554"/>
      <c r="C4" s="168" t="s">
        <v>2811</v>
      </c>
      <c r="D4" s="168"/>
      <c r="E4" s="169"/>
    </row>
    <row r="5" spans="1:6" s="155" customFormat="1" ht="62" x14ac:dyDescent="0.35">
      <c r="A5" s="555" t="s">
        <v>6</v>
      </c>
      <c r="B5" s="555"/>
      <c r="C5" s="170" t="s">
        <v>3222</v>
      </c>
      <c r="D5" s="170"/>
      <c r="E5" s="169"/>
    </row>
    <row r="6" spans="1:6" s="155" customFormat="1" ht="42.75" customHeight="1" x14ac:dyDescent="0.35">
      <c r="A6" s="556" t="s">
        <v>3</v>
      </c>
      <c r="B6" s="556"/>
      <c r="C6" s="171" t="s">
        <v>150</v>
      </c>
      <c r="D6" s="171"/>
      <c r="E6" s="169"/>
    </row>
    <row r="7" spans="1:6" s="155" customFormat="1" ht="15.5" x14ac:dyDescent="0.35">
      <c r="A7" s="172" t="s">
        <v>7</v>
      </c>
      <c r="B7" s="168"/>
      <c r="C7" s="173" t="s">
        <v>5401</v>
      </c>
      <c r="D7" s="173"/>
      <c r="E7" s="169"/>
    </row>
    <row r="8" spans="1:6" s="155" customFormat="1" ht="13" x14ac:dyDescent="0.3">
      <c r="A8" s="156"/>
      <c r="B8" s="157"/>
      <c r="C8" s="158"/>
      <c r="D8" s="158"/>
      <c r="E8" s="159"/>
    </row>
    <row r="9" spans="1:6" s="155" customFormat="1" x14ac:dyDescent="0.35">
      <c r="A9" s="160" t="s">
        <v>8</v>
      </c>
      <c r="B9" s="81"/>
      <c r="C9"/>
      <c r="D9"/>
      <c r="E9"/>
    </row>
    <row r="10" spans="1:6" s="155" customFormat="1" ht="40.5" customHeight="1" x14ac:dyDescent="0.3">
      <c r="A10" s="161" t="s">
        <v>9</v>
      </c>
      <c r="B10" s="174" t="s">
        <v>1</v>
      </c>
      <c r="C10" s="175" t="s">
        <v>2</v>
      </c>
      <c r="D10" s="175" t="s">
        <v>3211</v>
      </c>
      <c r="E10" s="176" t="s">
        <v>43</v>
      </c>
      <c r="F10" s="175" t="s">
        <v>364</v>
      </c>
    </row>
    <row r="11" spans="1:6" s="155" customFormat="1" ht="40.5" customHeight="1" x14ac:dyDescent="0.3">
      <c r="A11" s="256"/>
      <c r="B11" s="266" t="s">
        <v>3220</v>
      </c>
      <c r="C11" s="265"/>
      <c r="D11" s="265"/>
      <c r="E11" s="265"/>
      <c r="F11" s="262"/>
    </row>
    <row r="12" spans="1:6" s="163" customFormat="1" ht="101.5" x14ac:dyDescent="0.35">
      <c r="A12" s="257"/>
      <c r="B12" s="34" t="s">
        <v>2697</v>
      </c>
      <c r="C12" s="162" t="s">
        <v>2699</v>
      </c>
      <c r="D12" s="34" t="s">
        <v>2811</v>
      </c>
      <c r="E12" s="34" t="s">
        <v>2698</v>
      </c>
      <c r="F12" s="263"/>
    </row>
    <row r="13" spans="1:6" s="163" customFormat="1" ht="23" x14ac:dyDescent="0.35">
      <c r="A13" s="257"/>
      <c r="B13" s="34" t="s">
        <v>2700</v>
      </c>
      <c r="C13" s="426" t="s">
        <v>2333</v>
      </c>
      <c r="D13" s="34" t="s">
        <v>2811</v>
      </c>
      <c r="E13" s="34" t="s">
        <v>2701</v>
      </c>
      <c r="F13" s="263"/>
    </row>
    <row r="14" spans="1:6" s="163" customFormat="1" ht="58" x14ac:dyDescent="0.35">
      <c r="A14" s="257"/>
      <c r="B14" s="34" t="s">
        <v>2702</v>
      </c>
      <c r="C14" s="162" t="s">
        <v>2704</v>
      </c>
      <c r="D14" s="34" t="s">
        <v>2811</v>
      </c>
      <c r="E14" s="34" t="s">
        <v>2703</v>
      </c>
      <c r="F14" s="263"/>
    </row>
    <row r="15" spans="1:6" s="163" customFormat="1" ht="23" x14ac:dyDescent="0.35">
      <c r="A15" s="257"/>
      <c r="B15" s="34" t="s">
        <v>2705</v>
      </c>
      <c r="C15" s="426" t="s">
        <v>2333</v>
      </c>
      <c r="D15" s="34" t="s">
        <v>2811</v>
      </c>
      <c r="E15" s="34" t="s">
        <v>2706</v>
      </c>
      <c r="F15" s="263"/>
    </row>
    <row r="16" spans="1:6" s="163" customFormat="1" x14ac:dyDescent="0.35">
      <c r="A16" s="257"/>
      <c r="B16" s="34" t="s">
        <v>72</v>
      </c>
      <c r="C16" s="34" t="s">
        <v>449</v>
      </c>
      <c r="D16" s="34" t="s">
        <v>2811</v>
      </c>
      <c r="E16" s="34" t="s">
        <v>2707</v>
      </c>
      <c r="F16" s="263"/>
    </row>
    <row r="17" spans="1:6" s="163" customFormat="1" x14ac:dyDescent="0.35">
      <c r="A17" s="257"/>
      <c r="B17" s="34" t="s">
        <v>2708</v>
      </c>
      <c r="C17" s="34" t="s">
        <v>449</v>
      </c>
      <c r="D17" s="34" t="s">
        <v>2811</v>
      </c>
      <c r="E17" s="34" t="s">
        <v>2709</v>
      </c>
      <c r="F17" s="263"/>
    </row>
    <row r="18" spans="1:6" s="163" customFormat="1" ht="101.5" x14ac:dyDescent="0.35">
      <c r="A18" s="257"/>
      <c r="B18" s="34" t="s">
        <v>2710</v>
      </c>
      <c r="C18" s="162" t="s">
        <v>2712</v>
      </c>
      <c r="D18" s="34" t="s">
        <v>2811</v>
      </c>
      <c r="E18" s="34" t="s">
        <v>2711</v>
      </c>
      <c r="F18" s="263"/>
    </row>
    <row r="19" spans="1:6" s="163" customFormat="1" x14ac:dyDescent="0.35">
      <c r="A19" s="257"/>
      <c r="B19" s="34" t="s">
        <v>16</v>
      </c>
      <c r="C19" s="34"/>
      <c r="D19" s="34" t="s">
        <v>2811</v>
      </c>
      <c r="E19" s="34" t="s">
        <v>2713</v>
      </c>
      <c r="F19" s="263"/>
    </row>
    <row r="20" spans="1:6" s="163" customFormat="1" x14ac:dyDescent="0.35">
      <c r="A20" s="257"/>
      <c r="B20" s="34" t="s">
        <v>2714</v>
      </c>
      <c r="C20" s="34"/>
      <c r="D20" s="34" t="s">
        <v>2811</v>
      </c>
      <c r="E20" s="34" t="s">
        <v>2715</v>
      </c>
      <c r="F20" s="263"/>
    </row>
    <row r="21" spans="1:6" s="163" customFormat="1" ht="29" x14ac:dyDescent="0.35">
      <c r="A21" s="257"/>
      <c r="B21" s="34" t="s">
        <v>2329</v>
      </c>
      <c r="C21" s="162" t="s">
        <v>2717</v>
      </c>
      <c r="D21" s="34" t="s">
        <v>2811</v>
      </c>
      <c r="E21" s="34" t="s">
        <v>2716</v>
      </c>
      <c r="F21" s="263"/>
    </row>
    <row r="22" spans="1:6" s="163" customFormat="1" x14ac:dyDescent="0.35">
      <c r="A22" s="258"/>
      <c r="B22" s="34" t="s">
        <v>2718</v>
      </c>
      <c r="C22" s="34"/>
      <c r="D22" s="34" t="s">
        <v>2811</v>
      </c>
      <c r="E22" s="34" t="s">
        <v>2719</v>
      </c>
      <c r="F22" s="263"/>
    </row>
    <row r="23" spans="1:6" s="163" customFormat="1" x14ac:dyDescent="0.35">
      <c r="A23" s="259"/>
      <c r="B23" s="34" t="s">
        <v>2720</v>
      </c>
      <c r="C23" s="34"/>
      <c r="D23" s="34" t="s">
        <v>2811</v>
      </c>
      <c r="E23" s="34" t="s">
        <v>2721</v>
      </c>
      <c r="F23" s="263"/>
    </row>
    <row r="24" spans="1:6" s="163" customFormat="1" ht="72.5" x14ac:dyDescent="0.35">
      <c r="A24" s="259"/>
      <c r="B24" s="34" t="s">
        <v>2331</v>
      </c>
      <c r="C24" s="162" t="s">
        <v>2723</v>
      </c>
      <c r="D24" s="34" t="s">
        <v>2811</v>
      </c>
      <c r="E24" s="34" t="s">
        <v>2722</v>
      </c>
      <c r="F24" s="263"/>
    </row>
    <row r="25" spans="1:6" s="163" customFormat="1" ht="43.5" x14ac:dyDescent="0.35">
      <c r="A25" s="259"/>
      <c r="B25" s="34" t="s">
        <v>2724</v>
      </c>
      <c r="C25" s="162" t="s">
        <v>2726</v>
      </c>
      <c r="D25" s="34" t="s">
        <v>2811</v>
      </c>
      <c r="E25" s="34" t="s">
        <v>2725</v>
      </c>
      <c r="F25" s="263"/>
    </row>
    <row r="26" spans="1:6" s="163" customFormat="1" ht="116" x14ac:dyDescent="0.35">
      <c r="A26" s="259"/>
      <c r="B26" s="34" t="s">
        <v>2395</v>
      </c>
      <c r="C26" s="162" t="s">
        <v>2728</v>
      </c>
      <c r="D26" s="34" t="s">
        <v>2811</v>
      </c>
      <c r="E26" s="34" t="s">
        <v>2727</v>
      </c>
      <c r="F26" s="263"/>
    </row>
    <row r="27" spans="1:6" s="163" customFormat="1" x14ac:dyDescent="0.35">
      <c r="A27" s="259"/>
      <c r="B27" s="34" t="s">
        <v>2729</v>
      </c>
      <c r="C27" s="34" t="s">
        <v>175</v>
      </c>
      <c r="D27" s="34" t="s">
        <v>2811</v>
      </c>
      <c r="E27" s="34" t="s">
        <v>2730</v>
      </c>
      <c r="F27" s="263"/>
    </row>
    <row r="28" spans="1:6" s="163" customFormat="1" ht="29" x14ac:dyDescent="0.35">
      <c r="A28" s="259"/>
      <c r="B28" s="34" t="s">
        <v>2731</v>
      </c>
      <c r="C28" s="162" t="s">
        <v>2589</v>
      </c>
      <c r="D28" s="34" t="s">
        <v>2811</v>
      </c>
      <c r="E28" s="34" t="s">
        <v>2732</v>
      </c>
      <c r="F28" s="263"/>
    </row>
    <row r="29" spans="1:6" s="163" customFormat="1" x14ac:dyDescent="0.35">
      <c r="A29" s="259"/>
      <c r="B29" s="34" t="s">
        <v>2733</v>
      </c>
      <c r="C29" s="34" t="s">
        <v>175</v>
      </c>
      <c r="D29" s="34" t="s">
        <v>2811</v>
      </c>
      <c r="E29" s="34" t="s">
        <v>2734</v>
      </c>
      <c r="F29" s="263"/>
    </row>
    <row r="30" spans="1:6" s="163" customFormat="1" ht="29" x14ac:dyDescent="0.35">
      <c r="A30" s="259"/>
      <c r="B30" s="34" t="s">
        <v>2735</v>
      </c>
      <c r="C30" s="162" t="s">
        <v>2589</v>
      </c>
      <c r="D30" s="34" t="s">
        <v>2811</v>
      </c>
      <c r="E30" s="34" t="s">
        <v>2736</v>
      </c>
      <c r="F30" s="263"/>
    </row>
    <row r="31" spans="1:6" s="163" customFormat="1" ht="81" customHeight="1" x14ac:dyDescent="0.35">
      <c r="A31" s="259"/>
      <c r="B31" s="34" t="s">
        <v>2737</v>
      </c>
      <c r="C31" s="426" t="s">
        <v>2333</v>
      </c>
      <c r="D31" s="34" t="s">
        <v>2811</v>
      </c>
      <c r="E31" s="34" t="s">
        <v>2738</v>
      </c>
      <c r="F31" s="263"/>
    </row>
    <row r="32" spans="1:6" s="163" customFormat="1" x14ac:dyDescent="0.35">
      <c r="A32" s="259"/>
      <c r="B32" s="34" t="s">
        <v>2739</v>
      </c>
      <c r="C32" s="34" t="s">
        <v>175</v>
      </c>
      <c r="D32" s="34" t="s">
        <v>2811</v>
      </c>
      <c r="E32" s="34" t="s">
        <v>2740</v>
      </c>
      <c r="F32" s="263"/>
    </row>
    <row r="33" spans="1:6" s="163" customFormat="1" ht="36.75" customHeight="1" x14ac:dyDescent="0.35">
      <c r="A33" s="257"/>
      <c r="B33" s="34" t="s">
        <v>2741</v>
      </c>
      <c r="C33" s="34" t="s">
        <v>175</v>
      </c>
      <c r="D33" s="34" t="s">
        <v>2811</v>
      </c>
      <c r="E33" s="34" t="s">
        <v>2742</v>
      </c>
      <c r="F33" s="263"/>
    </row>
    <row r="34" spans="1:6" s="163" customFormat="1" x14ac:dyDescent="0.35">
      <c r="A34" s="257"/>
      <c r="B34" s="34" t="s">
        <v>2743</v>
      </c>
      <c r="C34" s="34" t="s">
        <v>175</v>
      </c>
      <c r="D34" s="34" t="s">
        <v>2811</v>
      </c>
      <c r="E34" s="34" t="s">
        <v>2744</v>
      </c>
      <c r="F34" s="263"/>
    </row>
    <row r="35" spans="1:6" s="163" customFormat="1" x14ac:dyDescent="0.35">
      <c r="A35" s="257"/>
      <c r="B35" s="34" t="s">
        <v>2745</v>
      </c>
      <c r="C35" s="34" t="s">
        <v>175</v>
      </c>
      <c r="D35" s="34" t="s">
        <v>2811</v>
      </c>
      <c r="E35" s="34" t="s">
        <v>2746</v>
      </c>
      <c r="F35" s="263"/>
    </row>
    <row r="36" spans="1:6" s="163" customFormat="1" x14ac:dyDescent="0.35">
      <c r="A36" s="257"/>
      <c r="B36" s="34" t="s">
        <v>2747</v>
      </c>
      <c r="C36" s="34" t="s">
        <v>175</v>
      </c>
      <c r="D36" s="34" t="s">
        <v>2811</v>
      </c>
      <c r="E36" s="34" t="s">
        <v>2748</v>
      </c>
      <c r="F36" s="263"/>
    </row>
    <row r="37" spans="1:6" s="163" customFormat="1" x14ac:dyDescent="0.35">
      <c r="A37" s="257"/>
      <c r="B37" s="34" t="s">
        <v>2749</v>
      </c>
      <c r="C37" s="34" t="s">
        <v>175</v>
      </c>
      <c r="D37" s="34" t="s">
        <v>2811</v>
      </c>
      <c r="E37" s="34" t="s">
        <v>2750</v>
      </c>
      <c r="F37" s="263"/>
    </row>
    <row r="38" spans="1:6" s="163" customFormat="1" ht="29" x14ac:dyDescent="0.35">
      <c r="A38" s="257"/>
      <c r="B38" s="34" t="s">
        <v>2751</v>
      </c>
      <c r="C38" s="162" t="s">
        <v>2753</v>
      </c>
      <c r="D38" s="34" t="s">
        <v>2811</v>
      </c>
      <c r="E38" s="34" t="s">
        <v>2752</v>
      </c>
      <c r="F38" s="263"/>
    </row>
    <row r="39" spans="1:6" s="163" customFormat="1" x14ac:dyDescent="0.35">
      <c r="A39" s="257"/>
      <c r="B39" s="34" t="s">
        <v>2754</v>
      </c>
      <c r="C39" s="34"/>
      <c r="D39" s="34" t="s">
        <v>2811</v>
      </c>
      <c r="E39" s="34" t="s">
        <v>2755</v>
      </c>
      <c r="F39" s="263"/>
    </row>
    <row r="40" spans="1:6" ht="23" x14ac:dyDescent="0.35">
      <c r="A40" s="260"/>
      <c r="B40" s="34" t="s">
        <v>2756</v>
      </c>
      <c r="C40" s="426" t="s">
        <v>2333</v>
      </c>
      <c r="D40" s="34" t="s">
        <v>2811</v>
      </c>
      <c r="E40" s="34" t="s">
        <v>2757</v>
      </c>
      <c r="F40" s="237"/>
    </row>
    <row r="41" spans="1:6" ht="72.5" x14ac:dyDescent="0.35">
      <c r="A41" s="260"/>
      <c r="B41" s="34" t="s">
        <v>2758</v>
      </c>
      <c r="C41" s="162" t="s">
        <v>2760</v>
      </c>
      <c r="D41" s="34" t="s">
        <v>2811</v>
      </c>
      <c r="E41" s="34" t="s">
        <v>2759</v>
      </c>
      <c r="F41" s="237"/>
    </row>
    <row r="42" spans="1:6" x14ac:dyDescent="0.35">
      <c r="A42" s="260"/>
      <c r="B42" s="34" t="s">
        <v>2761</v>
      </c>
      <c r="C42" s="34" t="s">
        <v>2763</v>
      </c>
      <c r="D42" s="34" t="s">
        <v>2811</v>
      </c>
      <c r="E42" s="34" t="s">
        <v>2762</v>
      </c>
      <c r="F42" s="237"/>
    </row>
    <row r="43" spans="1:6" x14ac:dyDescent="0.35">
      <c r="A43" s="260"/>
      <c r="B43" s="34" t="s">
        <v>2764</v>
      </c>
      <c r="C43" s="162" t="s">
        <v>2766</v>
      </c>
      <c r="D43" s="34" t="s">
        <v>2811</v>
      </c>
      <c r="E43" s="34" t="s">
        <v>2765</v>
      </c>
      <c r="F43" s="237"/>
    </row>
    <row r="44" spans="1:6" x14ac:dyDescent="0.35">
      <c r="A44" s="260"/>
      <c r="B44" s="34" t="s">
        <v>2767</v>
      </c>
      <c r="C44" s="34" t="s">
        <v>175</v>
      </c>
      <c r="D44" s="34" t="s">
        <v>2811</v>
      </c>
      <c r="E44" s="34" t="s">
        <v>2768</v>
      </c>
      <c r="F44" s="237"/>
    </row>
    <row r="45" spans="1:6" x14ac:dyDescent="0.35">
      <c r="A45" s="260"/>
      <c r="B45" s="34" t="s">
        <v>2769</v>
      </c>
      <c r="C45" s="34" t="s">
        <v>175</v>
      </c>
      <c r="D45" s="34" t="s">
        <v>2811</v>
      </c>
      <c r="E45" s="34" t="s">
        <v>2770</v>
      </c>
      <c r="F45" s="237"/>
    </row>
    <row r="46" spans="1:6" x14ac:dyDescent="0.35">
      <c r="A46" s="260"/>
      <c r="B46" s="34" t="s">
        <v>2771</v>
      </c>
      <c r="C46" s="34" t="s">
        <v>175</v>
      </c>
      <c r="D46" s="34" t="s">
        <v>2811</v>
      </c>
      <c r="E46" s="34" t="s">
        <v>2772</v>
      </c>
      <c r="F46" s="237"/>
    </row>
    <row r="47" spans="1:6" ht="23" x14ac:dyDescent="0.35">
      <c r="A47" s="260"/>
      <c r="B47" s="34" t="s">
        <v>2773</v>
      </c>
      <c r="C47" s="426" t="s">
        <v>2333</v>
      </c>
      <c r="D47" s="34" t="s">
        <v>2811</v>
      </c>
      <c r="E47" s="34" t="s">
        <v>2774</v>
      </c>
      <c r="F47" s="237"/>
    </row>
    <row r="48" spans="1:6" x14ac:dyDescent="0.35">
      <c r="A48" s="260"/>
      <c r="B48" s="34" t="s">
        <v>2775</v>
      </c>
      <c r="C48" s="34" t="s">
        <v>175</v>
      </c>
      <c r="D48" s="34" t="s">
        <v>2811</v>
      </c>
      <c r="E48" s="34" t="s">
        <v>2776</v>
      </c>
      <c r="F48" s="237"/>
    </row>
    <row r="49" spans="1:6" ht="43.5" x14ac:dyDescent="0.35">
      <c r="A49" s="260"/>
      <c r="B49" s="34" t="s">
        <v>195</v>
      </c>
      <c r="C49" s="162" t="s">
        <v>2778</v>
      </c>
      <c r="D49" s="34" t="s">
        <v>2811</v>
      </c>
      <c r="E49" s="34" t="s">
        <v>2777</v>
      </c>
      <c r="F49" s="237"/>
    </row>
    <row r="50" spans="1:6" ht="29" x14ac:dyDescent="0.35">
      <c r="A50" s="260"/>
      <c r="B50" s="34" t="s">
        <v>2773</v>
      </c>
      <c r="C50" s="162" t="s">
        <v>2589</v>
      </c>
      <c r="D50" s="34" t="s">
        <v>2811</v>
      </c>
      <c r="E50" s="34" t="s">
        <v>2779</v>
      </c>
      <c r="F50" s="237"/>
    </row>
    <row r="51" spans="1:6" ht="23" x14ac:dyDescent="0.35">
      <c r="A51" s="260"/>
      <c r="B51" s="34" t="s">
        <v>2780</v>
      </c>
      <c r="C51" s="426" t="s">
        <v>2333</v>
      </c>
      <c r="D51" s="34" t="s">
        <v>2811</v>
      </c>
      <c r="E51" s="34" t="s">
        <v>2781</v>
      </c>
      <c r="F51" s="237"/>
    </row>
    <row r="52" spans="1:6" ht="58" x14ac:dyDescent="0.35">
      <c r="A52" s="260"/>
      <c r="B52" s="34" t="s">
        <v>2782</v>
      </c>
      <c r="C52" s="162" t="s">
        <v>2784</v>
      </c>
      <c r="D52" s="34" t="s">
        <v>2811</v>
      </c>
      <c r="E52" s="34" t="s">
        <v>2783</v>
      </c>
      <c r="F52" s="237"/>
    </row>
    <row r="53" spans="1:6" ht="29" x14ac:dyDescent="0.35">
      <c r="A53" s="260"/>
      <c r="B53" s="34" t="s">
        <v>2785</v>
      </c>
      <c r="C53" s="162" t="s">
        <v>2589</v>
      </c>
      <c r="D53" s="34" t="s">
        <v>2811</v>
      </c>
      <c r="E53" s="34" t="s">
        <v>2786</v>
      </c>
      <c r="F53" s="237"/>
    </row>
    <row r="54" spans="1:6" ht="29" x14ac:dyDescent="0.35">
      <c r="A54" s="260"/>
      <c r="B54" s="34" t="s">
        <v>2787</v>
      </c>
      <c r="C54" s="162" t="s">
        <v>2589</v>
      </c>
      <c r="D54" s="34" t="s">
        <v>2811</v>
      </c>
      <c r="E54" s="34" t="s">
        <v>2788</v>
      </c>
      <c r="F54" s="237"/>
    </row>
    <row r="55" spans="1:6" ht="29" x14ac:dyDescent="0.35">
      <c r="A55" s="260"/>
      <c r="B55" s="34" t="s">
        <v>2265</v>
      </c>
      <c r="C55" s="162" t="s">
        <v>2589</v>
      </c>
      <c r="D55" s="34" t="s">
        <v>2811</v>
      </c>
      <c r="E55" s="34" t="s">
        <v>2789</v>
      </c>
      <c r="F55" s="237"/>
    </row>
    <row r="56" spans="1:6" ht="43.5" x14ac:dyDescent="0.35">
      <c r="A56" s="260"/>
      <c r="B56" s="34" t="s">
        <v>2790</v>
      </c>
      <c r="C56" s="162" t="s">
        <v>2792</v>
      </c>
      <c r="D56" s="34" t="s">
        <v>2811</v>
      </c>
      <c r="E56" s="34" t="s">
        <v>2791</v>
      </c>
      <c r="F56" s="237"/>
    </row>
    <row r="57" spans="1:6" ht="43.5" x14ac:dyDescent="0.35">
      <c r="A57" s="260"/>
      <c r="B57" s="34" t="s">
        <v>2793</v>
      </c>
      <c r="C57" s="162" t="s">
        <v>2792</v>
      </c>
      <c r="D57" s="34" t="s">
        <v>2811</v>
      </c>
      <c r="E57" s="34" t="s">
        <v>2794</v>
      </c>
      <c r="F57" s="237"/>
    </row>
    <row r="58" spans="1:6" x14ac:dyDescent="0.35">
      <c r="A58" s="260"/>
      <c r="B58" s="34" t="s">
        <v>2795</v>
      </c>
      <c r="C58" s="34"/>
      <c r="D58" s="34" t="s">
        <v>2811</v>
      </c>
      <c r="E58" s="34" t="s">
        <v>2796</v>
      </c>
      <c r="F58" s="237"/>
    </row>
    <row r="59" spans="1:6" ht="43.5" x14ac:dyDescent="0.35">
      <c r="A59" s="260"/>
      <c r="B59" s="34" t="s">
        <v>2797</v>
      </c>
      <c r="C59" s="162" t="s">
        <v>2792</v>
      </c>
      <c r="D59" s="34" t="s">
        <v>2811</v>
      </c>
      <c r="E59" s="34" t="s">
        <v>2798</v>
      </c>
      <c r="F59" s="237"/>
    </row>
    <row r="60" spans="1:6" ht="29" x14ac:dyDescent="0.35">
      <c r="A60" s="260"/>
      <c r="B60" s="34" t="s">
        <v>2799</v>
      </c>
      <c r="C60" s="162" t="s">
        <v>2589</v>
      </c>
      <c r="D60" s="34" t="s">
        <v>2811</v>
      </c>
      <c r="E60" s="34" t="s">
        <v>2800</v>
      </c>
      <c r="F60" s="237"/>
    </row>
    <row r="61" spans="1:6" ht="29" x14ac:dyDescent="0.35">
      <c r="A61" s="260"/>
      <c r="B61" s="34" t="s">
        <v>2801</v>
      </c>
      <c r="C61" s="162" t="s">
        <v>2589</v>
      </c>
      <c r="D61" s="34" t="s">
        <v>2811</v>
      </c>
      <c r="E61" s="34" t="s">
        <v>2802</v>
      </c>
      <c r="F61" s="237"/>
    </row>
    <row r="62" spans="1:6" ht="29" x14ac:dyDescent="0.35">
      <c r="A62" s="260"/>
      <c r="B62" s="34" t="s">
        <v>2803</v>
      </c>
      <c r="C62" s="162" t="s">
        <v>2589</v>
      </c>
      <c r="D62" s="34" t="s">
        <v>2811</v>
      </c>
      <c r="E62" s="34" t="s">
        <v>2804</v>
      </c>
      <c r="F62" s="237"/>
    </row>
    <row r="63" spans="1:6" ht="29" x14ac:dyDescent="0.35">
      <c r="A63" s="260"/>
      <c r="B63" s="34" t="s">
        <v>946</v>
      </c>
      <c r="C63" s="162" t="s">
        <v>2589</v>
      </c>
      <c r="D63" s="34" t="s">
        <v>2811</v>
      </c>
      <c r="E63" s="34" t="s">
        <v>2805</v>
      </c>
      <c r="F63" s="237"/>
    </row>
    <row r="64" spans="1:6" ht="29" x14ac:dyDescent="0.35">
      <c r="A64" s="260"/>
      <c r="B64" s="34" t="s">
        <v>2806</v>
      </c>
      <c r="C64" s="162" t="s">
        <v>2589</v>
      </c>
      <c r="D64" s="34" t="s">
        <v>2811</v>
      </c>
      <c r="E64" s="34" t="s">
        <v>2807</v>
      </c>
      <c r="F64" s="237"/>
    </row>
    <row r="65" spans="1:6" ht="87" x14ac:dyDescent="0.35">
      <c r="A65" s="260"/>
      <c r="B65" s="34" t="s">
        <v>2808</v>
      </c>
      <c r="C65" s="162" t="s">
        <v>2810</v>
      </c>
      <c r="D65" s="34" t="s">
        <v>2811</v>
      </c>
      <c r="E65" s="34" t="s">
        <v>2809</v>
      </c>
      <c r="F65" s="237" t="s">
        <v>3442</v>
      </c>
    </row>
    <row r="66" spans="1:6" ht="18.5" x14ac:dyDescent="0.45">
      <c r="A66" s="261"/>
      <c r="B66" s="264" t="s">
        <v>3225</v>
      </c>
      <c r="C66" s="241"/>
      <c r="D66" s="102" t="s">
        <v>2811</v>
      </c>
      <c r="E66" s="102"/>
      <c r="F66" s="236"/>
    </row>
    <row r="67" spans="1:6" x14ac:dyDescent="0.35">
      <c r="A67" s="260"/>
      <c r="B67" s="34" t="s">
        <v>2812</v>
      </c>
      <c r="C67" s="164" t="s">
        <v>175</v>
      </c>
      <c r="D67" s="34" t="s">
        <v>2811</v>
      </c>
      <c r="E67" s="34" t="s">
        <v>2813</v>
      </c>
      <c r="F67" s="237"/>
    </row>
    <row r="68" spans="1:6" ht="29" x14ac:dyDescent="0.35">
      <c r="A68" s="260"/>
      <c r="B68" s="34" t="s">
        <v>2814</v>
      </c>
      <c r="C68" s="162" t="s">
        <v>2816</v>
      </c>
      <c r="D68" s="34" t="s">
        <v>2811</v>
      </c>
      <c r="E68" s="34" t="s">
        <v>2815</v>
      </c>
      <c r="F68" s="237"/>
    </row>
    <row r="69" spans="1:6" x14ac:dyDescent="0.35">
      <c r="A69" s="260"/>
      <c r="B69" s="34" t="s">
        <v>2817</v>
      </c>
      <c r="C69" s="34" t="s">
        <v>175</v>
      </c>
      <c r="D69" s="34" t="s">
        <v>2811</v>
      </c>
      <c r="E69" s="34" t="s">
        <v>2818</v>
      </c>
      <c r="F69" s="237"/>
    </row>
    <row r="70" spans="1:6" ht="23" x14ac:dyDescent="0.35">
      <c r="A70" s="260"/>
      <c r="B70" s="34" t="s">
        <v>2819</v>
      </c>
      <c r="C70" s="426" t="s">
        <v>2333</v>
      </c>
      <c r="D70" s="34" t="s">
        <v>2811</v>
      </c>
      <c r="E70" s="34" t="s">
        <v>2820</v>
      </c>
      <c r="F70" s="237"/>
    </row>
    <row r="71" spans="1:6" ht="29" x14ac:dyDescent="0.35">
      <c r="A71" s="260"/>
      <c r="B71" s="34" t="s">
        <v>2821</v>
      </c>
      <c r="C71" s="162" t="s">
        <v>2823</v>
      </c>
      <c r="D71" s="34" t="s">
        <v>2811</v>
      </c>
      <c r="E71" s="34" t="s">
        <v>2822</v>
      </c>
      <c r="F71" s="237"/>
    </row>
    <row r="72" spans="1:6" ht="23" x14ac:dyDescent="0.35">
      <c r="A72" s="260"/>
      <c r="B72" s="34" t="s">
        <v>2824</v>
      </c>
      <c r="C72" s="426" t="s">
        <v>2333</v>
      </c>
      <c r="D72" s="34" t="s">
        <v>2811</v>
      </c>
      <c r="E72" s="34" t="s">
        <v>2825</v>
      </c>
      <c r="F72" s="237"/>
    </row>
    <row r="73" spans="1:6" ht="23" x14ac:dyDescent="0.35">
      <c r="A73" s="260"/>
      <c r="B73" s="34" t="s">
        <v>2826</v>
      </c>
      <c r="C73" s="426" t="s">
        <v>2333</v>
      </c>
      <c r="D73" s="34" t="s">
        <v>2811</v>
      </c>
      <c r="E73" s="34" t="s">
        <v>2827</v>
      </c>
      <c r="F73" s="237"/>
    </row>
    <row r="74" spans="1:6" ht="23" x14ac:dyDescent="0.35">
      <c r="A74" s="260"/>
      <c r="B74" s="34" t="s">
        <v>2828</v>
      </c>
      <c r="C74" s="426" t="s">
        <v>2333</v>
      </c>
      <c r="D74" s="34" t="s">
        <v>2811</v>
      </c>
      <c r="E74" s="34" t="s">
        <v>2829</v>
      </c>
      <c r="F74" s="237"/>
    </row>
    <row r="75" spans="1:6" ht="58" x14ac:dyDescent="0.35">
      <c r="A75" s="260"/>
      <c r="B75" s="34" t="s">
        <v>2830</v>
      </c>
      <c r="C75" s="162" t="s">
        <v>2832</v>
      </c>
      <c r="D75" s="34" t="s">
        <v>2811</v>
      </c>
      <c r="E75" s="34" t="s">
        <v>2831</v>
      </c>
      <c r="F75" s="237"/>
    </row>
    <row r="76" spans="1:6" ht="23" x14ac:dyDescent="0.35">
      <c r="A76" s="260"/>
      <c r="B76" s="34" t="s">
        <v>2833</v>
      </c>
      <c r="C76" s="426" t="s">
        <v>2333</v>
      </c>
      <c r="D76" s="34" t="s">
        <v>2811</v>
      </c>
      <c r="E76" s="34" t="s">
        <v>2834</v>
      </c>
      <c r="F76" s="237"/>
    </row>
    <row r="77" spans="1:6" ht="23" x14ac:dyDescent="0.35">
      <c r="A77" s="260"/>
      <c r="B77" s="34" t="s">
        <v>2835</v>
      </c>
      <c r="C77" s="426" t="s">
        <v>2333</v>
      </c>
      <c r="D77" s="34" t="s">
        <v>2811</v>
      </c>
      <c r="E77" s="34" t="s">
        <v>2836</v>
      </c>
      <c r="F77" s="237"/>
    </row>
    <row r="78" spans="1:6" ht="23" x14ac:dyDescent="0.35">
      <c r="A78" s="260"/>
      <c r="B78" s="34" t="s">
        <v>2837</v>
      </c>
      <c r="C78" s="426" t="s">
        <v>2333</v>
      </c>
      <c r="D78" s="34" t="s">
        <v>2811</v>
      </c>
      <c r="E78" s="34" t="s">
        <v>2838</v>
      </c>
      <c r="F78" s="237"/>
    </row>
    <row r="79" spans="1:6" x14ac:dyDescent="0.35">
      <c r="A79" s="260"/>
      <c r="B79" s="34" t="s">
        <v>2839</v>
      </c>
      <c r="C79" s="34" t="s">
        <v>175</v>
      </c>
      <c r="D79" s="34" t="s">
        <v>2811</v>
      </c>
      <c r="E79" s="34" t="s">
        <v>2840</v>
      </c>
      <c r="F79" s="237"/>
    </row>
    <row r="80" spans="1:6" ht="23" x14ac:dyDescent="0.35">
      <c r="A80" s="260"/>
      <c r="B80" s="34" t="s">
        <v>2841</v>
      </c>
      <c r="C80" s="426" t="s">
        <v>2333</v>
      </c>
      <c r="D80" s="34" t="s">
        <v>2811</v>
      </c>
      <c r="E80" s="34" t="s">
        <v>2842</v>
      </c>
      <c r="F80" s="237"/>
    </row>
    <row r="81" spans="1:6" ht="23" x14ac:dyDescent="0.35">
      <c r="A81" s="260"/>
      <c r="B81" s="34" t="s">
        <v>2843</v>
      </c>
      <c r="C81" s="426" t="s">
        <v>2333</v>
      </c>
      <c r="D81" s="34" t="s">
        <v>2811</v>
      </c>
      <c r="E81" s="34" t="s">
        <v>2844</v>
      </c>
      <c r="F81" s="237"/>
    </row>
    <row r="82" spans="1:6" ht="23" x14ac:dyDescent="0.35">
      <c r="A82" s="260"/>
      <c r="B82" s="34" t="s">
        <v>2845</v>
      </c>
      <c r="C82" s="426" t="s">
        <v>2333</v>
      </c>
      <c r="D82" s="34" t="s">
        <v>2811</v>
      </c>
      <c r="E82" s="34" t="s">
        <v>2846</v>
      </c>
      <c r="F82" s="237"/>
    </row>
    <row r="83" spans="1:6" ht="29" x14ac:dyDescent="0.35">
      <c r="A83" s="260"/>
      <c r="B83" s="34" t="s">
        <v>248</v>
      </c>
      <c r="C83" s="162" t="s">
        <v>2589</v>
      </c>
      <c r="D83" s="34" t="s">
        <v>2811</v>
      </c>
      <c r="E83" s="34" t="s">
        <v>2847</v>
      </c>
      <c r="F83" s="237"/>
    </row>
    <row r="84" spans="1:6" ht="29" x14ac:dyDescent="0.35">
      <c r="A84" s="260"/>
      <c r="B84" s="34" t="s">
        <v>2848</v>
      </c>
      <c r="C84" s="162" t="s">
        <v>2589</v>
      </c>
      <c r="D84" s="34" t="s">
        <v>2811</v>
      </c>
      <c r="E84" s="34" t="s">
        <v>2849</v>
      </c>
      <c r="F84" s="237"/>
    </row>
    <row r="85" spans="1:6" ht="29" x14ac:dyDescent="0.35">
      <c r="A85" s="260"/>
      <c r="B85" s="34" t="s">
        <v>2850</v>
      </c>
      <c r="C85" s="162" t="s">
        <v>2589</v>
      </c>
      <c r="D85" s="34" t="s">
        <v>2811</v>
      </c>
      <c r="E85" s="34" t="s">
        <v>2851</v>
      </c>
      <c r="F85" s="237"/>
    </row>
    <row r="86" spans="1:6" ht="23" x14ac:dyDescent="0.35">
      <c r="A86" s="260"/>
      <c r="B86" s="34" t="s">
        <v>2852</v>
      </c>
      <c r="C86" s="426" t="s">
        <v>2333</v>
      </c>
      <c r="D86" s="34" t="s">
        <v>2811</v>
      </c>
      <c r="E86" s="34" t="s">
        <v>2853</v>
      </c>
      <c r="F86" s="237"/>
    </row>
    <row r="87" spans="1:6" ht="43.5" x14ac:dyDescent="0.35">
      <c r="A87" s="260"/>
      <c r="B87" s="34" t="s">
        <v>2854</v>
      </c>
      <c r="C87" s="162" t="s">
        <v>2856</v>
      </c>
      <c r="D87" s="34" t="s">
        <v>2811</v>
      </c>
      <c r="E87" s="34" t="s">
        <v>2855</v>
      </c>
      <c r="F87" s="237"/>
    </row>
    <row r="88" spans="1:6" ht="29" x14ac:dyDescent="0.35">
      <c r="A88" s="260"/>
      <c r="B88" s="34" t="s">
        <v>2857</v>
      </c>
      <c r="C88" s="162" t="s">
        <v>2589</v>
      </c>
      <c r="D88" s="34" t="s">
        <v>2811</v>
      </c>
      <c r="E88" s="34" t="s">
        <v>2858</v>
      </c>
      <c r="F88" s="237"/>
    </row>
    <row r="89" spans="1:6" ht="29" x14ac:dyDescent="0.35">
      <c r="A89" s="260"/>
      <c r="B89" s="34" t="s">
        <v>2859</v>
      </c>
      <c r="C89" s="162" t="s">
        <v>2589</v>
      </c>
      <c r="D89" s="34" t="s">
        <v>2811</v>
      </c>
      <c r="E89" s="34" t="s">
        <v>2860</v>
      </c>
      <c r="F89" s="237"/>
    </row>
    <row r="90" spans="1:6" ht="29" x14ac:dyDescent="0.35">
      <c r="A90" s="260"/>
      <c r="B90" s="34" t="s">
        <v>2861</v>
      </c>
      <c r="C90" s="162" t="s">
        <v>2589</v>
      </c>
      <c r="D90" s="34" t="s">
        <v>2811</v>
      </c>
      <c r="E90" s="34" t="s">
        <v>2862</v>
      </c>
      <c r="F90" s="237"/>
    </row>
    <row r="91" spans="1:6" ht="29" x14ac:dyDescent="0.35">
      <c r="A91" s="260"/>
      <c r="B91" s="34" t="s">
        <v>2863</v>
      </c>
      <c r="C91" s="162" t="s">
        <v>2589</v>
      </c>
      <c r="D91" s="34" t="s">
        <v>2811</v>
      </c>
      <c r="E91" s="34" t="s">
        <v>2864</v>
      </c>
      <c r="F91" s="237"/>
    </row>
    <row r="92" spans="1:6" ht="29" x14ac:dyDescent="0.35">
      <c r="A92" s="260"/>
      <c r="B92" s="34" t="s">
        <v>2383</v>
      </c>
      <c r="C92" s="162" t="s">
        <v>2589</v>
      </c>
      <c r="D92" s="34" t="s">
        <v>2811</v>
      </c>
      <c r="E92" s="34" t="s">
        <v>2865</v>
      </c>
      <c r="F92" s="237"/>
    </row>
    <row r="93" spans="1:6" ht="29" x14ac:dyDescent="0.35">
      <c r="A93" s="260"/>
      <c r="B93" s="34" t="s">
        <v>2866</v>
      </c>
      <c r="C93" s="162" t="s">
        <v>2589</v>
      </c>
      <c r="D93" s="34" t="s">
        <v>2811</v>
      </c>
      <c r="E93" s="34" t="s">
        <v>2867</v>
      </c>
      <c r="F93" s="237"/>
    </row>
    <row r="94" spans="1:6" ht="29" x14ac:dyDescent="0.35">
      <c r="A94" s="260"/>
      <c r="B94" s="34" t="s">
        <v>946</v>
      </c>
      <c r="C94" s="162" t="s">
        <v>2589</v>
      </c>
      <c r="D94" s="34" t="s">
        <v>2811</v>
      </c>
      <c r="E94" s="34" t="s">
        <v>2868</v>
      </c>
      <c r="F94" s="237"/>
    </row>
    <row r="95" spans="1:6" ht="29" x14ac:dyDescent="0.35">
      <c r="A95" s="260"/>
      <c r="B95" s="34" t="s">
        <v>2869</v>
      </c>
      <c r="C95" s="162" t="s">
        <v>2589</v>
      </c>
      <c r="D95" s="34" t="s">
        <v>2811</v>
      </c>
      <c r="E95" s="34" t="s">
        <v>2870</v>
      </c>
      <c r="F95" s="237"/>
    </row>
    <row r="96" spans="1:6" x14ac:dyDescent="0.35">
      <c r="A96" s="260"/>
      <c r="B96" s="34" t="s">
        <v>2871</v>
      </c>
      <c r="C96" s="34" t="s">
        <v>175</v>
      </c>
      <c r="D96" s="34" t="s">
        <v>2811</v>
      </c>
      <c r="E96" s="34" t="s">
        <v>2872</v>
      </c>
      <c r="F96" s="237"/>
    </row>
    <row r="97" spans="1:6" ht="29" x14ac:dyDescent="0.35">
      <c r="A97" s="260"/>
      <c r="B97" s="34" t="s">
        <v>2873</v>
      </c>
      <c r="C97" s="162" t="s">
        <v>2875</v>
      </c>
      <c r="D97" s="34" t="s">
        <v>2811</v>
      </c>
      <c r="E97" s="34" t="s">
        <v>2874</v>
      </c>
      <c r="F97" s="237"/>
    </row>
    <row r="98" spans="1:6" x14ac:dyDescent="0.35">
      <c r="A98" s="260"/>
      <c r="B98" s="34" t="s">
        <v>2876</v>
      </c>
      <c r="C98" s="34" t="s">
        <v>2878</v>
      </c>
      <c r="D98" s="34" t="s">
        <v>2811</v>
      </c>
      <c r="E98" s="34" t="s">
        <v>2877</v>
      </c>
      <c r="F98" s="237"/>
    </row>
    <row r="99" spans="1:6" x14ac:dyDescent="0.35">
      <c r="A99" s="260"/>
      <c r="B99" s="34" t="s">
        <v>2879</v>
      </c>
      <c r="C99" s="34" t="s">
        <v>175</v>
      </c>
      <c r="D99" s="34" t="s">
        <v>2811</v>
      </c>
      <c r="E99" s="34" t="s">
        <v>2880</v>
      </c>
      <c r="F99" s="237"/>
    </row>
    <row r="100" spans="1:6" ht="29" x14ac:dyDescent="0.35">
      <c r="A100" s="260"/>
      <c r="B100" s="34" t="s">
        <v>2881</v>
      </c>
      <c r="C100" s="162" t="s">
        <v>2875</v>
      </c>
      <c r="D100" s="34" t="s">
        <v>2811</v>
      </c>
      <c r="E100" s="34" t="s">
        <v>2882</v>
      </c>
      <c r="F100" s="237"/>
    </row>
    <row r="101" spans="1:6" x14ac:dyDescent="0.35">
      <c r="A101" s="260"/>
      <c r="B101" s="34" t="s">
        <v>2883</v>
      </c>
      <c r="C101" s="34" t="s">
        <v>2878</v>
      </c>
      <c r="D101" s="34" t="s">
        <v>2811</v>
      </c>
      <c r="E101" s="34" t="s">
        <v>2884</v>
      </c>
      <c r="F101" s="237"/>
    </row>
    <row r="102" spans="1:6" ht="29" x14ac:dyDescent="0.35">
      <c r="A102" s="260"/>
      <c r="B102" s="34" t="s">
        <v>2885</v>
      </c>
      <c r="C102" s="162" t="s">
        <v>2887</v>
      </c>
      <c r="D102" s="34" t="s">
        <v>2811</v>
      </c>
      <c r="E102" s="34" t="s">
        <v>2886</v>
      </c>
      <c r="F102" s="237"/>
    </row>
    <row r="103" spans="1:6" ht="29" x14ac:dyDescent="0.35">
      <c r="A103" s="260"/>
      <c r="B103" s="34" t="s">
        <v>2888</v>
      </c>
      <c r="C103" s="162" t="s">
        <v>2875</v>
      </c>
      <c r="D103" s="34" t="s">
        <v>2811</v>
      </c>
      <c r="E103" s="34" t="s">
        <v>2889</v>
      </c>
      <c r="F103" s="237"/>
    </row>
    <row r="104" spans="1:6" x14ac:dyDescent="0.35">
      <c r="A104" s="260"/>
      <c r="B104" s="34" t="s">
        <v>2890</v>
      </c>
      <c r="C104" s="34" t="s">
        <v>175</v>
      </c>
      <c r="D104" s="34" t="s">
        <v>2811</v>
      </c>
      <c r="E104" s="34" t="s">
        <v>2891</v>
      </c>
      <c r="F104" s="237"/>
    </row>
    <row r="105" spans="1:6" ht="29" x14ac:dyDescent="0.35">
      <c r="A105" s="260"/>
      <c r="B105" s="34" t="s">
        <v>2892</v>
      </c>
      <c r="C105" s="162" t="s">
        <v>2875</v>
      </c>
      <c r="D105" s="34" t="s">
        <v>2811</v>
      </c>
      <c r="E105" s="34" t="s">
        <v>2893</v>
      </c>
      <c r="F105" s="237"/>
    </row>
    <row r="106" spans="1:6" x14ac:dyDescent="0.35">
      <c r="A106" s="260"/>
      <c r="B106" s="34" t="s">
        <v>2894</v>
      </c>
      <c r="C106" s="34" t="s">
        <v>2878</v>
      </c>
      <c r="D106" s="34" t="s">
        <v>2811</v>
      </c>
      <c r="E106" s="34" t="s">
        <v>2895</v>
      </c>
      <c r="F106" s="237"/>
    </row>
    <row r="107" spans="1:6" x14ac:dyDescent="0.35">
      <c r="A107" s="260"/>
      <c r="B107" s="34" t="s">
        <v>2896</v>
      </c>
      <c r="C107" s="34" t="s">
        <v>175</v>
      </c>
      <c r="D107" s="34" t="s">
        <v>2811</v>
      </c>
      <c r="E107" s="34" t="s">
        <v>2897</v>
      </c>
      <c r="F107" s="237"/>
    </row>
    <row r="108" spans="1:6" ht="29" x14ac:dyDescent="0.35">
      <c r="A108" s="260"/>
      <c r="B108" s="34" t="s">
        <v>2898</v>
      </c>
      <c r="C108" s="162" t="s">
        <v>2875</v>
      </c>
      <c r="D108" s="34" t="s">
        <v>2811</v>
      </c>
      <c r="E108" s="34" t="s">
        <v>2899</v>
      </c>
      <c r="F108" s="237"/>
    </row>
    <row r="109" spans="1:6" x14ac:dyDescent="0.35">
      <c r="A109" s="260"/>
      <c r="B109" s="34" t="s">
        <v>2900</v>
      </c>
      <c r="C109" s="34" t="s">
        <v>2878</v>
      </c>
      <c r="D109" s="34" t="s">
        <v>2811</v>
      </c>
      <c r="E109" s="34" t="s">
        <v>2901</v>
      </c>
      <c r="F109" s="237"/>
    </row>
    <row r="110" spans="1:6" x14ac:dyDescent="0.35">
      <c r="A110" s="260"/>
      <c r="B110" s="34" t="s">
        <v>2890</v>
      </c>
      <c r="C110" s="34" t="s">
        <v>175</v>
      </c>
      <c r="D110" s="34" t="s">
        <v>2811</v>
      </c>
      <c r="E110" s="34" t="s">
        <v>2902</v>
      </c>
      <c r="F110" s="237"/>
    </row>
    <row r="111" spans="1:6" ht="29" x14ac:dyDescent="0.35">
      <c r="A111" s="260"/>
      <c r="B111" s="34" t="s">
        <v>2892</v>
      </c>
      <c r="C111" s="162" t="s">
        <v>2875</v>
      </c>
      <c r="D111" s="34" t="s">
        <v>2811</v>
      </c>
      <c r="E111" s="34" t="s">
        <v>2903</v>
      </c>
      <c r="F111" s="237"/>
    </row>
    <row r="112" spans="1:6" x14ac:dyDescent="0.35">
      <c r="A112" s="260"/>
      <c r="B112" s="34" t="s">
        <v>2904</v>
      </c>
      <c r="C112" s="34" t="s">
        <v>2878</v>
      </c>
      <c r="D112" s="34" t="s">
        <v>2811</v>
      </c>
      <c r="E112" s="34" t="s">
        <v>2905</v>
      </c>
      <c r="F112" s="237"/>
    </row>
    <row r="113" spans="1:6" x14ac:dyDescent="0.35">
      <c r="A113" s="260"/>
      <c r="B113" s="34" t="s">
        <v>2896</v>
      </c>
      <c r="C113" s="34" t="s">
        <v>175</v>
      </c>
      <c r="D113" s="34" t="s">
        <v>2811</v>
      </c>
      <c r="E113" s="34" t="s">
        <v>2906</v>
      </c>
      <c r="F113" s="237"/>
    </row>
    <row r="114" spans="1:6" ht="29" x14ac:dyDescent="0.35">
      <c r="A114" s="260"/>
      <c r="B114" s="34" t="s">
        <v>2898</v>
      </c>
      <c r="C114" s="162" t="s">
        <v>2875</v>
      </c>
      <c r="D114" s="34" t="s">
        <v>2811</v>
      </c>
      <c r="E114" s="34" t="s">
        <v>2907</v>
      </c>
      <c r="F114" s="237"/>
    </row>
    <row r="115" spans="1:6" x14ac:dyDescent="0.35">
      <c r="A115" s="260"/>
      <c r="B115" s="34" t="s">
        <v>2900</v>
      </c>
      <c r="C115" s="34" t="s">
        <v>2878</v>
      </c>
      <c r="D115" s="34" t="s">
        <v>2811</v>
      </c>
      <c r="E115" s="34" t="s">
        <v>2908</v>
      </c>
      <c r="F115" s="237"/>
    </row>
    <row r="116" spans="1:6" x14ac:dyDescent="0.35">
      <c r="A116" s="260"/>
      <c r="B116" s="34" t="s">
        <v>2909</v>
      </c>
      <c r="C116" s="162" t="s">
        <v>437</v>
      </c>
      <c r="D116" s="34" t="s">
        <v>2811</v>
      </c>
      <c r="E116" s="34" t="s">
        <v>2910</v>
      </c>
      <c r="F116" s="237"/>
    </row>
    <row r="117" spans="1:6" ht="23" x14ac:dyDescent="0.35">
      <c r="A117" s="260"/>
      <c r="B117" s="34" t="s">
        <v>2911</v>
      </c>
      <c r="C117" s="426" t="s">
        <v>2333</v>
      </c>
      <c r="D117" s="34" t="s">
        <v>2811</v>
      </c>
      <c r="E117" s="34" t="s">
        <v>2912</v>
      </c>
      <c r="F117" s="237"/>
    </row>
    <row r="118" spans="1:6" ht="29" x14ac:dyDescent="0.35">
      <c r="A118" s="260"/>
      <c r="B118" s="34" t="s">
        <v>2913</v>
      </c>
      <c r="C118" s="162" t="s">
        <v>2589</v>
      </c>
      <c r="D118" s="34" t="s">
        <v>2811</v>
      </c>
      <c r="E118" s="34" t="s">
        <v>2798</v>
      </c>
      <c r="F118" s="237"/>
    </row>
    <row r="119" spans="1:6" ht="29" x14ac:dyDescent="0.35">
      <c r="A119" s="260"/>
      <c r="B119" s="34" t="s">
        <v>2914</v>
      </c>
      <c r="C119" s="162" t="s">
        <v>2589</v>
      </c>
      <c r="D119" s="34" t="s">
        <v>2811</v>
      </c>
      <c r="E119" s="34" t="s">
        <v>2800</v>
      </c>
      <c r="F119" s="237"/>
    </row>
    <row r="120" spans="1:6" ht="29" x14ac:dyDescent="0.35">
      <c r="A120" s="260"/>
      <c r="B120" s="34" t="s">
        <v>2915</v>
      </c>
      <c r="C120" s="162" t="s">
        <v>2589</v>
      </c>
      <c r="D120" s="34" t="s">
        <v>2811</v>
      </c>
      <c r="E120" s="34" t="s">
        <v>2802</v>
      </c>
      <c r="F120" s="237"/>
    </row>
    <row r="121" spans="1:6" ht="29" x14ac:dyDescent="0.35">
      <c r="A121" s="260"/>
      <c r="B121" s="34" t="s">
        <v>2916</v>
      </c>
      <c r="C121" s="162" t="s">
        <v>2589</v>
      </c>
      <c r="D121" s="34" t="s">
        <v>2811</v>
      </c>
      <c r="E121" s="34" t="s">
        <v>2804</v>
      </c>
      <c r="F121" s="237"/>
    </row>
    <row r="122" spans="1:6" ht="29" x14ac:dyDescent="0.35">
      <c r="A122" s="260"/>
      <c r="B122" s="34" t="s">
        <v>946</v>
      </c>
      <c r="C122" s="162" t="s">
        <v>2589</v>
      </c>
      <c r="D122" s="34" t="s">
        <v>2811</v>
      </c>
      <c r="E122" s="34" t="s">
        <v>2805</v>
      </c>
      <c r="F122" s="237"/>
    </row>
    <row r="123" spans="1:6" ht="29" x14ac:dyDescent="0.35">
      <c r="A123" s="260"/>
      <c r="B123" s="34" t="s">
        <v>2806</v>
      </c>
      <c r="C123" s="162" t="s">
        <v>2589</v>
      </c>
      <c r="D123" s="34" t="s">
        <v>2811</v>
      </c>
      <c r="E123" s="34" t="s">
        <v>2807</v>
      </c>
      <c r="F123" s="237"/>
    </row>
    <row r="124" spans="1:6" ht="29" x14ac:dyDescent="0.35">
      <c r="A124" s="260"/>
      <c r="B124" s="34" t="s">
        <v>2917</v>
      </c>
      <c r="C124" s="162" t="s">
        <v>409</v>
      </c>
      <c r="D124" s="34" t="s">
        <v>2811</v>
      </c>
      <c r="E124" s="34" t="s">
        <v>2918</v>
      </c>
      <c r="F124" s="237"/>
    </row>
    <row r="125" spans="1:6" x14ac:dyDescent="0.35">
      <c r="A125" s="260"/>
      <c r="B125" s="34" t="s">
        <v>2919</v>
      </c>
      <c r="C125" s="34" t="s">
        <v>437</v>
      </c>
      <c r="D125" s="34" t="s">
        <v>2811</v>
      </c>
      <c r="E125" s="34" t="s">
        <v>2920</v>
      </c>
      <c r="F125" s="237"/>
    </row>
    <row r="126" spans="1:6" x14ac:dyDescent="0.35">
      <c r="A126" s="260"/>
      <c r="B126" s="34" t="s">
        <v>2921</v>
      </c>
      <c r="C126" s="34" t="s">
        <v>175</v>
      </c>
      <c r="D126" s="34" t="s">
        <v>2811</v>
      </c>
      <c r="E126" s="34" t="s">
        <v>2922</v>
      </c>
      <c r="F126" s="237"/>
    </row>
    <row r="127" spans="1:6" x14ac:dyDescent="0.35">
      <c r="A127" s="260"/>
      <c r="B127" s="34" t="s">
        <v>2923</v>
      </c>
      <c r="C127" s="34" t="s">
        <v>175</v>
      </c>
      <c r="D127" s="34" t="s">
        <v>2811</v>
      </c>
      <c r="E127" s="34" t="s">
        <v>2924</v>
      </c>
      <c r="F127" s="237"/>
    </row>
    <row r="128" spans="1:6" ht="23" x14ac:dyDescent="0.35">
      <c r="A128" s="260"/>
      <c r="B128" s="34" t="s">
        <v>2925</v>
      </c>
      <c r="C128" s="426" t="s">
        <v>2333</v>
      </c>
      <c r="D128" s="34" t="s">
        <v>2811</v>
      </c>
      <c r="E128" s="34" t="s">
        <v>2926</v>
      </c>
      <c r="F128" s="237"/>
    </row>
    <row r="129" spans="1:6" ht="23" x14ac:dyDescent="0.35">
      <c r="A129" s="260"/>
      <c r="B129" s="34" t="s">
        <v>2927</v>
      </c>
      <c r="C129" s="426" t="s">
        <v>2333</v>
      </c>
      <c r="D129" s="34" t="s">
        <v>2811</v>
      </c>
      <c r="E129" s="34" t="s">
        <v>2928</v>
      </c>
      <c r="F129" s="237"/>
    </row>
    <row r="130" spans="1:6" x14ac:dyDescent="0.35">
      <c r="A130" s="260"/>
      <c r="B130" s="34" t="s">
        <v>2929</v>
      </c>
      <c r="C130" s="34" t="s">
        <v>437</v>
      </c>
      <c r="D130" s="34" t="s">
        <v>2811</v>
      </c>
      <c r="E130" s="34" t="s">
        <v>2930</v>
      </c>
      <c r="F130" s="237"/>
    </row>
    <row r="131" spans="1:6" ht="18.5" x14ac:dyDescent="0.45">
      <c r="A131" s="261"/>
      <c r="B131" s="264" t="s">
        <v>3223</v>
      </c>
      <c r="C131" s="239"/>
      <c r="D131" s="239"/>
      <c r="E131" s="240"/>
      <c r="F131" s="236"/>
    </row>
    <row r="132" spans="1:6" ht="23" x14ac:dyDescent="0.35">
      <c r="A132" s="260"/>
      <c r="B132" s="34" t="s">
        <v>2933</v>
      </c>
      <c r="C132" s="426" t="s">
        <v>2333</v>
      </c>
      <c r="D132" s="34" t="s">
        <v>2811</v>
      </c>
      <c r="E132" s="164" t="s">
        <v>2934</v>
      </c>
      <c r="F132" s="237"/>
    </row>
    <row r="133" spans="1:6" x14ac:dyDescent="0.35">
      <c r="A133" s="260"/>
      <c r="B133" s="34" t="s">
        <v>3224</v>
      </c>
      <c r="C133" s="34" t="s">
        <v>2932</v>
      </c>
      <c r="D133" s="34" t="s">
        <v>2811</v>
      </c>
      <c r="E133" s="34" t="s">
        <v>2931</v>
      </c>
      <c r="F133" s="237"/>
    </row>
    <row r="134" spans="1:6" ht="23" x14ac:dyDescent="0.35">
      <c r="A134" s="260"/>
      <c r="B134" s="34" t="s">
        <v>2773</v>
      </c>
      <c r="C134" s="426" t="s">
        <v>2333</v>
      </c>
      <c r="D134" s="34" t="s">
        <v>2811</v>
      </c>
      <c r="E134" s="34" t="s">
        <v>2935</v>
      </c>
      <c r="F134" s="237"/>
    </row>
    <row r="135" spans="1:6" ht="23" x14ac:dyDescent="0.35">
      <c r="A135" s="260"/>
      <c r="B135" s="34" t="s">
        <v>920</v>
      </c>
      <c r="C135" s="426" t="s">
        <v>2333</v>
      </c>
      <c r="D135" s="34" t="s">
        <v>2811</v>
      </c>
      <c r="E135" s="34" t="s">
        <v>2936</v>
      </c>
      <c r="F135" s="237"/>
    </row>
    <row r="136" spans="1:6" ht="23" x14ac:dyDescent="0.35">
      <c r="A136" s="260"/>
      <c r="B136" s="34" t="s">
        <v>2937</v>
      </c>
      <c r="C136" s="426" t="s">
        <v>2333</v>
      </c>
      <c r="D136" s="34" t="s">
        <v>2811</v>
      </c>
      <c r="E136" s="34" t="s">
        <v>2938</v>
      </c>
      <c r="F136" s="237"/>
    </row>
    <row r="137" spans="1:6" ht="23" x14ac:dyDescent="0.35">
      <c r="A137" s="260"/>
      <c r="B137" s="34" t="s">
        <v>2939</v>
      </c>
      <c r="C137" s="426" t="s">
        <v>2333</v>
      </c>
      <c r="D137" s="34" t="s">
        <v>2811</v>
      </c>
      <c r="E137" s="34" t="s">
        <v>2940</v>
      </c>
      <c r="F137" s="237"/>
    </row>
    <row r="138" spans="1:6" x14ac:dyDescent="0.35">
      <c r="A138" s="260"/>
      <c r="B138" s="34" t="s">
        <v>2941</v>
      </c>
      <c r="C138" s="34" t="s">
        <v>175</v>
      </c>
      <c r="D138" s="34" t="s">
        <v>2811</v>
      </c>
      <c r="E138" s="34" t="s">
        <v>2942</v>
      </c>
      <c r="F138" s="237"/>
    </row>
    <row r="139" spans="1:6" ht="29" x14ac:dyDescent="0.35">
      <c r="A139" s="260"/>
      <c r="B139" s="34" t="s">
        <v>2943</v>
      </c>
      <c r="C139" s="162" t="s">
        <v>2875</v>
      </c>
      <c r="D139" s="34" t="s">
        <v>2811</v>
      </c>
      <c r="E139" s="34" t="s">
        <v>2944</v>
      </c>
      <c r="F139" s="237"/>
    </row>
    <row r="140" spans="1:6" x14ac:dyDescent="0.35">
      <c r="A140" s="260"/>
      <c r="B140" s="34" t="s">
        <v>2876</v>
      </c>
      <c r="C140" s="34" t="s">
        <v>2946</v>
      </c>
      <c r="D140" s="34" t="s">
        <v>2811</v>
      </c>
      <c r="E140" s="34" t="s">
        <v>2945</v>
      </c>
      <c r="F140" s="237"/>
    </row>
    <row r="141" spans="1:6" x14ac:dyDescent="0.35">
      <c r="A141" s="260"/>
      <c r="B141" s="34" t="s">
        <v>2947</v>
      </c>
      <c r="C141" s="34" t="s">
        <v>175</v>
      </c>
      <c r="D141" s="34" t="s">
        <v>2811</v>
      </c>
      <c r="E141" s="34" t="s">
        <v>2948</v>
      </c>
      <c r="F141" s="237"/>
    </row>
    <row r="142" spans="1:6" ht="29" x14ac:dyDescent="0.35">
      <c r="A142" s="260"/>
      <c r="B142" s="34" t="s">
        <v>2881</v>
      </c>
      <c r="C142" s="162" t="s">
        <v>2875</v>
      </c>
      <c r="D142" s="34" t="s">
        <v>2811</v>
      </c>
      <c r="E142" s="34" t="s">
        <v>2949</v>
      </c>
      <c r="F142" s="237"/>
    </row>
    <row r="143" spans="1:6" x14ac:dyDescent="0.35">
      <c r="A143" s="260"/>
      <c r="B143" s="34" t="s">
        <v>2883</v>
      </c>
      <c r="C143" s="34" t="s">
        <v>2946</v>
      </c>
      <c r="D143" s="34" t="s">
        <v>2811</v>
      </c>
      <c r="E143" s="34" t="s">
        <v>2950</v>
      </c>
      <c r="F143" s="237"/>
    </row>
    <row r="144" spans="1:6" x14ac:dyDescent="0.35">
      <c r="A144" s="260"/>
      <c r="B144" s="34" t="s">
        <v>2951</v>
      </c>
      <c r="C144" s="34" t="s">
        <v>175</v>
      </c>
      <c r="D144" s="34" t="s">
        <v>2811</v>
      </c>
      <c r="E144" s="34" t="s">
        <v>2952</v>
      </c>
      <c r="F144" s="237"/>
    </row>
    <row r="145" spans="1:6" x14ac:dyDescent="0.35">
      <c r="A145" s="260"/>
      <c r="B145" s="34" t="s">
        <v>2953</v>
      </c>
      <c r="C145" s="34" t="s">
        <v>2946</v>
      </c>
      <c r="D145" s="34" t="s">
        <v>2811</v>
      </c>
      <c r="E145" s="34" t="s">
        <v>2954</v>
      </c>
      <c r="F145" s="237"/>
    </row>
    <row r="146" spans="1:6" ht="29" x14ac:dyDescent="0.35">
      <c r="A146" s="260"/>
      <c r="B146" s="34" t="s">
        <v>2955</v>
      </c>
      <c r="C146" s="162" t="s">
        <v>2875</v>
      </c>
      <c r="D146" s="34" t="s">
        <v>2811</v>
      </c>
      <c r="E146" s="34" t="s">
        <v>2956</v>
      </c>
      <c r="F146" s="237"/>
    </row>
    <row r="147" spans="1:6" x14ac:dyDescent="0.35">
      <c r="A147" s="260"/>
      <c r="B147" s="34" t="s">
        <v>2890</v>
      </c>
      <c r="C147" s="34" t="s">
        <v>175</v>
      </c>
      <c r="D147" s="34" t="s">
        <v>2811</v>
      </c>
      <c r="E147" s="34" t="s">
        <v>2957</v>
      </c>
      <c r="F147" s="237"/>
    </row>
    <row r="148" spans="1:6" ht="29" x14ac:dyDescent="0.35">
      <c r="A148" s="260"/>
      <c r="B148" s="34" t="s">
        <v>2892</v>
      </c>
      <c r="C148" s="162" t="s">
        <v>2875</v>
      </c>
      <c r="D148" s="34" t="s">
        <v>2811</v>
      </c>
      <c r="E148" s="34" t="s">
        <v>2958</v>
      </c>
      <c r="F148" s="237"/>
    </row>
    <row r="149" spans="1:6" x14ac:dyDescent="0.35">
      <c r="A149" s="260"/>
      <c r="B149" s="34" t="s">
        <v>2894</v>
      </c>
      <c r="C149" s="34" t="s">
        <v>2946</v>
      </c>
      <c r="D149" s="34" t="s">
        <v>2811</v>
      </c>
      <c r="E149" s="34" t="s">
        <v>2959</v>
      </c>
      <c r="F149" s="237"/>
    </row>
    <row r="150" spans="1:6" x14ac:dyDescent="0.35">
      <c r="A150" s="260"/>
      <c r="B150" s="34" t="s">
        <v>2960</v>
      </c>
      <c r="C150" s="34" t="s">
        <v>175</v>
      </c>
      <c r="D150" s="34" t="s">
        <v>2811</v>
      </c>
      <c r="E150" s="34" t="s">
        <v>2961</v>
      </c>
      <c r="F150" s="237"/>
    </row>
    <row r="151" spans="1:6" ht="29" x14ac:dyDescent="0.35">
      <c r="A151" s="260"/>
      <c r="B151" s="34" t="s">
        <v>2898</v>
      </c>
      <c r="C151" s="162" t="s">
        <v>2875</v>
      </c>
      <c r="D151" s="34" t="s">
        <v>2811</v>
      </c>
      <c r="E151" s="34" t="s">
        <v>2962</v>
      </c>
      <c r="F151" s="237"/>
    </row>
    <row r="152" spans="1:6" x14ac:dyDescent="0.35">
      <c r="A152" s="260"/>
      <c r="B152" s="34" t="s">
        <v>2900</v>
      </c>
      <c r="C152" s="34" t="s">
        <v>2946</v>
      </c>
      <c r="D152" s="34" t="s">
        <v>2811</v>
      </c>
      <c r="E152" s="34" t="s">
        <v>2963</v>
      </c>
      <c r="F152" s="237"/>
    </row>
    <row r="153" spans="1:6" x14ac:dyDescent="0.35">
      <c r="A153" s="260"/>
      <c r="B153" s="34" t="s">
        <v>2964</v>
      </c>
      <c r="C153" s="34" t="s">
        <v>175</v>
      </c>
      <c r="D153" s="34" t="s">
        <v>2811</v>
      </c>
      <c r="E153" s="34" t="s">
        <v>2965</v>
      </c>
      <c r="F153" s="237"/>
    </row>
    <row r="154" spans="1:6" ht="29" x14ac:dyDescent="0.35">
      <c r="A154" s="260"/>
      <c r="B154" s="34" t="s">
        <v>2892</v>
      </c>
      <c r="C154" s="162" t="s">
        <v>2875</v>
      </c>
      <c r="D154" s="34" t="s">
        <v>2811</v>
      </c>
      <c r="E154" s="34" t="s">
        <v>2966</v>
      </c>
      <c r="F154" s="237"/>
    </row>
    <row r="155" spans="1:6" x14ac:dyDescent="0.35">
      <c r="A155" s="260"/>
      <c r="B155" s="34" t="s">
        <v>2894</v>
      </c>
      <c r="C155" s="34" t="s">
        <v>2946</v>
      </c>
      <c r="D155" s="34" t="s">
        <v>2811</v>
      </c>
      <c r="E155" s="34" t="s">
        <v>2967</v>
      </c>
      <c r="F155" s="237"/>
    </row>
    <row r="156" spans="1:6" x14ac:dyDescent="0.35">
      <c r="A156" s="260"/>
      <c r="B156" s="34" t="s">
        <v>2896</v>
      </c>
      <c r="C156" s="34" t="s">
        <v>175</v>
      </c>
      <c r="D156" s="34" t="s">
        <v>2811</v>
      </c>
      <c r="E156" s="34" t="s">
        <v>2968</v>
      </c>
      <c r="F156" s="237"/>
    </row>
    <row r="157" spans="1:6" ht="29" x14ac:dyDescent="0.35">
      <c r="A157" s="260"/>
      <c r="B157" s="34" t="s">
        <v>2969</v>
      </c>
      <c r="C157" s="162" t="s">
        <v>2875</v>
      </c>
      <c r="D157" s="34" t="s">
        <v>2811</v>
      </c>
      <c r="E157" s="34" t="s">
        <v>2970</v>
      </c>
      <c r="F157" s="237"/>
    </row>
    <row r="158" spans="1:6" x14ac:dyDescent="0.35">
      <c r="A158" s="260"/>
      <c r="B158" s="34" t="s">
        <v>2900</v>
      </c>
      <c r="C158" s="34" t="s">
        <v>2946</v>
      </c>
      <c r="D158" s="34" t="s">
        <v>2811</v>
      </c>
      <c r="E158" s="34" t="s">
        <v>2971</v>
      </c>
      <c r="F158" s="237"/>
    </row>
    <row r="159" spans="1:6" x14ac:dyDescent="0.35">
      <c r="A159" s="260"/>
      <c r="B159" s="34" t="s">
        <v>2972</v>
      </c>
      <c r="C159" s="34"/>
      <c r="D159" s="34" t="s">
        <v>2811</v>
      </c>
      <c r="E159" s="34" t="s">
        <v>2973</v>
      </c>
      <c r="F159" s="237"/>
    </row>
    <row r="160" spans="1:6" ht="23" x14ac:dyDescent="0.35">
      <c r="A160" s="260"/>
      <c r="B160" s="34" t="s">
        <v>2974</v>
      </c>
      <c r="C160" s="426" t="s">
        <v>2333</v>
      </c>
      <c r="D160" s="34" t="s">
        <v>2811</v>
      </c>
      <c r="E160" s="34" t="s">
        <v>2975</v>
      </c>
      <c r="F160" s="237"/>
    </row>
    <row r="161" spans="1:6" ht="23" x14ac:dyDescent="0.35">
      <c r="A161" s="260"/>
      <c r="B161" s="34" t="s">
        <v>2976</v>
      </c>
      <c r="C161" s="426" t="s">
        <v>2333</v>
      </c>
      <c r="D161" s="34" t="s">
        <v>2811</v>
      </c>
      <c r="E161" s="34" t="s">
        <v>2977</v>
      </c>
      <c r="F161" s="237"/>
    </row>
    <row r="162" spans="1:6" ht="23" x14ac:dyDescent="0.35">
      <c r="A162" s="260"/>
      <c r="B162" s="34" t="s">
        <v>2978</v>
      </c>
      <c r="C162" s="426" t="s">
        <v>2333</v>
      </c>
      <c r="D162" s="34" t="s">
        <v>2811</v>
      </c>
      <c r="E162" s="34" t="s">
        <v>2979</v>
      </c>
      <c r="F162" s="237"/>
    </row>
    <row r="163" spans="1:6" ht="23" x14ac:dyDescent="0.35">
      <c r="A163" s="260"/>
      <c r="B163" s="34" t="s">
        <v>2980</v>
      </c>
      <c r="C163" s="426" t="s">
        <v>2333</v>
      </c>
      <c r="D163" s="34" t="s">
        <v>2811</v>
      </c>
      <c r="E163" s="34" t="s">
        <v>2981</v>
      </c>
      <c r="F163" s="237"/>
    </row>
    <row r="164" spans="1:6" ht="23" x14ac:dyDescent="0.35">
      <c r="A164" s="260"/>
      <c r="B164" s="34" t="s">
        <v>2982</v>
      </c>
      <c r="C164" s="426" t="s">
        <v>2333</v>
      </c>
      <c r="D164" s="34" t="s">
        <v>2811</v>
      </c>
      <c r="E164" s="34" t="s">
        <v>2983</v>
      </c>
      <c r="F164" s="237"/>
    </row>
    <row r="165" spans="1:6" ht="23" x14ac:dyDescent="0.35">
      <c r="A165" s="260"/>
      <c r="B165" s="34" t="s">
        <v>2984</v>
      </c>
      <c r="C165" s="426" t="s">
        <v>2333</v>
      </c>
      <c r="D165" s="34" t="s">
        <v>2811</v>
      </c>
      <c r="E165" s="34" t="s">
        <v>2985</v>
      </c>
      <c r="F165" s="237"/>
    </row>
    <row r="166" spans="1:6" ht="23" x14ac:dyDescent="0.35">
      <c r="A166" s="260"/>
      <c r="B166" s="34" t="s">
        <v>2986</v>
      </c>
      <c r="C166" s="426" t="s">
        <v>2333</v>
      </c>
      <c r="D166" s="34" t="s">
        <v>2811</v>
      </c>
      <c r="E166" s="34" t="s">
        <v>2987</v>
      </c>
      <c r="F166" s="237"/>
    </row>
    <row r="167" spans="1:6" ht="188.5" x14ac:dyDescent="0.35">
      <c r="A167" s="260"/>
      <c r="B167" s="34" t="s">
        <v>2988</v>
      </c>
      <c r="C167" s="162" t="s">
        <v>2990</v>
      </c>
      <c r="D167" s="34" t="s">
        <v>2811</v>
      </c>
      <c r="E167" s="34" t="s">
        <v>2989</v>
      </c>
      <c r="F167" s="237"/>
    </row>
    <row r="168" spans="1:6" ht="23" x14ac:dyDescent="0.35">
      <c r="A168" s="260"/>
      <c r="B168" s="34" t="s">
        <v>2991</v>
      </c>
      <c r="C168" s="426" t="s">
        <v>2333</v>
      </c>
      <c r="D168" s="34" t="s">
        <v>2811</v>
      </c>
      <c r="E168" s="34" t="s">
        <v>2992</v>
      </c>
      <c r="F168" s="237"/>
    </row>
    <row r="169" spans="1:6" x14ac:dyDescent="0.35">
      <c r="A169" s="260"/>
      <c r="B169" s="34" t="s">
        <v>2993</v>
      </c>
      <c r="C169" s="34" t="s">
        <v>175</v>
      </c>
      <c r="D169" s="34" t="s">
        <v>2811</v>
      </c>
      <c r="E169" s="34" t="s">
        <v>2994</v>
      </c>
      <c r="F169" s="237"/>
    </row>
    <row r="170" spans="1:6" ht="23" x14ac:dyDescent="0.35">
      <c r="A170" s="260"/>
      <c r="B170" s="34" t="s">
        <v>2995</v>
      </c>
      <c r="C170" s="426" t="s">
        <v>2333</v>
      </c>
      <c r="D170" s="34" t="s">
        <v>2811</v>
      </c>
      <c r="E170" s="34" t="s">
        <v>2996</v>
      </c>
      <c r="F170" s="237"/>
    </row>
    <row r="171" spans="1:6" ht="23" x14ac:dyDescent="0.35">
      <c r="A171" s="260"/>
      <c r="B171" s="34" t="s">
        <v>2997</v>
      </c>
      <c r="C171" s="426" t="s">
        <v>2333</v>
      </c>
      <c r="D171" s="34" t="s">
        <v>2811</v>
      </c>
      <c r="E171" s="34" t="s">
        <v>2998</v>
      </c>
      <c r="F171" s="237"/>
    </row>
    <row r="172" spans="1:6" ht="23" x14ac:dyDescent="0.35">
      <c r="A172" s="260"/>
      <c r="B172" s="34" t="s">
        <v>2999</v>
      </c>
      <c r="C172" s="426" t="s">
        <v>2333</v>
      </c>
      <c r="D172" s="34" t="s">
        <v>2811</v>
      </c>
      <c r="E172" s="34" t="s">
        <v>3000</v>
      </c>
      <c r="F172" s="237"/>
    </row>
    <row r="173" spans="1:6" ht="23" x14ac:dyDescent="0.35">
      <c r="A173" s="260"/>
      <c r="B173" s="34" t="s">
        <v>3001</v>
      </c>
      <c r="C173" s="426" t="s">
        <v>2333</v>
      </c>
      <c r="D173" s="34" t="s">
        <v>2811</v>
      </c>
      <c r="E173" s="34" t="s">
        <v>3002</v>
      </c>
      <c r="F173" s="237"/>
    </row>
    <row r="174" spans="1:6" x14ac:dyDescent="0.35">
      <c r="A174" s="260"/>
      <c r="B174" s="34" t="s">
        <v>3003</v>
      </c>
      <c r="C174" s="162" t="s">
        <v>175</v>
      </c>
      <c r="D174" s="34" t="s">
        <v>2811</v>
      </c>
      <c r="E174" s="34" t="s">
        <v>3004</v>
      </c>
      <c r="F174" s="237"/>
    </row>
    <row r="175" spans="1:6" ht="23" x14ac:dyDescent="0.35">
      <c r="A175" s="260"/>
      <c r="B175" s="34" t="s">
        <v>3005</v>
      </c>
      <c r="C175" s="426" t="s">
        <v>2333</v>
      </c>
      <c r="D175" s="34" t="s">
        <v>2811</v>
      </c>
      <c r="E175" s="34" t="s">
        <v>3006</v>
      </c>
      <c r="F175" s="237"/>
    </row>
    <row r="176" spans="1:6" x14ac:dyDescent="0.35">
      <c r="A176" s="260"/>
      <c r="B176" s="34" t="s">
        <v>3007</v>
      </c>
      <c r="C176" s="34" t="s">
        <v>175</v>
      </c>
      <c r="D176" s="34" t="s">
        <v>2811</v>
      </c>
      <c r="E176" s="34" t="s">
        <v>3008</v>
      </c>
      <c r="F176" s="237"/>
    </row>
    <row r="177" spans="1:6" ht="58" x14ac:dyDescent="0.35">
      <c r="A177" s="260"/>
      <c r="B177" s="34" t="s">
        <v>3009</v>
      </c>
      <c r="C177" s="162" t="s">
        <v>3011</v>
      </c>
      <c r="D177" s="34" t="s">
        <v>2811</v>
      </c>
      <c r="E177" s="34" t="s">
        <v>3010</v>
      </c>
      <c r="F177" s="237"/>
    </row>
    <row r="178" spans="1:6" ht="58" x14ac:dyDescent="0.35">
      <c r="A178" s="260"/>
      <c r="B178" s="34" t="s">
        <v>3012</v>
      </c>
      <c r="C178" s="162" t="s">
        <v>3014</v>
      </c>
      <c r="D178" s="34" t="s">
        <v>2811</v>
      </c>
      <c r="E178" s="34" t="s">
        <v>3013</v>
      </c>
      <c r="F178" s="237"/>
    </row>
    <row r="179" spans="1:6" x14ac:dyDescent="0.35">
      <c r="A179" s="260"/>
      <c r="B179" s="34"/>
      <c r="C179" s="34"/>
      <c r="D179" s="34" t="s">
        <v>2811</v>
      </c>
      <c r="E179" s="34"/>
      <c r="F179" s="237"/>
    </row>
    <row r="180" spans="1:6" x14ac:dyDescent="0.35">
      <c r="A180" s="260"/>
      <c r="B180" s="34" t="s">
        <v>3015</v>
      </c>
      <c r="C180" s="162" t="s">
        <v>175</v>
      </c>
      <c r="D180" s="34" t="s">
        <v>2811</v>
      </c>
      <c r="E180" s="34" t="s">
        <v>3016</v>
      </c>
      <c r="F180" s="237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92209-25EF-4F42-A6AA-764874BAD56A}">
  <dimension ref="A1:F135"/>
  <sheetViews>
    <sheetView workbookViewId="0">
      <selection activeCell="E1" sqref="E1"/>
    </sheetView>
  </sheetViews>
  <sheetFormatPr defaultRowHeight="14.5" x14ac:dyDescent="0.35"/>
  <cols>
    <col min="1" max="1" width="4.36328125" customWidth="1"/>
    <col min="2" max="2" width="84.6328125" customWidth="1"/>
    <col min="3" max="3" width="40.54296875" customWidth="1"/>
    <col min="4" max="4" width="35" customWidth="1"/>
    <col min="5" max="5" width="23.6328125" customWidth="1"/>
    <col min="6" max="6" width="22.6328125" customWidth="1"/>
  </cols>
  <sheetData>
    <row r="1" spans="1:6" s="125" customFormat="1" ht="17" x14ac:dyDescent="0.35">
      <c r="A1" s="189" t="s">
        <v>5438</v>
      </c>
      <c r="B1" s="190"/>
      <c r="C1" s="186"/>
      <c r="D1" s="186"/>
      <c r="E1" s="119"/>
    </row>
    <row r="2" spans="1:6" s="125" customFormat="1" ht="17.5" thickBot="1" x14ac:dyDescent="0.4">
      <c r="A2" s="191" t="s">
        <v>5400</v>
      </c>
      <c r="B2" s="192"/>
      <c r="C2" s="192"/>
      <c r="D2" s="192"/>
      <c r="E2" s="193"/>
    </row>
    <row r="3" spans="1:6" s="125" customFormat="1" ht="15.5" x14ac:dyDescent="0.35">
      <c r="A3" s="165" t="s">
        <v>5</v>
      </c>
      <c r="B3" s="166"/>
      <c r="C3" s="167" t="s">
        <v>4637</v>
      </c>
      <c r="D3" s="167"/>
      <c r="E3" s="167"/>
    </row>
    <row r="4" spans="1:6" s="125" customFormat="1" ht="15.5" x14ac:dyDescent="0.35">
      <c r="A4" s="553" t="s">
        <v>0</v>
      </c>
      <c r="B4" s="554"/>
      <c r="C4" s="168" t="s">
        <v>3236</v>
      </c>
      <c r="D4" s="168"/>
      <c r="E4" s="169"/>
    </row>
    <row r="5" spans="1:6" s="125" customFormat="1" ht="46.5" x14ac:dyDescent="0.35">
      <c r="A5" s="555" t="s">
        <v>6</v>
      </c>
      <c r="B5" s="555"/>
      <c r="C5" s="170" t="s">
        <v>3237</v>
      </c>
      <c r="D5" s="170"/>
      <c r="E5" s="169"/>
    </row>
    <row r="6" spans="1:6" ht="15.5" x14ac:dyDescent="0.35">
      <c r="A6" s="556" t="s">
        <v>3</v>
      </c>
      <c r="B6" s="556"/>
      <c r="C6" s="171" t="s">
        <v>11</v>
      </c>
      <c r="D6" s="171"/>
      <c r="E6" s="169"/>
    </row>
    <row r="7" spans="1:6" ht="15.5" x14ac:dyDescent="0.35">
      <c r="A7" s="172" t="s">
        <v>7</v>
      </c>
      <c r="B7" s="168"/>
      <c r="C7" s="173" t="s">
        <v>5401</v>
      </c>
      <c r="D7" s="173"/>
      <c r="E7" s="169"/>
    </row>
    <row r="8" spans="1:6" x14ac:dyDescent="0.35">
      <c r="A8" s="156"/>
      <c r="B8" s="157"/>
      <c r="C8" s="158"/>
      <c r="D8" s="158"/>
      <c r="E8" s="159"/>
    </row>
    <row r="9" spans="1:6" ht="18.5" x14ac:dyDescent="0.35">
      <c r="A9" s="423" t="s">
        <v>8</v>
      </c>
      <c r="B9" s="424"/>
      <c r="C9" s="237"/>
      <c r="D9" s="237"/>
      <c r="E9" s="237"/>
    </row>
    <row r="10" spans="1:6" x14ac:dyDescent="0.35">
      <c r="A10" s="237"/>
      <c r="B10" s="237" t="s">
        <v>1</v>
      </c>
      <c r="C10" s="237" t="s">
        <v>3238</v>
      </c>
      <c r="D10" s="237" t="s">
        <v>155</v>
      </c>
      <c r="E10" s="237" t="s">
        <v>43</v>
      </c>
      <c r="F10" t="s">
        <v>3239</v>
      </c>
    </row>
    <row r="11" spans="1:6" ht="18.5" x14ac:dyDescent="0.45">
      <c r="A11" s="236"/>
      <c r="B11" s="420" t="s">
        <v>568</v>
      </c>
      <c r="C11" s="236"/>
      <c r="D11" s="236"/>
      <c r="E11" s="236"/>
    </row>
    <row r="12" spans="1:6" x14ac:dyDescent="0.35">
      <c r="A12" s="237"/>
      <c r="B12" s="237" t="s">
        <v>3240</v>
      </c>
      <c r="C12" s="249" t="s">
        <v>175</v>
      </c>
      <c r="D12" s="237" t="s">
        <v>3241</v>
      </c>
      <c r="E12" s="237" t="s">
        <v>3242</v>
      </c>
    </row>
    <row r="13" spans="1:6" ht="29" x14ac:dyDescent="0.35">
      <c r="A13" s="237"/>
      <c r="B13" s="237" t="s">
        <v>3243</v>
      </c>
      <c r="C13" s="249" t="s">
        <v>5471</v>
      </c>
      <c r="D13" s="237" t="s">
        <v>3241</v>
      </c>
      <c r="E13" s="237" t="s">
        <v>3244</v>
      </c>
    </row>
    <row r="14" spans="1:6" x14ac:dyDescent="0.35">
      <c r="A14" s="237"/>
      <c r="B14" s="237" t="s">
        <v>3245</v>
      </c>
      <c r="C14" s="237" t="s">
        <v>175</v>
      </c>
      <c r="D14" s="237" t="s">
        <v>3241</v>
      </c>
      <c r="E14" s="237" t="s">
        <v>3246</v>
      </c>
    </row>
    <row r="15" spans="1:6" ht="87" x14ac:dyDescent="0.35">
      <c r="A15" s="237"/>
      <c r="B15" s="237" t="s">
        <v>3247</v>
      </c>
      <c r="C15" s="249" t="s">
        <v>3248</v>
      </c>
      <c r="D15" s="237" t="s">
        <v>3241</v>
      </c>
      <c r="E15" s="237" t="s">
        <v>3249</v>
      </c>
    </row>
    <row r="16" spans="1:6" ht="43.5" x14ac:dyDescent="0.35">
      <c r="A16" s="237"/>
      <c r="B16" s="237" t="s">
        <v>3250</v>
      </c>
      <c r="C16" s="249" t="s">
        <v>5472</v>
      </c>
      <c r="D16" s="237" t="s">
        <v>3241</v>
      </c>
      <c r="E16" s="237" t="s">
        <v>3251</v>
      </c>
    </row>
    <row r="17" spans="1:5" x14ac:dyDescent="0.35">
      <c r="A17" s="237"/>
      <c r="B17" s="237" t="s">
        <v>3252</v>
      </c>
      <c r="C17" s="237" t="s">
        <v>3253</v>
      </c>
      <c r="D17" s="237" t="s">
        <v>3241</v>
      </c>
      <c r="E17" s="237" t="s">
        <v>3254</v>
      </c>
    </row>
    <row r="18" spans="1:5" ht="43.5" x14ac:dyDescent="0.35">
      <c r="A18" s="237"/>
      <c r="B18" s="237" t="s">
        <v>3255</v>
      </c>
      <c r="C18" s="249" t="s">
        <v>3256</v>
      </c>
      <c r="D18" s="237" t="s">
        <v>3241</v>
      </c>
      <c r="E18" s="237" t="s">
        <v>3257</v>
      </c>
    </row>
    <row r="19" spans="1:5" ht="43.5" x14ac:dyDescent="0.35">
      <c r="A19" s="237" t="s">
        <v>11</v>
      </c>
      <c r="B19" s="237" t="s">
        <v>3258</v>
      </c>
      <c r="C19" s="249" t="s">
        <v>3256</v>
      </c>
      <c r="D19" s="237" t="s">
        <v>3241</v>
      </c>
      <c r="E19" s="237" t="s">
        <v>3259</v>
      </c>
    </row>
    <row r="20" spans="1:5" ht="43.5" x14ac:dyDescent="0.35">
      <c r="A20" s="237"/>
      <c r="B20" s="237" t="s">
        <v>3260</v>
      </c>
      <c r="C20" s="249" t="s">
        <v>5473</v>
      </c>
      <c r="D20" s="237" t="s">
        <v>3241</v>
      </c>
      <c r="E20" s="237" t="s">
        <v>3261</v>
      </c>
    </row>
    <row r="21" spans="1:5" x14ac:dyDescent="0.35">
      <c r="A21" s="237"/>
      <c r="B21" s="237" t="s">
        <v>3262</v>
      </c>
      <c r="C21" s="237" t="s">
        <v>3263</v>
      </c>
      <c r="D21" s="237" t="s">
        <v>3241</v>
      </c>
      <c r="E21" s="237" t="s">
        <v>3264</v>
      </c>
    </row>
    <row r="22" spans="1:5" x14ac:dyDescent="0.35">
      <c r="A22" s="237"/>
      <c r="B22" s="237" t="s">
        <v>3265</v>
      </c>
      <c r="C22" s="249" t="s">
        <v>175</v>
      </c>
      <c r="D22" s="237" t="s">
        <v>3241</v>
      </c>
      <c r="E22" s="237" t="s">
        <v>3266</v>
      </c>
    </row>
    <row r="23" spans="1:5" x14ac:dyDescent="0.35">
      <c r="A23" s="237"/>
      <c r="B23" s="237" t="s">
        <v>3258</v>
      </c>
      <c r="C23" s="237" t="s">
        <v>5474</v>
      </c>
      <c r="D23" s="237" t="s">
        <v>3241</v>
      </c>
      <c r="E23" s="237" t="s">
        <v>3267</v>
      </c>
    </row>
    <row r="24" spans="1:5" ht="18.5" x14ac:dyDescent="0.45">
      <c r="A24" s="236"/>
      <c r="B24" s="420" t="s">
        <v>4668</v>
      </c>
      <c r="C24" s="252"/>
      <c r="D24" s="236"/>
      <c r="E24" s="236"/>
    </row>
    <row r="25" spans="1:5" x14ac:dyDescent="0.35">
      <c r="A25" s="237"/>
      <c r="B25" s="237" t="s">
        <v>3268</v>
      </c>
      <c r="C25" s="249" t="s">
        <v>5475</v>
      </c>
      <c r="D25" s="237" t="s">
        <v>3241</v>
      </c>
      <c r="E25" s="237" t="s">
        <v>3269</v>
      </c>
    </row>
    <row r="26" spans="1:5" x14ac:dyDescent="0.35">
      <c r="A26" s="237"/>
      <c r="B26" s="237" t="s">
        <v>3270</v>
      </c>
      <c r="C26" s="237" t="s">
        <v>2285</v>
      </c>
      <c r="D26" s="237" t="s">
        <v>3241</v>
      </c>
      <c r="E26" s="237" t="s">
        <v>3271</v>
      </c>
    </row>
    <row r="27" spans="1:5" x14ac:dyDescent="0.35">
      <c r="A27" s="237"/>
      <c r="B27" s="237" t="s">
        <v>3272</v>
      </c>
      <c r="C27" s="237" t="s">
        <v>3273</v>
      </c>
      <c r="D27" s="237" t="s">
        <v>3241</v>
      </c>
      <c r="E27" s="237" t="s">
        <v>3274</v>
      </c>
    </row>
    <row r="28" spans="1:5" x14ac:dyDescent="0.35">
      <c r="A28" s="421"/>
      <c r="B28" s="237" t="s">
        <v>3250</v>
      </c>
      <c r="C28" s="237" t="s">
        <v>3275</v>
      </c>
      <c r="D28" s="237" t="s">
        <v>3241</v>
      </c>
      <c r="E28" s="237" t="s">
        <v>3276</v>
      </c>
    </row>
    <row r="29" spans="1:5" x14ac:dyDescent="0.35">
      <c r="A29" s="237"/>
      <c r="B29" s="237" t="s">
        <v>3277</v>
      </c>
      <c r="C29" s="237" t="s">
        <v>3278</v>
      </c>
      <c r="D29" s="237" t="s">
        <v>3241</v>
      </c>
      <c r="E29" s="237" t="s">
        <v>3279</v>
      </c>
    </row>
    <row r="30" spans="1:5" x14ac:dyDescent="0.35">
      <c r="A30" s="237"/>
      <c r="B30" s="237" t="s">
        <v>3280</v>
      </c>
      <c r="C30" s="237" t="s">
        <v>3281</v>
      </c>
      <c r="D30" s="237" t="s">
        <v>3241</v>
      </c>
      <c r="E30" s="237" t="s">
        <v>3282</v>
      </c>
    </row>
    <row r="31" spans="1:5" x14ac:dyDescent="0.35">
      <c r="A31" s="237"/>
      <c r="B31" s="237" t="s">
        <v>3283</v>
      </c>
      <c r="C31" s="237" t="s">
        <v>3284</v>
      </c>
      <c r="D31" s="237" t="s">
        <v>3241</v>
      </c>
      <c r="E31" s="237" t="s">
        <v>3285</v>
      </c>
    </row>
    <row r="32" spans="1:5" ht="43.5" x14ac:dyDescent="0.35">
      <c r="A32" s="237"/>
      <c r="B32" s="237" t="s">
        <v>3286</v>
      </c>
      <c r="C32" s="249" t="s">
        <v>3287</v>
      </c>
      <c r="D32" s="237" t="s">
        <v>3241</v>
      </c>
      <c r="E32" s="237" t="s">
        <v>3288</v>
      </c>
    </row>
    <row r="33" spans="1:5" x14ac:dyDescent="0.35">
      <c r="A33" s="237"/>
      <c r="B33" s="237" t="s">
        <v>3289</v>
      </c>
      <c r="C33" s="237" t="s">
        <v>3290</v>
      </c>
      <c r="D33" s="237" t="s">
        <v>3241</v>
      </c>
      <c r="E33" s="237" t="s">
        <v>3291</v>
      </c>
    </row>
    <row r="34" spans="1:5" x14ac:dyDescent="0.35">
      <c r="A34" s="237"/>
      <c r="B34" s="237" t="s">
        <v>3292</v>
      </c>
      <c r="C34" s="249" t="s">
        <v>177</v>
      </c>
      <c r="D34" s="237" t="s">
        <v>3241</v>
      </c>
      <c r="E34" s="237" t="s">
        <v>3293</v>
      </c>
    </row>
    <row r="35" spans="1:5" x14ac:dyDescent="0.35">
      <c r="A35" s="237"/>
      <c r="B35" s="237" t="s">
        <v>3294</v>
      </c>
      <c r="C35" s="249" t="s">
        <v>3295</v>
      </c>
      <c r="D35" s="237" t="s">
        <v>3241</v>
      </c>
      <c r="E35" s="237" t="s">
        <v>3296</v>
      </c>
    </row>
    <row r="36" spans="1:5" x14ac:dyDescent="0.35">
      <c r="A36" s="237"/>
      <c r="B36" s="237" t="s">
        <v>3297</v>
      </c>
      <c r="C36" s="237" t="s">
        <v>3298</v>
      </c>
      <c r="D36" s="237" t="s">
        <v>3241</v>
      </c>
      <c r="E36" s="237" t="s">
        <v>3299</v>
      </c>
    </row>
    <row r="37" spans="1:5" ht="72.5" x14ac:dyDescent="0.35">
      <c r="A37" s="237"/>
      <c r="B37" s="237" t="s">
        <v>3300</v>
      </c>
      <c r="C37" s="249" t="s">
        <v>3301</v>
      </c>
      <c r="D37" s="237" t="s">
        <v>3241</v>
      </c>
      <c r="E37" s="237" t="s">
        <v>3302</v>
      </c>
    </row>
    <row r="38" spans="1:5" x14ac:dyDescent="0.35">
      <c r="A38" s="237"/>
      <c r="B38" s="237" t="s">
        <v>3303</v>
      </c>
      <c r="C38" s="237" t="s">
        <v>3304</v>
      </c>
      <c r="D38" s="237" t="s">
        <v>3241</v>
      </c>
      <c r="E38" s="237" t="s">
        <v>3305</v>
      </c>
    </row>
    <row r="39" spans="1:5" x14ac:dyDescent="0.35">
      <c r="A39" s="237"/>
      <c r="B39" s="237" t="s">
        <v>3306</v>
      </c>
      <c r="C39" s="237" t="s">
        <v>175</v>
      </c>
      <c r="D39" s="237" t="s">
        <v>3241</v>
      </c>
      <c r="E39" s="237" t="s">
        <v>3307</v>
      </c>
    </row>
    <row r="40" spans="1:5" x14ac:dyDescent="0.35">
      <c r="A40" s="237"/>
      <c r="B40" s="237" t="s">
        <v>3308</v>
      </c>
      <c r="C40" s="237" t="s">
        <v>3309</v>
      </c>
      <c r="D40" s="237" t="s">
        <v>3241</v>
      </c>
      <c r="E40" s="237" t="s">
        <v>3310</v>
      </c>
    </row>
    <row r="41" spans="1:5" ht="23" x14ac:dyDescent="0.35">
      <c r="A41" s="237"/>
      <c r="B41" s="237" t="s">
        <v>3311</v>
      </c>
      <c r="C41" s="426" t="s">
        <v>2333</v>
      </c>
      <c r="D41" s="237" t="s">
        <v>3241</v>
      </c>
      <c r="E41" s="237" t="s">
        <v>3312</v>
      </c>
    </row>
    <row r="42" spans="1:5" x14ac:dyDescent="0.35">
      <c r="A42" s="237"/>
      <c r="B42" s="237" t="s">
        <v>3313</v>
      </c>
      <c r="C42" s="237" t="s">
        <v>3309</v>
      </c>
      <c r="D42" s="237" t="s">
        <v>3241</v>
      </c>
      <c r="E42" s="237" t="s">
        <v>3314</v>
      </c>
    </row>
    <row r="43" spans="1:5" ht="42.75" customHeight="1" x14ac:dyDescent="0.35">
      <c r="A43" s="237"/>
      <c r="B43" s="237" t="s">
        <v>3315</v>
      </c>
      <c r="C43" s="249" t="s">
        <v>3316</v>
      </c>
      <c r="D43" s="237" t="s">
        <v>3241</v>
      </c>
      <c r="E43" s="237" t="s">
        <v>3317</v>
      </c>
    </row>
    <row r="44" spans="1:5" ht="23" x14ac:dyDescent="0.35">
      <c r="A44" s="237"/>
      <c r="B44" s="237" t="s">
        <v>3318</v>
      </c>
      <c r="C44" s="426" t="s">
        <v>2333</v>
      </c>
      <c r="D44" s="237" t="s">
        <v>3241</v>
      </c>
      <c r="E44" s="237" t="s">
        <v>3319</v>
      </c>
    </row>
    <row r="45" spans="1:5" ht="23" x14ac:dyDescent="0.35">
      <c r="A45" s="237"/>
      <c r="B45" s="237" t="s">
        <v>3320</v>
      </c>
      <c r="C45" s="426" t="s">
        <v>2333</v>
      </c>
      <c r="D45" s="237" t="s">
        <v>3241</v>
      </c>
      <c r="E45" s="237" t="s">
        <v>3321</v>
      </c>
    </row>
    <row r="46" spans="1:5" ht="23" x14ac:dyDescent="0.35">
      <c r="A46" s="237"/>
      <c r="B46" s="237" t="s">
        <v>3322</v>
      </c>
      <c r="C46" s="426" t="s">
        <v>2333</v>
      </c>
      <c r="D46" s="237" t="s">
        <v>3241</v>
      </c>
      <c r="E46" s="237" t="s">
        <v>3323</v>
      </c>
    </row>
    <row r="47" spans="1:5" ht="29" x14ac:dyDescent="0.35">
      <c r="A47" s="237"/>
      <c r="B47" s="237" t="s">
        <v>3324</v>
      </c>
      <c r="C47" s="249" t="s">
        <v>2589</v>
      </c>
      <c r="D47" s="237" t="s">
        <v>3241</v>
      </c>
      <c r="E47" s="237" t="s">
        <v>3325</v>
      </c>
    </row>
    <row r="48" spans="1:5" ht="23" x14ac:dyDescent="0.35">
      <c r="A48" s="237"/>
      <c r="B48" s="237" t="s">
        <v>3326</v>
      </c>
      <c r="C48" s="426" t="s">
        <v>2333</v>
      </c>
      <c r="D48" s="237" t="s">
        <v>3241</v>
      </c>
      <c r="E48" s="237" t="s">
        <v>3327</v>
      </c>
    </row>
    <row r="49" spans="1:5" ht="29" x14ac:dyDescent="0.35">
      <c r="A49" s="237"/>
      <c r="B49" s="237" t="s">
        <v>3328</v>
      </c>
      <c r="C49" s="249" t="s">
        <v>5476</v>
      </c>
      <c r="D49" s="237" t="s">
        <v>3241</v>
      </c>
      <c r="E49" s="237" t="s">
        <v>3329</v>
      </c>
    </row>
    <row r="50" spans="1:5" ht="23" x14ac:dyDescent="0.35">
      <c r="A50" s="237"/>
      <c r="B50" s="237" t="s">
        <v>3330</v>
      </c>
      <c r="C50" s="426" t="s">
        <v>2333</v>
      </c>
      <c r="D50" s="237" t="s">
        <v>3241</v>
      </c>
      <c r="E50" s="237" t="s">
        <v>3331</v>
      </c>
    </row>
    <row r="51" spans="1:5" ht="40.5" customHeight="1" x14ac:dyDescent="0.35">
      <c r="A51" s="237"/>
      <c r="B51" s="237" t="s">
        <v>3332</v>
      </c>
      <c r="C51" s="249" t="s">
        <v>2589</v>
      </c>
      <c r="D51" s="237" t="s">
        <v>3241</v>
      </c>
      <c r="E51" s="237" t="s">
        <v>3333</v>
      </c>
    </row>
    <row r="52" spans="1:5" ht="23" x14ac:dyDescent="0.35">
      <c r="A52" s="237"/>
      <c r="B52" s="237" t="s">
        <v>3334</v>
      </c>
      <c r="C52" s="426" t="s">
        <v>2333</v>
      </c>
      <c r="D52" s="237" t="s">
        <v>3241</v>
      </c>
      <c r="E52" s="237" t="s">
        <v>3335</v>
      </c>
    </row>
    <row r="53" spans="1:5" x14ac:dyDescent="0.35">
      <c r="A53" s="237"/>
      <c r="B53" s="237" t="s">
        <v>3336</v>
      </c>
      <c r="C53" s="237" t="s">
        <v>3337</v>
      </c>
      <c r="D53" s="237" t="s">
        <v>3241</v>
      </c>
      <c r="E53" s="237" t="s">
        <v>3338</v>
      </c>
    </row>
    <row r="54" spans="1:5" ht="29" x14ac:dyDescent="0.35">
      <c r="A54" s="237"/>
      <c r="B54" s="237" t="s">
        <v>3339</v>
      </c>
      <c r="C54" s="249" t="s">
        <v>5476</v>
      </c>
      <c r="D54" s="237" t="s">
        <v>3241</v>
      </c>
      <c r="E54" s="237" t="s">
        <v>3340</v>
      </c>
    </row>
    <row r="55" spans="1:5" x14ac:dyDescent="0.35">
      <c r="A55" s="237"/>
      <c r="B55" s="237" t="s">
        <v>2402</v>
      </c>
      <c r="C55" s="249" t="s">
        <v>175</v>
      </c>
      <c r="D55" s="237" t="s">
        <v>3241</v>
      </c>
      <c r="E55" s="237" t="s">
        <v>3341</v>
      </c>
    </row>
    <row r="56" spans="1:5" ht="23" x14ac:dyDescent="0.35">
      <c r="A56" s="237"/>
      <c r="B56" s="237" t="s">
        <v>3342</v>
      </c>
      <c r="C56" s="426" t="s">
        <v>2333</v>
      </c>
      <c r="D56" s="237" t="s">
        <v>3241</v>
      </c>
      <c r="E56" s="237" t="s">
        <v>3343</v>
      </c>
    </row>
    <row r="57" spans="1:5" ht="23" x14ac:dyDescent="0.35">
      <c r="A57" s="237"/>
      <c r="B57" s="237" t="s">
        <v>3344</v>
      </c>
      <c r="C57" s="426" t="s">
        <v>2333</v>
      </c>
      <c r="D57" s="237" t="s">
        <v>3241</v>
      </c>
      <c r="E57" s="237" t="s">
        <v>3345</v>
      </c>
    </row>
    <row r="58" spans="1:5" ht="29" x14ac:dyDescent="0.35">
      <c r="A58" s="237"/>
      <c r="B58" s="237" t="s">
        <v>3346</v>
      </c>
      <c r="C58" s="249" t="s">
        <v>3347</v>
      </c>
      <c r="D58" s="237" t="s">
        <v>3241</v>
      </c>
      <c r="E58" s="237" t="s">
        <v>3348</v>
      </c>
    </row>
    <row r="59" spans="1:5" ht="29" x14ac:dyDescent="0.35">
      <c r="A59" s="237"/>
      <c r="B59" s="237" t="s">
        <v>2656</v>
      </c>
      <c r="C59" s="249" t="s">
        <v>2589</v>
      </c>
      <c r="D59" s="237" t="s">
        <v>3241</v>
      </c>
      <c r="E59" s="237" t="s">
        <v>3349</v>
      </c>
    </row>
    <row r="60" spans="1:5" ht="58" x14ac:dyDescent="0.35">
      <c r="A60" s="237"/>
      <c r="B60" s="237" t="s">
        <v>3350</v>
      </c>
      <c r="C60" s="249" t="s">
        <v>3351</v>
      </c>
      <c r="D60" s="237" t="s">
        <v>3241</v>
      </c>
      <c r="E60" s="237" t="s">
        <v>3352</v>
      </c>
    </row>
    <row r="61" spans="1:5" ht="43.5" x14ac:dyDescent="0.35">
      <c r="A61" s="237"/>
      <c r="B61" s="237" t="s">
        <v>3353</v>
      </c>
      <c r="C61" s="249" t="s">
        <v>3354</v>
      </c>
      <c r="D61" s="237" t="s">
        <v>3241</v>
      </c>
      <c r="E61" s="237" t="s">
        <v>3355</v>
      </c>
    </row>
    <row r="62" spans="1:5" x14ac:dyDescent="0.35">
      <c r="A62" s="237"/>
      <c r="B62" s="238" t="s">
        <v>3356</v>
      </c>
      <c r="C62" s="237" t="s">
        <v>3357</v>
      </c>
      <c r="D62" s="237" t="s">
        <v>3241</v>
      </c>
      <c r="E62" s="237" t="s">
        <v>3358</v>
      </c>
    </row>
    <row r="63" spans="1:5" ht="23" x14ac:dyDescent="0.35">
      <c r="A63" s="237"/>
      <c r="B63" s="237" t="s">
        <v>3359</v>
      </c>
      <c r="C63" s="426" t="s">
        <v>2333</v>
      </c>
      <c r="D63" s="237" t="s">
        <v>3241</v>
      </c>
      <c r="E63" s="237" t="s">
        <v>3360</v>
      </c>
    </row>
    <row r="64" spans="1:5" ht="23" x14ac:dyDescent="0.35">
      <c r="A64" s="237"/>
      <c r="B64" s="237" t="s">
        <v>3361</v>
      </c>
      <c r="C64" s="426" t="s">
        <v>2333</v>
      </c>
      <c r="D64" s="237" t="s">
        <v>3241</v>
      </c>
      <c r="E64" s="237" t="s">
        <v>3362</v>
      </c>
    </row>
    <row r="65" spans="1:5" ht="23" x14ac:dyDescent="0.35">
      <c r="A65" s="237"/>
      <c r="B65" s="237" t="s">
        <v>3363</v>
      </c>
      <c r="C65" s="426" t="s">
        <v>2333</v>
      </c>
      <c r="D65" s="237" t="s">
        <v>3241</v>
      </c>
      <c r="E65" s="237" t="s">
        <v>3364</v>
      </c>
    </row>
    <row r="66" spans="1:5" ht="23" x14ac:dyDescent="0.35">
      <c r="A66" s="237"/>
      <c r="B66" s="237" t="s">
        <v>3365</v>
      </c>
      <c r="C66" s="426" t="s">
        <v>2333</v>
      </c>
      <c r="D66" s="237" t="s">
        <v>3241</v>
      </c>
      <c r="E66" s="237" t="s">
        <v>3366</v>
      </c>
    </row>
    <row r="67" spans="1:5" ht="29" x14ac:dyDescent="0.35">
      <c r="A67" s="237"/>
      <c r="B67" s="237" t="s">
        <v>3367</v>
      </c>
      <c r="C67" s="249" t="s">
        <v>3368</v>
      </c>
      <c r="D67" s="237" t="s">
        <v>3241</v>
      </c>
      <c r="E67" s="237" t="s">
        <v>3369</v>
      </c>
    </row>
    <row r="68" spans="1:5" ht="29" x14ac:dyDescent="0.35">
      <c r="A68" s="422"/>
      <c r="B68" s="237" t="s">
        <v>3370</v>
      </c>
      <c r="C68" s="249" t="s">
        <v>2589</v>
      </c>
      <c r="D68" s="237" t="s">
        <v>3241</v>
      </c>
      <c r="E68" s="237" t="s">
        <v>3371</v>
      </c>
    </row>
    <row r="69" spans="1:5" ht="23" x14ac:dyDescent="0.35">
      <c r="A69" s="237"/>
      <c r="B69" s="237" t="s">
        <v>3372</v>
      </c>
      <c r="C69" s="426" t="s">
        <v>2333</v>
      </c>
      <c r="D69" s="237" t="s">
        <v>3241</v>
      </c>
      <c r="E69" s="237" t="s">
        <v>3373</v>
      </c>
    </row>
    <row r="70" spans="1:5" x14ac:dyDescent="0.35">
      <c r="A70" s="237"/>
      <c r="B70" s="237" t="s">
        <v>3374</v>
      </c>
      <c r="C70" s="249" t="s">
        <v>175</v>
      </c>
      <c r="D70" s="237" t="s">
        <v>3241</v>
      </c>
      <c r="E70" s="237" t="s">
        <v>3375</v>
      </c>
    </row>
    <row r="71" spans="1:5" ht="29" x14ac:dyDescent="0.35">
      <c r="A71" s="237"/>
      <c r="B71" s="237" t="s">
        <v>3376</v>
      </c>
      <c r="C71" s="249" t="s">
        <v>3377</v>
      </c>
      <c r="D71" s="237" t="s">
        <v>3241</v>
      </c>
      <c r="E71" s="237" t="s">
        <v>3378</v>
      </c>
    </row>
    <row r="72" spans="1:5" ht="72.5" x14ac:dyDescent="0.35">
      <c r="A72" s="421"/>
      <c r="B72" s="237" t="s">
        <v>3379</v>
      </c>
      <c r="C72" s="249" t="s">
        <v>3380</v>
      </c>
      <c r="D72" s="237" t="s">
        <v>3241</v>
      </c>
      <c r="E72" s="237" t="s">
        <v>3381</v>
      </c>
    </row>
    <row r="73" spans="1:5" x14ac:dyDescent="0.35">
      <c r="A73" s="237"/>
      <c r="B73" s="237" t="s">
        <v>3382</v>
      </c>
      <c r="C73" s="249" t="s">
        <v>175</v>
      </c>
      <c r="D73" s="237" t="s">
        <v>3241</v>
      </c>
      <c r="E73" s="237" t="s">
        <v>3383</v>
      </c>
    </row>
    <row r="74" spans="1:5" ht="23" x14ac:dyDescent="0.35">
      <c r="A74" s="237"/>
      <c r="B74" s="237" t="s">
        <v>3384</v>
      </c>
      <c r="C74" s="426" t="s">
        <v>2333</v>
      </c>
      <c r="D74" s="237" t="s">
        <v>3241</v>
      </c>
      <c r="E74" s="237" t="s">
        <v>3385</v>
      </c>
    </row>
    <row r="75" spans="1:5" x14ac:dyDescent="0.35">
      <c r="A75" s="237"/>
      <c r="B75" s="237" t="s">
        <v>3386</v>
      </c>
      <c r="C75" s="237" t="s">
        <v>3387</v>
      </c>
      <c r="D75" s="237" t="s">
        <v>3241</v>
      </c>
      <c r="E75" s="237" t="s">
        <v>3388</v>
      </c>
    </row>
    <row r="76" spans="1:5" ht="23" x14ac:dyDescent="0.35">
      <c r="A76" s="237"/>
      <c r="B76" s="237" t="s">
        <v>3389</v>
      </c>
      <c r="C76" s="426" t="s">
        <v>2333</v>
      </c>
      <c r="D76" s="237" t="s">
        <v>3241</v>
      </c>
      <c r="E76" s="237" t="s">
        <v>3390</v>
      </c>
    </row>
    <row r="77" spans="1:5" ht="23" x14ac:dyDescent="0.35">
      <c r="A77" s="237"/>
      <c r="B77" s="237" t="s">
        <v>3391</v>
      </c>
      <c r="C77" s="426" t="s">
        <v>2333</v>
      </c>
      <c r="D77" s="237" t="s">
        <v>3241</v>
      </c>
      <c r="E77" s="237" t="s">
        <v>3392</v>
      </c>
    </row>
    <row r="78" spans="1:5" ht="23" x14ac:dyDescent="0.35">
      <c r="A78" s="237"/>
      <c r="B78" s="237" t="s">
        <v>3393</v>
      </c>
      <c r="C78" s="426" t="s">
        <v>2333</v>
      </c>
      <c r="D78" s="237" t="s">
        <v>3241</v>
      </c>
      <c r="E78" s="237" t="s">
        <v>3394</v>
      </c>
    </row>
    <row r="79" spans="1:5" ht="29" x14ac:dyDescent="0.35">
      <c r="A79" s="237"/>
      <c r="B79" s="237" t="s">
        <v>3395</v>
      </c>
      <c r="C79" s="249" t="s">
        <v>3396</v>
      </c>
      <c r="D79" s="237" t="s">
        <v>3241</v>
      </c>
      <c r="E79" s="237" t="s">
        <v>3397</v>
      </c>
    </row>
    <row r="80" spans="1:5" ht="23" x14ac:dyDescent="0.35">
      <c r="A80" s="237"/>
      <c r="B80" s="237" t="s">
        <v>3395</v>
      </c>
      <c r="C80" s="426" t="s">
        <v>2333</v>
      </c>
      <c r="D80" s="237" t="s">
        <v>3241</v>
      </c>
      <c r="E80" s="237" t="s">
        <v>3398</v>
      </c>
    </row>
    <row r="81" spans="1:5" ht="23" x14ac:dyDescent="0.35">
      <c r="A81" s="237"/>
      <c r="B81" s="237" t="s">
        <v>2265</v>
      </c>
      <c r="C81" s="426" t="s">
        <v>2333</v>
      </c>
      <c r="D81" s="237" t="s">
        <v>3241</v>
      </c>
      <c r="E81" s="237" t="s">
        <v>3399</v>
      </c>
    </row>
    <row r="82" spans="1:5" x14ac:dyDescent="0.35">
      <c r="A82" s="237"/>
      <c r="B82" s="237" t="s">
        <v>3400</v>
      </c>
      <c r="C82" s="249" t="s">
        <v>177</v>
      </c>
      <c r="D82" s="237" t="s">
        <v>3241</v>
      </c>
      <c r="E82" s="237" t="s">
        <v>3401</v>
      </c>
    </row>
    <row r="83" spans="1:5" ht="23" x14ac:dyDescent="0.35">
      <c r="A83" s="237"/>
      <c r="B83" s="237" t="s">
        <v>3402</v>
      </c>
      <c r="C83" s="426" t="s">
        <v>2333</v>
      </c>
      <c r="D83" s="237" t="s">
        <v>3241</v>
      </c>
      <c r="E83" s="237" t="s">
        <v>3403</v>
      </c>
    </row>
    <row r="84" spans="1:5" ht="72.5" x14ac:dyDescent="0.35">
      <c r="A84" s="237"/>
      <c r="B84" s="237" t="s">
        <v>3404</v>
      </c>
      <c r="C84" s="249" t="s">
        <v>3278</v>
      </c>
      <c r="D84" s="237" t="s">
        <v>3241</v>
      </c>
      <c r="E84" s="237" t="s">
        <v>3405</v>
      </c>
    </row>
    <row r="85" spans="1:5" ht="72.5" x14ac:dyDescent="0.35">
      <c r="A85" s="237"/>
      <c r="B85" s="237" t="s">
        <v>3406</v>
      </c>
      <c r="C85" s="249" t="s">
        <v>3407</v>
      </c>
      <c r="D85" s="237" t="s">
        <v>3241</v>
      </c>
      <c r="E85" s="237" t="s">
        <v>3408</v>
      </c>
    </row>
    <row r="86" spans="1:5" ht="29" x14ac:dyDescent="0.35">
      <c r="A86" s="237"/>
      <c r="B86" s="237" t="s">
        <v>238</v>
      </c>
      <c r="C86" s="249" t="s">
        <v>3396</v>
      </c>
      <c r="D86" s="237" t="s">
        <v>3241</v>
      </c>
      <c r="E86" s="237" t="s">
        <v>3409</v>
      </c>
    </row>
    <row r="87" spans="1:5" x14ac:dyDescent="0.35">
      <c r="A87" s="237"/>
      <c r="B87" s="237" t="s">
        <v>3410</v>
      </c>
      <c r="C87" s="249" t="s">
        <v>175</v>
      </c>
      <c r="D87" s="237" t="s">
        <v>3241</v>
      </c>
      <c r="E87" s="237" t="s">
        <v>3411</v>
      </c>
    </row>
    <row r="88" spans="1:5" ht="23" x14ac:dyDescent="0.35">
      <c r="A88" s="237"/>
      <c r="B88" s="237" t="s">
        <v>3412</v>
      </c>
      <c r="C88" s="426" t="s">
        <v>2333</v>
      </c>
      <c r="D88" s="237" t="s">
        <v>3241</v>
      </c>
      <c r="E88" s="237" t="s">
        <v>3413</v>
      </c>
    </row>
    <row r="89" spans="1:5" x14ac:dyDescent="0.35">
      <c r="A89" s="237"/>
      <c r="B89" s="237" t="s">
        <v>3414</v>
      </c>
      <c r="C89" s="249" t="s">
        <v>175</v>
      </c>
      <c r="D89" s="237" t="s">
        <v>3241</v>
      </c>
      <c r="E89" s="237" t="s">
        <v>3415</v>
      </c>
    </row>
    <row r="90" spans="1:5" ht="29" x14ac:dyDescent="0.35">
      <c r="A90" s="237"/>
      <c r="B90" s="237" t="s">
        <v>3416</v>
      </c>
      <c r="C90" s="249" t="s">
        <v>2589</v>
      </c>
      <c r="D90" s="237" t="s">
        <v>3241</v>
      </c>
      <c r="E90" s="237" t="s">
        <v>3417</v>
      </c>
    </row>
    <row r="91" spans="1:5" ht="23" x14ac:dyDescent="0.35">
      <c r="A91" s="237"/>
      <c r="B91" s="237" t="s">
        <v>3418</v>
      </c>
      <c r="C91" s="426" t="s">
        <v>2333</v>
      </c>
      <c r="D91" s="237" t="s">
        <v>3241</v>
      </c>
      <c r="E91" s="237" t="s">
        <v>3419</v>
      </c>
    </row>
    <row r="92" spans="1:5" x14ac:dyDescent="0.35">
      <c r="A92" s="237"/>
      <c r="B92" s="237" t="s">
        <v>3420</v>
      </c>
      <c r="C92" s="237" t="s">
        <v>3421</v>
      </c>
      <c r="D92" s="237" t="s">
        <v>3241</v>
      </c>
      <c r="E92" s="237" t="s">
        <v>3422</v>
      </c>
    </row>
    <row r="93" spans="1:5" ht="23" x14ac:dyDescent="0.35">
      <c r="A93" s="237"/>
      <c r="B93" s="237" t="s">
        <v>3423</v>
      </c>
      <c r="C93" s="426" t="s">
        <v>2333</v>
      </c>
      <c r="D93" s="237" t="s">
        <v>3241</v>
      </c>
      <c r="E93" s="237" t="s">
        <v>3424</v>
      </c>
    </row>
    <row r="94" spans="1:5" ht="23" x14ac:dyDescent="0.35">
      <c r="A94" s="237"/>
      <c r="B94" s="237" t="s">
        <v>3425</v>
      </c>
      <c r="C94" s="426" t="s">
        <v>2333</v>
      </c>
      <c r="D94" s="237" t="s">
        <v>3241</v>
      </c>
      <c r="E94" s="237" t="s">
        <v>3426</v>
      </c>
    </row>
    <row r="95" spans="1:5" x14ac:dyDescent="0.35">
      <c r="A95" s="237"/>
      <c r="B95" s="237" t="s">
        <v>3427</v>
      </c>
      <c r="C95" s="237" t="s">
        <v>2589</v>
      </c>
      <c r="D95" s="237" t="s">
        <v>3241</v>
      </c>
      <c r="E95" s="237" t="s">
        <v>3428</v>
      </c>
    </row>
    <row r="96" spans="1:5" ht="29" x14ac:dyDescent="0.35">
      <c r="A96" s="237"/>
      <c r="B96" s="237" t="s">
        <v>3429</v>
      </c>
      <c r="C96" s="249" t="s">
        <v>2589</v>
      </c>
      <c r="D96" s="237" t="s">
        <v>3241</v>
      </c>
      <c r="E96" s="237" t="s">
        <v>3430</v>
      </c>
    </row>
    <row r="97" spans="1:6" x14ac:dyDescent="0.35">
      <c r="A97" s="237"/>
      <c r="B97" s="237" t="s">
        <v>3431</v>
      </c>
      <c r="C97" s="237" t="s">
        <v>2589</v>
      </c>
      <c r="D97" s="237" t="s">
        <v>3241</v>
      </c>
      <c r="E97" s="237" t="s">
        <v>3432</v>
      </c>
    </row>
    <row r="98" spans="1:6" ht="23" x14ac:dyDescent="0.35">
      <c r="A98" s="237"/>
      <c r="B98" s="237" t="s">
        <v>3433</v>
      </c>
      <c r="C98" s="426" t="s">
        <v>2333</v>
      </c>
      <c r="D98" s="237" t="s">
        <v>3241</v>
      </c>
      <c r="E98" s="237" t="s">
        <v>3434</v>
      </c>
    </row>
    <row r="99" spans="1:6" ht="23" x14ac:dyDescent="0.35">
      <c r="A99" s="237"/>
      <c r="B99" s="237" t="s">
        <v>3435</v>
      </c>
      <c r="C99" s="426" t="s">
        <v>2333</v>
      </c>
      <c r="D99" s="237" t="s">
        <v>3241</v>
      </c>
      <c r="E99" s="237" t="s">
        <v>3436</v>
      </c>
    </row>
    <row r="100" spans="1:6" x14ac:dyDescent="0.35">
      <c r="A100" s="237"/>
      <c r="B100" s="237" t="s">
        <v>3437</v>
      </c>
      <c r="C100" s="237" t="s">
        <v>3337</v>
      </c>
      <c r="D100" s="237" t="s">
        <v>3241</v>
      </c>
      <c r="E100" s="237" t="s">
        <v>3438</v>
      </c>
    </row>
    <row r="101" spans="1:6" ht="159.5" x14ac:dyDescent="0.35">
      <c r="A101" s="237"/>
      <c r="B101" s="237" t="s">
        <v>3439</v>
      </c>
      <c r="C101" s="249" t="s">
        <v>3440</v>
      </c>
      <c r="D101" s="237" t="s">
        <v>3241</v>
      </c>
      <c r="E101" s="237" t="s">
        <v>3441</v>
      </c>
      <c r="F101" t="s">
        <v>3442</v>
      </c>
    </row>
    <row r="102" spans="1:6" x14ac:dyDescent="0.35">
      <c r="A102" s="237"/>
      <c r="B102" s="237" t="s">
        <v>3443</v>
      </c>
      <c r="C102" s="237" t="s">
        <v>3444</v>
      </c>
      <c r="D102" s="237" t="s">
        <v>3241</v>
      </c>
      <c r="E102" s="237" t="s">
        <v>3445</v>
      </c>
      <c r="F102" t="s">
        <v>3442</v>
      </c>
    </row>
    <row r="103" spans="1:6" s="269" customFormat="1" ht="18.5" x14ac:dyDescent="0.45">
      <c r="A103" s="267"/>
      <c r="B103" s="267" t="s">
        <v>3223</v>
      </c>
      <c r="C103" s="267"/>
      <c r="D103" s="267" t="s">
        <v>11</v>
      </c>
      <c r="E103" s="267"/>
    </row>
    <row r="104" spans="1:6" ht="43.5" x14ac:dyDescent="0.35">
      <c r="A104" s="237"/>
      <c r="B104" s="237" t="s">
        <v>3446</v>
      </c>
      <c r="C104" s="249" t="s">
        <v>3447</v>
      </c>
      <c r="D104" s="237" t="s">
        <v>3241</v>
      </c>
      <c r="E104" s="237" t="s">
        <v>3448</v>
      </c>
    </row>
    <row r="105" spans="1:6" x14ac:dyDescent="0.35">
      <c r="A105" s="237"/>
      <c r="B105" s="237" t="s">
        <v>3449</v>
      </c>
      <c r="C105" s="237" t="s">
        <v>175</v>
      </c>
      <c r="D105" s="237" t="s">
        <v>3241</v>
      </c>
      <c r="E105" s="237" t="s">
        <v>3450</v>
      </c>
    </row>
    <row r="106" spans="1:6" ht="23" x14ac:dyDescent="0.35">
      <c r="A106" s="237"/>
      <c r="B106" s="237" t="s">
        <v>3451</v>
      </c>
      <c r="C106" s="426" t="s">
        <v>2333</v>
      </c>
      <c r="D106" s="237" t="s">
        <v>3241</v>
      </c>
      <c r="E106" s="237" t="s">
        <v>3452</v>
      </c>
    </row>
    <row r="107" spans="1:6" x14ac:dyDescent="0.35">
      <c r="A107" s="237"/>
      <c r="B107" s="237" t="s">
        <v>3453</v>
      </c>
      <c r="C107" s="249" t="s">
        <v>175</v>
      </c>
      <c r="D107" s="237" t="s">
        <v>3241</v>
      </c>
      <c r="E107" s="237" t="s">
        <v>3454</v>
      </c>
    </row>
    <row r="108" spans="1:6" ht="23" x14ac:dyDescent="0.35">
      <c r="A108" s="237"/>
      <c r="B108" s="237" t="s">
        <v>3455</v>
      </c>
      <c r="C108" s="426" t="s">
        <v>2333</v>
      </c>
      <c r="D108" s="237" t="s">
        <v>3241</v>
      </c>
      <c r="E108" s="237" t="s">
        <v>3456</v>
      </c>
    </row>
    <row r="109" spans="1:6" x14ac:dyDescent="0.35">
      <c r="A109" s="237"/>
      <c r="B109" s="237" t="s">
        <v>3457</v>
      </c>
      <c r="C109" s="237" t="s">
        <v>175</v>
      </c>
      <c r="D109" s="237" t="s">
        <v>3241</v>
      </c>
      <c r="E109" s="237" t="s">
        <v>3458</v>
      </c>
    </row>
    <row r="110" spans="1:6" ht="23" x14ac:dyDescent="0.35">
      <c r="A110" s="237"/>
      <c r="B110" s="237" t="s">
        <v>3459</v>
      </c>
      <c r="C110" s="426" t="s">
        <v>2333</v>
      </c>
      <c r="D110" s="237" t="s">
        <v>3241</v>
      </c>
      <c r="E110" s="237" t="s">
        <v>3460</v>
      </c>
    </row>
    <row r="111" spans="1:6" x14ac:dyDescent="0.35">
      <c r="A111" s="237"/>
      <c r="B111" s="237" t="s">
        <v>3461</v>
      </c>
      <c r="C111" s="237" t="s">
        <v>175</v>
      </c>
      <c r="D111" s="237" t="s">
        <v>3241</v>
      </c>
      <c r="E111" s="237" t="s">
        <v>3462</v>
      </c>
    </row>
    <row r="112" spans="1:6" ht="23" x14ac:dyDescent="0.35">
      <c r="A112" s="237"/>
      <c r="B112" s="237" t="s">
        <v>3463</v>
      </c>
      <c r="C112" s="426" t="s">
        <v>2333</v>
      </c>
      <c r="D112" s="237" t="s">
        <v>3241</v>
      </c>
      <c r="E112" s="237" t="s">
        <v>3464</v>
      </c>
    </row>
    <row r="113" spans="1:5" x14ac:dyDescent="0.35">
      <c r="A113" s="237"/>
      <c r="B113" s="237" t="s">
        <v>3465</v>
      </c>
      <c r="C113" s="249" t="s">
        <v>175</v>
      </c>
      <c r="D113" s="237" t="s">
        <v>3241</v>
      </c>
      <c r="E113" s="237" t="s">
        <v>3466</v>
      </c>
    </row>
    <row r="114" spans="1:5" ht="23" x14ac:dyDescent="0.35">
      <c r="A114" s="237"/>
      <c r="B114" s="237" t="s">
        <v>3467</v>
      </c>
      <c r="C114" s="426" t="s">
        <v>2333</v>
      </c>
      <c r="D114" s="237" t="s">
        <v>3241</v>
      </c>
      <c r="E114" s="237" t="s">
        <v>3468</v>
      </c>
    </row>
    <row r="115" spans="1:5" x14ac:dyDescent="0.35">
      <c r="A115" s="237"/>
      <c r="B115" s="237" t="s">
        <v>3469</v>
      </c>
      <c r="C115" s="249" t="s">
        <v>175</v>
      </c>
      <c r="D115" s="237" t="s">
        <v>3241</v>
      </c>
      <c r="E115" s="237" t="s">
        <v>3470</v>
      </c>
    </row>
    <row r="116" spans="1:5" ht="23" x14ac:dyDescent="0.35">
      <c r="A116" s="237"/>
      <c r="B116" s="237" t="s">
        <v>3471</v>
      </c>
      <c r="C116" s="426" t="s">
        <v>2333</v>
      </c>
      <c r="D116" s="237" t="s">
        <v>3241</v>
      </c>
      <c r="E116" s="237" t="s">
        <v>3472</v>
      </c>
    </row>
    <row r="117" spans="1:5" x14ac:dyDescent="0.35">
      <c r="A117" s="237"/>
      <c r="B117" s="237" t="s">
        <v>3473</v>
      </c>
      <c r="C117" s="249" t="s">
        <v>175</v>
      </c>
      <c r="D117" s="237" t="s">
        <v>3241</v>
      </c>
      <c r="E117" s="237" t="s">
        <v>3474</v>
      </c>
    </row>
    <row r="118" spans="1:5" ht="23" x14ac:dyDescent="0.35">
      <c r="A118" s="237"/>
      <c r="B118" s="237" t="s">
        <v>3475</v>
      </c>
      <c r="C118" s="426" t="s">
        <v>2333</v>
      </c>
      <c r="D118" s="237" t="s">
        <v>3241</v>
      </c>
      <c r="E118" s="237" t="s">
        <v>3476</v>
      </c>
    </row>
    <row r="119" spans="1:5" x14ac:dyDescent="0.35">
      <c r="A119" s="237"/>
      <c r="B119" s="237" t="s">
        <v>3477</v>
      </c>
      <c r="C119" s="249" t="s">
        <v>175</v>
      </c>
      <c r="D119" s="237" t="s">
        <v>3241</v>
      </c>
      <c r="E119" s="237" t="s">
        <v>3478</v>
      </c>
    </row>
    <row r="120" spans="1:5" ht="23" x14ac:dyDescent="0.35">
      <c r="A120" s="237"/>
      <c r="B120" s="237" t="s">
        <v>3479</v>
      </c>
      <c r="C120" s="426" t="s">
        <v>2333</v>
      </c>
      <c r="D120" s="237" t="s">
        <v>3241</v>
      </c>
      <c r="E120" s="237" t="s">
        <v>3480</v>
      </c>
    </row>
    <row r="121" spans="1:5" x14ac:dyDescent="0.35">
      <c r="A121" s="237"/>
      <c r="B121" s="237" t="s">
        <v>3481</v>
      </c>
      <c r="C121" s="237" t="s">
        <v>175</v>
      </c>
      <c r="D121" s="237" t="s">
        <v>3241</v>
      </c>
      <c r="E121" s="237" t="s">
        <v>3482</v>
      </c>
    </row>
    <row r="122" spans="1:5" ht="23" x14ac:dyDescent="0.35">
      <c r="A122" s="237"/>
      <c r="B122" s="237" t="s">
        <v>3483</v>
      </c>
      <c r="C122" s="426" t="s">
        <v>2333</v>
      </c>
      <c r="D122" s="237" t="s">
        <v>3241</v>
      </c>
      <c r="E122" s="237" t="s">
        <v>3484</v>
      </c>
    </row>
    <row r="123" spans="1:5" x14ac:dyDescent="0.35">
      <c r="A123" s="237"/>
      <c r="B123" s="237" t="s">
        <v>3485</v>
      </c>
      <c r="C123" s="237" t="s">
        <v>175</v>
      </c>
      <c r="D123" s="237" t="s">
        <v>3241</v>
      </c>
      <c r="E123" s="237" t="s">
        <v>3486</v>
      </c>
    </row>
    <row r="124" spans="1:5" ht="23" x14ac:dyDescent="0.35">
      <c r="A124" s="237"/>
      <c r="B124" s="237" t="s">
        <v>3487</v>
      </c>
      <c r="C124" s="426" t="s">
        <v>2333</v>
      </c>
      <c r="D124" s="237" t="s">
        <v>3241</v>
      </c>
      <c r="E124" s="237" t="s">
        <v>3488</v>
      </c>
    </row>
    <row r="125" spans="1:5" x14ac:dyDescent="0.35">
      <c r="A125" s="237"/>
      <c r="B125" s="237" t="s">
        <v>3489</v>
      </c>
      <c r="C125" s="249" t="s">
        <v>175</v>
      </c>
      <c r="D125" s="237" t="s">
        <v>3241</v>
      </c>
      <c r="E125" s="237" t="s">
        <v>3490</v>
      </c>
    </row>
    <row r="126" spans="1:5" ht="23" x14ac:dyDescent="0.35">
      <c r="A126" s="237"/>
      <c r="B126" s="237" t="s">
        <v>3491</v>
      </c>
      <c r="C126" s="426" t="s">
        <v>2333</v>
      </c>
      <c r="D126" s="237" t="s">
        <v>3241</v>
      </c>
      <c r="E126" s="237" t="s">
        <v>3492</v>
      </c>
    </row>
    <row r="127" spans="1:5" x14ac:dyDescent="0.35">
      <c r="A127" s="237"/>
      <c r="B127" s="237" t="s">
        <v>3493</v>
      </c>
      <c r="C127" s="237" t="s">
        <v>175</v>
      </c>
      <c r="D127" s="237" t="s">
        <v>3241</v>
      </c>
      <c r="E127" s="237" t="s">
        <v>3494</v>
      </c>
    </row>
    <row r="128" spans="1:5" x14ac:dyDescent="0.35">
      <c r="A128" s="237"/>
      <c r="B128" s="237" t="s">
        <v>3495</v>
      </c>
      <c r="C128" s="249" t="s">
        <v>175</v>
      </c>
      <c r="D128" s="237" t="s">
        <v>3241</v>
      </c>
      <c r="E128" s="237" t="s">
        <v>3496</v>
      </c>
    </row>
    <row r="129" spans="1:5" x14ac:dyDescent="0.35">
      <c r="A129" s="237"/>
      <c r="B129" s="237" t="s">
        <v>3497</v>
      </c>
      <c r="C129" s="237" t="s">
        <v>3498</v>
      </c>
      <c r="D129" s="237" t="s">
        <v>3241</v>
      </c>
      <c r="E129" s="237" t="s">
        <v>3499</v>
      </c>
    </row>
    <row r="130" spans="1:5" ht="43.5" x14ac:dyDescent="0.35">
      <c r="A130" s="237"/>
      <c r="B130" s="237" t="s">
        <v>3500</v>
      </c>
      <c r="C130" s="249" t="s">
        <v>3501</v>
      </c>
      <c r="D130" s="237" t="s">
        <v>3241</v>
      </c>
      <c r="E130" s="237" t="s">
        <v>3502</v>
      </c>
    </row>
    <row r="131" spans="1:5" x14ac:dyDescent="0.35">
      <c r="A131" s="237"/>
      <c r="B131" s="237" t="s">
        <v>3410</v>
      </c>
      <c r="C131" s="249" t="s">
        <v>175</v>
      </c>
      <c r="D131" s="237" t="s">
        <v>3241</v>
      </c>
      <c r="E131" s="237" t="s">
        <v>3503</v>
      </c>
    </row>
    <row r="132" spans="1:5" ht="23" x14ac:dyDescent="0.35">
      <c r="A132" s="237"/>
      <c r="B132" s="237" t="s">
        <v>3504</v>
      </c>
      <c r="C132" s="426" t="s">
        <v>2333</v>
      </c>
      <c r="D132" s="237" t="s">
        <v>3241</v>
      </c>
      <c r="E132" s="237" t="s">
        <v>3505</v>
      </c>
    </row>
    <row r="133" spans="1:5" ht="23" x14ac:dyDescent="0.35">
      <c r="A133" s="237"/>
      <c r="B133" s="237" t="s">
        <v>3506</v>
      </c>
      <c r="C133" s="426" t="s">
        <v>2333</v>
      </c>
      <c r="D133" s="237" t="s">
        <v>3241</v>
      </c>
      <c r="E133" s="237" t="s">
        <v>3507</v>
      </c>
    </row>
    <row r="134" spans="1:5" x14ac:dyDescent="0.35">
      <c r="A134" s="237"/>
      <c r="B134" s="237" t="s">
        <v>3508</v>
      </c>
      <c r="C134" s="237" t="s">
        <v>175</v>
      </c>
      <c r="D134" s="237" t="s">
        <v>3241</v>
      </c>
      <c r="E134" s="237" t="s">
        <v>3509</v>
      </c>
    </row>
    <row r="135" spans="1:5" ht="23" x14ac:dyDescent="0.35">
      <c r="A135" s="237"/>
      <c r="B135" s="237" t="s">
        <v>3326</v>
      </c>
      <c r="C135" s="426" t="s">
        <v>2333</v>
      </c>
      <c r="D135" s="237" t="s">
        <v>3241</v>
      </c>
      <c r="E135" s="237" t="s">
        <v>3510</v>
      </c>
    </row>
  </sheetData>
  <mergeCells count="3">
    <mergeCell ref="A4:B4"/>
    <mergeCell ref="A5:B5"/>
    <mergeCell ref="A6:B6"/>
  </mergeCells>
  <phoneticPr fontId="3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0A8FA-7D14-4A7E-92B0-6D6B76603790}">
  <dimension ref="A1:E378"/>
  <sheetViews>
    <sheetView topLeftCell="A8" workbookViewId="0">
      <selection activeCell="D16" sqref="D16"/>
    </sheetView>
  </sheetViews>
  <sheetFormatPr defaultRowHeight="14.5" x14ac:dyDescent="0.35"/>
  <cols>
    <col min="1" max="1" width="5.54296875" customWidth="1"/>
    <col min="2" max="5" width="34.7265625" customWidth="1"/>
  </cols>
  <sheetData>
    <row r="1" spans="1:5" s="533" customFormat="1" ht="21.75" customHeight="1" x14ac:dyDescent="0.35">
      <c r="A1" s="536" t="s">
        <v>5437</v>
      </c>
      <c r="B1" s="530"/>
      <c r="C1" s="531"/>
      <c r="D1" s="531"/>
      <c r="E1" s="532"/>
    </row>
    <row r="2" spans="1:5" s="533" customFormat="1" ht="20.25" customHeight="1" x14ac:dyDescent="0.35">
      <c r="A2" s="537" t="s">
        <v>5400</v>
      </c>
      <c r="B2" s="534"/>
      <c r="C2" s="534"/>
      <c r="D2" s="534"/>
      <c r="E2" s="535"/>
    </row>
    <row r="3" spans="1:5" ht="15.5" x14ac:dyDescent="0.35">
      <c r="A3" s="529" t="s">
        <v>5</v>
      </c>
      <c r="B3" s="166"/>
      <c r="C3" s="167" t="s">
        <v>4637</v>
      </c>
      <c r="D3" s="167"/>
      <c r="E3" s="167"/>
    </row>
    <row r="4" spans="1:5" ht="15.5" x14ac:dyDescent="0.35">
      <c r="A4" s="553" t="s">
        <v>0</v>
      </c>
      <c r="B4" s="554"/>
      <c r="C4" s="168" t="s">
        <v>4694</v>
      </c>
      <c r="D4" s="168"/>
      <c r="E4" s="169"/>
    </row>
    <row r="5" spans="1:5" ht="62" x14ac:dyDescent="0.35">
      <c r="A5" s="555" t="s">
        <v>6</v>
      </c>
      <c r="B5" s="555"/>
      <c r="C5" s="170" t="s">
        <v>5482</v>
      </c>
      <c r="D5" s="170"/>
      <c r="E5" s="169"/>
    </row>
    <row r="6" spans="1:5" ht="15.5" x14ac:dyDescent="0.35">
      <c r="A6" s="556" t="s">
        <v>3</v>
      </c>
      <c r="B6" s="556"/>
      <c r="C6" s="171" t="s">
        <v>11</v>
      </c>
      <c r="D6" s="171"/>
      <c r="E6" s="169"/>
    </row>
    <row r="7" spans="1:5" ht="15.5" x14ac:dyDescent="0.35">
      <c r="A7" s="172" t="s">
        <v>7</v>
      </c>
      <c r="B7" s="168"/>
      <c r="C7" s="173" t="s">
        <v>5401</v>
      </c>
      <c r="D7" s="173"/>
      <c r="E7" s="169"/>
    </row>
    <row r="8" spans="1:5" ht="15.5" x14ac:dyDescent="0.35">
      <c r="A8" s="533"/>
      <c r="B8" s="538"/>
      <c r="C8" s="538"/>
      <c r="D8" s="533"/>
      <c r="E8" s="533"/>
    </row>
    <row r="9" spans="1:5" ht="15.5" x14ac:dyDescent="0.35">
      <c r="A9" s="539" t="s">
        <v>8</v>
      </c>
      <c r="B9" s="533"/>
      <c r="C9" s="533"/>
      <c r="D9" s="538"/>
      <c r="E9" s="538"/>
    </row>
    <row r="10" spans="1:5" ht="15.5" x14ac:dyDescent="0.35">
      <c r="A10" s="540"/>
      <c r="B10" s="541" t="s">
        <v>4695</v>
      </c>
      <c r="C10" s="542" t="s">
        <v>4696</v>
      </c>
      <c r="D10" s="543" t="s">
        <v>4697</v>
      </c>
      <c r="E10" s="543" t="s">
        <v>4698</v>
      </c>
    </row>
    <row r="11" spans="1:5" ht="17" x14ac:dyDescent="0.4">
      <c r="A11" s="456"/>
      <c r="B11" s="451" t="s">
        <v>4744</v>
      </c>
      <c r="C11" s="452"/>
      <c r="D11" s="453"/>
      <c r="E11" s="453"/>
    </row>
    <row r="12" spans="1:5" x14ac:dyDescent="0.35">
      <c r="A12" s="446"/>
      <c r="B12" s="449" t="s">
        <v>4699</v>
      </c>
      <c r="C12" s="449"/>
      <c r="D12" s="449" t="s">
        <v>175</v>
      </c>
      <c r="E12" s="449"/>
    </row>
    <row r="13" spans="1:5" ht="29" x14ac:dyDescent="0.35">
      <c r="A13" s="446"/>
      <c r="B13" s="450" t="s">
        <v>5483</v>
      </c>
      <c r="C13" s="449"/>
      <c r="D13" s="449" t="s">
        <v>2285</v>
      </c>
      <c r="E13" s="449"/>
    </row>
    <row r="14" spans="1:5" x14ac:dyDescent="0.35">
      <c r="A14" s="446"/>
      <c r="B14" s="450" t="s">
        <v>4703</v>
      </c>
      <c r="C14" s="449"/>
      <c r="D14" s="449" t="s">
        <v>4704</v>
      </c>
      <c r="E14" s="449"/>
    </row>
    <row r="15" spans="1:5" ht="43.5" x14ac:dyDescent="0.35">
      <c r="A15" s="446"/>
      <c r="B15" s="450" t="s">
        <v>4706</v>
      </c>
      <c r="C15" s="449" t="s">
        <v>3041</v>
      </c>
      <c r="D15" s="449" t="s">
        <v>175</v>
      </c>
      <c r="E15" s="449"/>
    </row>
    <row r="16" spans="1:5" ht="58" x14ac:dyDescent="0.35">
      <c r="A16" s="446"/>
      <c r="B16" s="450" t="s">
        <v>4707</v>
      </c>
      <c r="C16" s="449" t="s">
        <v>4708</v>
      </c>
      <c r="D16" s="450" t="s">
        <v>5484</v>
      </c>
      <c r="E16" s="449"/>
    </row>
    <row r="17" spans="1:5" ht="43.5" x14ac:dyDescent="0.35">
      <c r="A17" s="446"/>
      <c r="B17" s="450" t="s">
        <v>3250</v>
      </c>
      <c r="C17" s="449" t="s">
        <v>4709</v>
      </c>
      <c r="D17" s="450" t="s">
        <v>4710</v>
      </c>
      <c r="E17" s="449"/>
    </row>
    <row r="18" spans="1:5" ht="29" x14ac:dyDescent="0.35">
      <c r="A18" s="446"/>
      <c r="B18" s="450" t="s">
        <v>4711</v>
      </c>
      <c r="C18" s="449" t="s">
        <v>4712</v>
      </c>
      <c r="D18" s="450" t="s">
        <v>4713</v>
      </c>
      <c r="E18" s="449"/>
    </row>
    <row r="19" spans="1:5" ht="101.5" x14ac:dyDescent="0.35">
      <c r="A19" s="446"/>
      <c r="B19" s="450" t="s">
        <v>4714</v>
      </c>
      <c r="C19" s="449" t="s">
        <v>4715</v>
      </c>
      <c r="D19" s="450" t="s">
        <v>4743</v>
      </c>
      <c r="E19" s="449"/>
    </row>
    <row r="20" spans="1:5" x14ac:dyDescent="0.35">
      <c r="A20" s="446"/>
      <c r="B20" s="450" t="s">
        <v>3410</v>
      </c>
      <c r="C20" s="449" t="s">
        <v>4716</v>
      </c>
      <c r="D20" s="449" t="s">
        <v>175</v>
      </c>
      <c r="E20" s="449"/>
    </row>
    <row r="21" spans="1:5" ht="188.5" x14ac:dyDescent="0.35">
      <c r="A21" s="446"/>
      <c r="B21" s="450" t="s">
        <v>4717</v>
      </c>
      <c r="C21" s="449" t="s">
        <v>4718</v>
      </c>
      <c r="D21" s="450" t="s">
        <v>4719</v>
      </c>
      <c r="E21" s="449"/>
    </row>
    <row r="22" spans="1:5" ht="87" x14ac:dyDescent="0.35">
      <c r="A22" s="446"/>
      <c r="B22" s="450" t="s">
        <v>4720</v>
      </c>
      <c r="C22" s="449" t="s">
        <v>4721</v>
      </c>
      <c r="D22" s="450" t="s">
        <v>4722</v>
      </c>
      <c r="E22" s="449"/>
    </row>
    <row r="23" spans="1:5" x14ac:dyDescent="0.35">
      <c r="A23" s="446"/>
      <c r="B23" s="450" t="s">
        <v>4702</v>
      </c>
      <c r="C23" s="449" t="s">
        <v>4723</v>
      </c>
      <c r="D23" s="449" t="s">
        <v>177</v>
      </c>
      <c r="E23" s="449"/>
    </row>
    <row r="24" spans="1:5" x14ac:dyDescent="0.35">
      <c r="A24" s="446"/>
      <c r="B24" s="450" t="s">
        <v>4724</v>
      </c>
      <c r="C24" s="449" t="s">
        <v>4725</v>
      </c>
      <c r="D24" s="449" t="s">
        <v>4700</v>
      </c>
      <c r="E24" s="449"/>
    </row>
    <row r="25" spans="1:5" x14ac:dyDescent="0.35">
      <c r="A25" s="446"/>
      <c r="B25" s="450" t="s">
        <v>4726</v>
      </c>
      <c r="C25" s="449" t="s">
        <v>4727</v>
      </c>
      <c r="D25" s="449"/>
      <c r="E25" s="449"/>
    </row>
    <row r="26" spans="1:5" x14ac:dyDescent="0.35">
      <c r="A26" s="446"/>
      <c r="B26" s="450" t="s">
        <v>4728</v>
      </c>
      <c r="C26" s="449" t="s">
        <v>4729</v>
      </c>
      <c r="D26" s="449"/>
      <c r="E26" s="449"/>
    </row>
    <row r="27" spans="1:5" ht="101.5" x14ac:dyDescent="0.35">
      <c r="A27" s="446"/>
      <c r="B27" s="450" t="s">
        <v>4730</v>
      </c>
      <c r="C27" s="449" t="s">
        <v>4731</v>
      </c>
      <c r="D27" s="450" t="s">
        <v>4732</v>
      </c>
      <c r="E27" s="449"/>
    </row>
    <row r="28" spans="1:5" x14ac:dyDescent="0.35">
      <c r="A28" s="446"/>
      <c r="B28" s="450" t="s">
        <v>4733</v>
      </c>
      <c r="C28" s="449" t="s">
        <v>4734</v>
      </c>
      <c r="D28" s="450" t="s">
        <v>4735</v>
      </c>
      <c r="E28" s="449"/>
    </row>
    <row r="29" spans="1:5" x14ac:dyDescent="0.35">
      <c r="A29" s="446"/>
      <c r="B29" s="450" t="s">
        <v>4736</v>
      </c>
      <c r="C29" s="449" t="s">
        <v>4737</v>
      </c>
      <c r="D29" s="449" t="s">
        <v>177</v>
      </c>
      <c r="E29" s="449"/>
    </row>
    <row r="30" spans="1:5" x14ac:dyDescent="0.35">
      <c r="A30" s="446"/>
      <c r="B30" s="450" t="s">
        <v>4738</v>
      </c>
      <c r="C30" s="449" t="s">
        <v>4739</v>
      </c>
      <c r="D30" s="449"/>
      <c r="E30" s="449"/>
    </row>
    <row r="31" spans="1:5" x14ac:dyDescent="0.35">
      <c r="A31" s="446"/>
      <c r="B31" s="450" t="s">
        <v>4740</v>
      </c>
      <c r="C31" s="449" t="s">
        <v>4741</v>
      </c>
      <c r="D31" s="449" t="s">
        <v>4742</v>
      </c>
      <c r="E31" s="449"/>
    </row>
    <row r="32" spans="1:5" ht="18.5" x14ac:dyDescent="0.45">
      <c r="A32" s="446"/>
      <c r="B32" s="455" t="s">
        <v>920</v>
      </c>
      <c r="C32" s="454"/>
      <c r="D32" s="454"/>
      <c r="E32" s="454"/>
    </row>
    <row r="33" spans="1:5" x14ac:dyDescent="0.35">
      <c r="A33" s="446"/>
      <c r="B33" s="450" t="s">
        <v>4699</v>
      </c>
      <c r="C33" s="449" t="s">
        <v>4745</v>
      </c>
      <c r="D33" s="449" t="s">
        <v>175</v>
      </c>
      <c r="E33" s="449"/>
    </row>
    <row r="34" spans="1:5" x14ac:dyDescent="0.35">
      <c r="A34" s="446"/>
      <c r="B34" s="450" t="s">
        <v>4701</v>
      </c>
      <c r="C34" s="449" t="s">
        <v>4746</v>
      </c>
      <c r="D34" s="449"/>
      <c r="E34" s="449"/>
    </row>
    <row r="35" spans="1:5" x14ac:dyDescent="0.35">
      <c r="A35" s="446"/>
      <c r="B35" s="450" t="s">
        <v>4747</v>
      </c>
      <c r="C35" s="449" t="s">
        <v>4748</v>
      </c>
      <c r="D35" s="449"/>
      <c r="E35" s="449"/>
    </row>
    <row r="36" spans="1:5" ht="23" x14ac:dyDescent="0.35">
      <c r="A36" s="446"/>
      <c r="B36" s="450" t="s">
        <v>4749</v>
      </c>
      <c r="C36" s="449" t="s">
        <v>4750</v>
      </c>
      <c r="D36" s="426" t="s">
        <v>2333</v>
      </c>
      <c r="E36" s="449"/>
    </row>
    <row r="37" spans="1:5" ht="72.5" x14ac:dyDescent="0.35">
      <c r="A37" s="446"/>
      <c r="B37" s="450" t="s">
        <v>4752</v>
      </c>
      <c r="C37" s="449" t="s">
        <v>4753</v>
      </c>
      <c r="D37" s="450" t="s">
        <v>4754</v>
      </c>
      <c r="E37" s="449"/>
    </row>
    <row r="38" spans="1:5" ht="43.5" x14ac:dyDescent="0.35">
      <c r="A38" s="446"/>
      <c r="B38" s="450" t="s">
        <v>4755</v>
      </c>
      <c r="C38" s="449" t="s">
        <v>4756</v>
      </c>
      <c r="D38" s="450" t="s">
        <v>4757</v>
      </c>
      <c r="E38" s="449"/>
    </row>
    <row r="39" spans="1:5" x14ac:dyDescent="0.35">
      <c r="A39" s="446"/>
      <c r="B39" s="450" t="s">
        <v>4020</v>
      </c>
      <c r="C39" s="449" t="s">
        <v>4758</v>
      </c>
      <c r="D39" s="449"/>
      <c r="E39" s="449"/>
    </row>
    <row r="40" spans="1:5" ht="72.5" x14ac:dyDescent="0.35">
      <c r="A40" s="446"/>
      <c r="B40" s="450" t="s">
        <v>4759</v>
      </c>
      <c r="C40" s="449" t="s">
        <v>4760</v>
      </c>
      <c r="D40" s="450" t="s">
        <v>4761</v>
      </c>
      <c r="E40" s="449"/>
    </row>
    <row r="41" spans="1:5" x14ac:dyDescent="0.35">
      <c r="A41" s="446"/>
      <c r="B41" s="450" t="s">
        <v>4762</v>
      </c>
      <c r="C41" s="449" t="s">
        <v>4763</v>
      </c>
      <c r="D41" s="450" t="s">
        <v>4764</v>
      </c>
      <c r="E41" s="449"/>
    </row>
    <row r="42" spans="1:5" ht="23" x14ac:dyDescent="0.35">
      <c r="A42" s="446"/>
      <c r="B42" s="450" t="s">
        <v>4765</v>
      </c>
      <c r="C42" s="449" t="s">
        <v>4766</v>
      </c>
      <c r="D42" s="426" t="s">
        <v>2333</v>
      </c>
      <c r="E42" s="449"/>
    </row>
    <row r="43" spans="1:5" x14ac:dyDescent="0.35">
      <c r="A43" s="446"/>
      <c r="B43" s="450" t="s">
        <v>4767</v>
      </c>
      <c r="C43" s="449"/>
      <c r="D43" s="449" t="s">
        <v>4768</v>
      </c>
      <c r="E43" s="449"/>
    </row>
    <row r="44" spans="1:5" ht="29" x14ac:dyDescent="0.35">
      <c r="A44" s="446"/>
      <c r="B44" s="450" t="s">
        <v>4769</v>
      </c>
      <c r="C44" s="449" t="s">
        <v>4770</v>
      </c>
      <c r="D44" s="450" t="s">
        <v>4771</v>
      </c>
      <c r="E44" s="449"/>
    </row>
    <row r="45" spans="1:5" ht="29" x14ac:dyDescent="0.35">
      <c r="A45" s="446"/>
      <c r="B45" s="450" t="s">
        <v>4772</v>
      </c>
      <c r="C45" s="449" t="s">
        <v>4773</v>
      </c>
      <c r="D45" s="450" t="s">
        <v>4771</v>
      </c>
      <c r="E45" s="449"/>
    </row>
    <row r="46" spans="1:5" ht="29" x14ac:dyDescent="0.35">
      <c r="A46" s="446"/>
      <c r="B46" s="450" t="s">
        <v>4774</v>
      </c>
      <c r="C46" s="449" t="s">
        <v>4775</v>
      </c>
      <c r="D46" s="450" t="s">
        <v>4776</v>
      </c>
      <c r="E46" s="449"/>
    </row>
    <row r="47" spans="1:5" ht="29" x14ac:dyDescent="0.35">
      <c r="A47" s="446"/>
      <c r="B47" s="450" t="s">
        <v>4777</v>
      </c>
      <c r="C47" s="449" t="s">
        <v>4778</v>
      </c>
      <c r="D47" s="450" t="s">
        <v>4771</v>
      </c>
      <c r="E47" s="449"/>
    </row>
    <row r="48" spans="1:5" ht="29" x14ac:dyDescent="0.35">
      <c r="A48" s="446"/>
      <c r="B48" s="450" t="s">
        <v>4779</v>
      </c>
      <c r="C48" s="449" t="s">
        <v>4780</v>
      </c>
      <c r="D48" s="450" t="s">
        <v>4771</v>
      </c>
      <c r="E48" s="449"/>
    </row>
    <row r="49" spans="1:5" ht="29" x14ac:dyDescent="0.35">
      <c r="A49" s="446"/>
      <c r="B49" s="450" t="s">
        <v>4781</v>
      </c>
      <c r="C49" s="449" t="s">
        <v>4782</v>
      </c>
      <c r="D49" s="450" t="s">
        <v>4771</v>
      </c>
      <c r="E49" s="449"/>
    </row>
    <row r="50" spans="1:5" ht="29" x14ac:dyDescent="0.35">
      <c r="A50" s="446"/>
      <c r="B50" s="450" t="s">
        <v>4783</v>
      </c>
      <c r="C50" s="449" t="s">
        <v>4784</v>
      </c>
      <c r="D50" s="450" t="s">
        <v>4771</v>
      </c>
      <c r="E50" s="449"/>
    </row>
    <row r="51" spans="1:5" x14ac:dyDescent="0.35">
      <c r="A51" s="446"/>
      <c r="B51" s="450" t="s">
        <v>4785</v>
      </c>
      <c r="C51" s="449"/>
      <c r="D51" s="449"/>
      <c r="E51" s="449"/>
    </row>
    <row r="52" spans="1:5" ht="29" x14ac:dyDescent="0.35">
      <c r="A52" s="446"/>
      <c r="B52" s="450" t="s">
        <v>4786</v>
      </c>
      <c r="C52" s="449" t="s">
        <v>4787</v>
      </c>
      <c r="D52" s="450" t="s">
        <v>4771</v>
      </c>
      <c r="E52" s="449"/>
    </row>
    <row r="53" spans="1:5" ht="29" x14ac:dyDescent="0.35">
      <c r="A53" s="446"/>
      <c r="B53" s="450" t="s">
        <v>4788</v>
      </c>
      <c r="C53" s="449" t="s">
        <v>4789</v>
      </c>
      <c r="D53" s="450" t="s">
        <v>4771</v>
      </c>
      <c r="E53" s="449"/>
    </row>
    <row r="54" spans="1:5" ht="29" x14ac:dyDescent="0.35">
      <c r="A54" s="446"/>
      <c r="B54" s="450" t="s">
        <v>4790</v>
      </c>
      <c r="C54" s="449" t="s">
        <v>4791</v>
      </c>
      <c r="D54" s="450" t="s">
        <v>4771</v>
      </c>
      <c r="E54" s="449"/>
    </row>
    <row r="55" spans="1:5" ht="29" x14ac:dyDescent="0.35">
      <c r="A55" s="446"/>
      <c r="B55" s="450" t="s">
        <v>4792</v>
      </c>
      <c r="C55" s="449" t="s">
        <v>4793</v>
      </c>
      <c r="D55" s="450" t="s">
        <v>4771</v>
      </c>
      <c r="E55" s="449"/>
    </row>
    <row r="56" spans="1:5" ht="29" x14ac:dyDescent="0.35">
      <c r="A56" s="446"/>
      <c r="B56" s="450" t="s">
        <v>4794</v>
      </c>
      <c r="C56" s="449" t="s">
        <v>4795</v>
      </c>
      <c r="D56" s="450" t="s">
        <v>4771</v>
      </c>
      <c r="E56" s="449"/>
    </row>
    <row r="57" spans="1:5" ht="58" x14ac:dyDescent="0.35">
      <c r="A57" s="446"/>
      <c r="B57" s="450" t="s">
        <v>4796</v>
      </c>
      <c r="C57" s="449" t="s">
        <v>4797</v>
      </c>
      <c r="D57" s="450" t="s">
        <v>5477</v>
      </c>
      <c r="E57" s="449"/>
    </row>
    <row r="58" spans="1:5" ht="72.5" x14ac:dyDescent="0.35">
      <c r="A58" s="446"/>
      <c r="B58" s="450" t="s">
        <v>4798</v>
      </c>
      <c r="C58" s="449" t="s">
        <v>4799</v>
      </c>
      <c r="D58" s="450" t="s">
        <v>5478</v>
      </c>
      <c r="E58" s="449"/>
    </row>
    <row r="59" spans="1:5" x14ac:dyDescent="0.35">
      <c r="A59" s="446"/>
      <c r="B59" s="450" t="s">
        <v>3410</v>
      </c>
      <c r="C59" s="449" t="s">
        <v>4800</v>
      </c>
      <c r="D59" s="449"/>
      <c r="E59" s="449"/>
    </row>
    <row r="60" spans="1:5" x14ac:dyDescent="0.35">
      <c r="A60" s="446"/>
      <c r="B60" s="450" t="s">
        <v>4801</v>
      </c>
      <c r="C60" s="449" t="s">
        <v>4802</v>
      </c>
      <c r="D60" s="449"/>
      <c r="E60" s="449"/>
    </row>
    <row r="61" spans="1:5" x14ac:dyDescent="0.35">
      <c r="A61" s="446"/>
      <c r="B61" s="450" t="s">
        <v>4803</v>
      </c>
      <c r="C61" s="449"/>
      <c r="D61" s="450"/>
      <c r="E61" s="449"/>
    </row>
    <row r="62" spans="1:5" ht="101.5" x14ac:dyDescent="0.35">
      <c r="A62" s="446"/>
      <c r="B62" s="450" t="s">
        <v>4804</v>
      </c>
      <c r="C62" s="449" t="s">
        <v>4805</v>
      </c>
      <c r="D62" s="450" t="s">
        <v>5479</v>
      </c>
      <c r="E62" s="449"/>
    </row>
    <row r="63" spans="1:5" ht="58" x14ac:dyDescent="0.35">
      <c r="A63" s="446"/>
      <c r="B63" s="450" t="s">
        <v>4806</v>
      </c>
      <c r="C63" s="449" t="s">
        <v>4807</v>
      </c>
      <c r="D63" s="450" t="s">
        <v>4808</v>
      </c>
      <c r="E63" s="449"/>
    </row>
    <row r="64" spans="1:5" ht="43.5" x14ac:dyDescent="0.35">
      <c r="A64" s="446"/>
      <c r="B64" s="450" t="s">
        <v>4809</v>
      </c>
      <c r="C64" s="449" t="s">
        <v>4810</v>
      </c>
      <c r="D64" s="450" t="s">
        <v>4811</v>
      </c>
      <c r="E64" s="449"/>
    </row>
    <row r="65" spans="1:5" ht="58" x14ac:dyDescent="0.35">
      <c r="A65" s="446"/>
      <c r="B65" s="450" t="s">
        <v>4812</v>
      </c>
      <c r="C65" s="449" t="s">
        <v>4813</v>
      </c>
      <c r="D65" s="450" t="s">
        <v>4814</v>
      </c>
      <c r="E65" s="449"/>
    </row>
    <row r="66" spans="1:5" ht="58" x14ac:dyDescent="0.35">
      <c r="A66" s="446"/>
      <c r="B66" s="450" t="s">
        <v>4815</v>
      </c>
      <c r="C66" s="449" t="s">
        <v>4816</v>
      </c>
      <c r="D66" s="450" t="s">
        <v>4894</v>
      </c>
      <c r="E66" s="449"/>
    </row>
    <row r="67" spans="1:5" x14ac:dyDescent="0.35">
      <c r="A67" s="446"/>
      <c r="B67" s="450" t="s">
        <v>4817</v>
      </c>
      <c r="C67" s="449" t="s">
        <v>4818</v>
      </c>
      <c r="D67" s="449"/>
      <c r="E67" s="449"/>
    </row>
    <row r="68" spans="1:5" ht="72.5" x14ac:dyDescent="0.35">
      <c r="A68" s="446"/>
      <c r="B68" s="450" t="s">
        <v>4819</v>
      </c>
      <c r="C68" s="449" t="s">
        <v>4820</v>
      </c>
      <c r="D68" s="450" t="s">
        <v>4895</v>
      </c>
      <c r="E68" s="449"/>
    </row>
    <row r="69" spans="1:5" ht="29" x14ac:dyDescent="0.35">
      <c r="A69" s="446"/>
      <c r="B69" s="450" t="s">
        <v>4821</v>
      </c>
      <c r="C69" s="449" t="s">
        <v>4822</v>
      </c>
      <c r="D69" s="450" t="s">
        <v>4771</v>
      </c>
      <c r="E69" s="449"/>
    </row>
    <row r="70" spans="1:5" ht="29" x14ac:dyDescent="0.35">
      <c r="A70" s="446"/>
      <c r="B70" s="450" t="s">
        <v>4823</v>
      </c>
      <c r="C70" s="449" t="s">
        <v>4824</v>
      </c>
      <c r="D70" s="450" t="s">
        <v>4771</v>
      </c>
      <c r="E70" s="449"/>
    </row>
    <row r="71" spans="1:5" ht="29" x14ac:dyDescent="0.35">
      <c r="A71" s="446"/>
      <c r="B71" s="450" t="s">
        <v>4825</v>
      </c>
      <c r="C71" s="449" t="s">
        <v>4826</v>
      </c>
      <c r="D71" s="450" t="s">
        <v>4771</v>
      </c>
      <c r="E71" s="449"/>
    </row>
    <row r="72" spans="1:5" x14ac:dyDescent="0.35">
      <c r="A72" s="446"/>
      <c r="B72" s="450" t="s">
        <v>4827</v>
      </c>
      <c r="C72" s="449"/>
      <c r="D72" s="450"/>
      <c r="E72" s="449"/>
    </row>
    <row r="73" spans="1:5" ht="58" x14ac:dyDescent="0.35">
      <c r="A73" s="446"/>
      <c r="B73" s="450" t="s">
        <v>4828</v>
      </c>
      <c r="C73" s="449" t="s">
        <v>4829</v>
      </c>
      <c r="D73" s="450" t="s">
        <v>4808</v>
      </c>
      <c r="E73" s="449"/>
    </row>
    <row r="74" spans="1:5" ht="58" x14ac:dyDescent="0.35">
      <c r="A74" s="446"/>
      <c r="B74" s="450" t="s">
        <v>4830</v>
      </c>
      <c r="C74" s="449" t="s">
        <v>4831</v>
      </c>
      <c r="D74" s="450" t="s">
        <v>4808</v>
      </c>
      <c r="E74" s="449"/>
    </row>
    <row r="75" spans="1:5" ht="29" x14ac:dyDescent="0.35">
      <c r="A75" s="446"/>
      <c r="B75" s="450" t="s">
        <v>4832</v>
      </c>
      <c r="C75" s="449" t="s">
        <v>4833</v>
      </c>
      <c r="D75" s="450" t="s">
        <v>4771</v>
      </c>
      <c r="E75" s="449"/>
    </row>
    <row r="76" spans="1:5" ht="29" x14ac:dyDescent="0.35">
      <c r="A76" s="446"/>
      <c r="B76" s="450" t="s">
        <v>4834</v>
      </c>
      <c r="C76" s="449" t="s">
        <v>4835</v>
      </c>
      <c r="D76" s="450" t="s">
        <v>4771</v>
      </c>
      <c r="E76" s="449"/>
    </row>
    <row r="77" spans="1:5" ht="29" x14ac:dyDescent="0.35">
      <c r="A77" s="446"/>
      <c r="B77" s="450" t="s">
        <v>4836</v>
      </c>
      <c r="C77" s="449" t="s">
        <v>4837</v>
      </c>
      <c r="D77" s="450" t="s">
        <v>4771</v>
      </c>
      <c r="E77" s="449"/>
    </row>
    <row r="78" spans="1:5" ht="29" x14ac:dyDescent="0.35">
      <c r="A78" s="446"/>
      <c r="B78" s="450" t="s">
        <v>4838</v>
      </c>
      <c r="C78" s="449" t="s">
        <v>4839</v>
      </c>
      <c r="D78" s="450" t="s">
        <v>4771</v>
      </c>
      <c r="E78" s="449"/>
    </row>
    <row r="79" spans="1:5" ht="29" x14ac:dyDescent="0.35">
      <c r="A79" s="446"/>
      <c r="B79" s="450" t="s">
        <v>4840</v>
      </c>
      <c r="C79" s="449" t="s">
        <v>4841</v>
      </c>
      <c r="D79" s="450" t="s">
        <v>4771</v>
      </c>
      <c r="E79" s="449"/>
    </row>
    <row r="80" spans="1:5" ht="29" x14ac:dyDescent="0.35">
      <c r="A80" s="446"/>
      <c r="B80" s="450" t="s">
        <v>4842</v>
      </c>
      <c r="C80" s="449" t="s">
        <v>4843</v>
      </c>
      <c r="D80" s="450" t="s">
        <v>4771</v>
      </c>
      <c r="E80" s="449"/>
    </row>
    <row r="81" spans="1:5" ht="58" x14ac:dyDescent="0.35">
      <c r="A81" s="446"/>
      <c r="B81" s="450" t="s">
        <v>4844</v>
      </c>
      <c r="C81" s="449" t="s">
        <v>4845</v>
      </c>
      <c r="D81" s="450" t="s">
        <v>4846</v>
      </c>
      <c r="E81" s="449"/>
    </row>
    <row r="82" spans="1:5" ht="72.5" x14ac:dyDescent="0.35">
      <c r="A82" s="446"/>
      <c r="B82" s="450" t="s">
        <v>4847</v>
      </c>
      <c r="C82" s="449" t="s">
        <v>4848</v>
      </c>
      <c r="D82" s="450" t="s">
        <v>4896</v>
      </c>
      <c r="E82" s="449"/>
    </row>
    <row r="83" spans="1:5" ht="101.5" x14ac:dyDescent="0.35">
      <c r="A83" s="446"/>
      <c r="B83" s="450" t="s">
        <v>4849</v>
      </c>
      <c r="C83" s="449" t="s">
        <v>4850</v>
      </c>
      <c r="D83" s="450" t="s">
        <v>4897</v>
      </c>
      <c r="E83" s="449"/>
    </row>
    <row r="84" spans="1:5" ht="101.5" x14ac:dyDescent="0.35">
      <c r="A84" s="446"/>
      <c r="B84" s="450" t="s">
        <v>4851</v>
      </c>
      <c r="C84" s="449" t="s">
        <v>4852</v>
      </c>
      <c r="D84" s="450" t="s">
        <v>4897</v>
      </c>
      <c r="E84" s="449"/>
    </row>
    <row r="85" spans="1:5" ht="101.5" x14ac:dyDescent="0.35">
      <c r="A85" s="446"/>
      <c r="B85" s="450" t="s">
        <v>4853</v>
      </c>
      <c r="C85" s="449" t="s">
        <v>4854</v>
      </c>
      <c r="D85" s="450" t="s">
        <v>4897</v>
      </c>
      <c r="E85" s="449"/>
    </row>
    <row r="86" spans="1:5" ht="87" x14ac:dyDescent="0.35">
      <c r="A86" s="446"/>
      <c r="B86" s="450" t="s">
        <v>4855</v>
      </c>
      <c r="C86" s="449" t="s">
        <v>4856</v>
      </c>
      <c r="D86" s="450" t="s">
        <v>4857</v>
      </c>
      <c r="E86" s="449"/>
    </row>
    <row r="87" spans="1:5" x14ac:dyDescent="0.35">
      <c r="A87" s="446"/>
      <c r="B87" s="450" t="s">
        <v>4858</v>
      </c>
      <c r="C87" s="449"/>
      <c r="D87" s="449"/>
      <c r="E87" s="449"/>
    </row>
    <row r="88" spans="1:5" ht="29" x14ac:dyDescent="0.35">
      <c r="A88" s="446"/>
      <c r="B88" s="450" t="s">
        <v>4859</v>
      </c>
      <c r="C88" s="449" t="s">
        <v>4860</v>
      </c>
      <c r="D88" s="450" t="s">
        <v>4771</v>
      </c>
      <c r="E88" s="449"/>
    </row>
    <row r="89" spans="1:5" ht="29" x14ac:dyDescent="0.35">
      <c r="A89" s="446"/>
      <c r="B89" s="450" t="s">
        <v>4861</v>
      </c>
      <c r="C89" s="449" t="s">
        <v>4862</v>
      </c>
      <c r="D89" s="450" t="s">
        <v>4771</v>
      </c>
      <c r="E89" s="449"/>
    </row>
    <row r="90" spans="1:5" ht="29" x14ac:dyDescent="0.35">
      <c r="A90" s="446"/>
      <c r="B90" s="450" t="s">
        <v>4863</v>
      </c>
      <c r="C90" s="449" t="s">
        <v>4864</v>
      </c>
      <c r="D90" s="450" t="s">
        <v>4771</v>
      </c>
      <c r="E90" s="449"/>
    </row>
    <row r="91" spans="1:5" ht="29" x14ac:dyDescent="0.35">
      <c r="A91" s="446"/>
      <c r="B91" s="450" t="s">
        <v>4865</v>
      </c>
      <c r="C91" s="449" t="s">
        <v>4866</v>
      </c>
      <c r="D91" s="450" t="s">
        <v>4771</v>
      </c>
      <c r="E91" s="449"/>
    </row>
    <row r="92" spans="1:5" ht="29" x14ac:dyDescent="0.35">
      <c r="A92" s="446"/>
      <c r="B92" s="450" t="s">
        <v>4867</v>
      </c>
      <c r="C92" s="449" t="s">
        <v>4868</v>
      </c>
      <c r="D92" s="450" t="s">
        <v>4771</v>
      </c>
      <c r="E92" s="449"/>
    </row>
    <row r="93" spans="1:5" ht="29" x14ac:dyDescent="0.35">
      <c r="A93" s="446"/>
      <c r="B93" s="450" t="s">
        <v>4869</v>
      </c>
      <c r="C93" s="449" t="s">
        <v>4870</v>
      </c>
      <c r="D93" s="450" t="s">
        <v>4771</v>
      </c>
      <c r="E93" s="449"/>
    </row>
    <row r="94" spans="1:5" ht="87" x14ac:dyDescent="0.35">
      <c r="A94" s="446"/>
      <c r="B94" s="450" t="s">
        <v>4871</v>
      </c>
      <c r="C94" s="449" t="s">
        <v>4872</v>
      </c>
      <c r="D94" s="450" t="s">
        <v>4898</v>
      </c>
      <c r="E94" s="449"/>
    </row>
    <row r="95" spans="1:5" ht="159.5" x14ac:dyDescent="0.35">
      <c r="A95" s="446"/>
      <c r="B95" s="450" t="s">
        <v>4873</v>
      </c>
      <c r="C95" s="449" t="s">
        <v>4874</v>
      </c>
      <c r="D95" s="450" t="s">
        <v>4899</v>
      </c>
      <c r="E95" s="449"/>
    </row>
    <row r="96" spans="1:5" ht="29" x14ac:dyDescent="0.35">
      <c r="A96" s="446"/>
      <c r="B96" s="450" t="s">
        <v>4875</v>
      </c>
      <c r="C96" s="449" t="s">
        <v>4876</v>
      </c>
      <c r="D96" s="450" t="s">
        <v>952</v>
      </c>
      <c r="E96" s="449"/>
    </row>
    <row r="97" spans="1:5" ht="72.5" x14ac:dyDescent="0.35">
      <c r="A97" s="446"/>
      <c r="B97" s="450" t="s">
        <v>4877</v>
      </c>
      <c r="C97" s="449" t="s">
        <v>4878</v>
      </c>
      <c r="D97" s="450" t="s">
        <v>4900</v>
      </c>
      <c r="E97" s="449"/>
    </row>
    <row r="98" spans="1:5" ht="72.5" x14ac:dyDescent="0.35">
      <c r="A98" s="446"/>
      <c r="B98" s="450" t="s">
        <v>4879</v>
      </c>
      <c r="C98" s="449" t="s">
        <v>4880</v>
      </c>
      <c r="D98" s="450" t="s">
        <v>4900</v>
      </c>
      <c r="E98" s="449"/>
    </row>
    <row r="99" spans="1:5" ht="72.5" x14ac:dyDescent="0.35">
      <c r="A99" s="446"/>
      <c r="B99" s="450" t="s">
        <v>4881</v>
      </c>
      <c r="C99" s="449" t="s">
        <v>4882</v>
      </c>
      <c r="D99" s="450" t="s">
        <v>4900</v>
      </c>
      <c r="E99" s="449"/>
    </row>
    <row r="100" spans="1:5" ht="72.5" x14ac:dyDescent="0.35">
      <c r="A100" s="446"/>
      <c r="B100" s="450" t="s">
        <v>4883</v>
      </c>
      <c r="C100" s="449" t="s">
        <v>4884</v>
      </c>
      <c r="D100" s="450" t="s">
        <v>4900</v>
      </c>
      <c r="E100" s="449"/>
    </row>
    <row r="101" spans="1:5" ht="87" x14ac:dyDescent="0.35">
      <c r="A101" s="446"/>
      <c r="B101" s="450" t="s">
        <v>4885</v>
      </c>
      <c r="C101" s="449" t="s">
        <v>4886</v>
      </c>
      <c r="D101" s="450" t="s">
        <v>4887</v>
      </c>
      <c r="E101" s="449"/>
    </row>
    <row r="102" spans="1:5" ht="29" x14ac:dyDescent="0.35">
      <c r="A102" s="446"/>
      <c r="B102" s="450" t="s">
        <v>4888</v>
      </c>
      <c r="C102" s="449" t="s">
        <v>4889</v>
      </c>
      <c r="D102" s="450" t="s">
        <v>4771</v>
      </c>
      <c r="E102" s="449"/>
    </row>
    <row r="103" spans="1:5" ht="29" x14ac:dyDescent="0.35">
      <c r="A103" s="446"/>
      <c r="B103" s="450" t="s">
        <v>4890</v>
      </c>
      <c r="C103" s="449" t="s">
        <v>4891</v>
      </c>
      <c r="D103" s="450" t="s">
        <v>4771</v>
      </c>
      <c r="E103" s="449"/>
    </row>
    <row r="104" spans="1:5" ht="29" x14ac:dyDescent="0.35">
      <c r="A104" s="446"/>
      <c r="B104" s="450" t="s">
        <v>4892</v>
      </c>
      <c r="C104" s="449" t="s">
        <v>4893</v>
      </c>
      <c r="D104" s="450" t="s">
        <v>4771</v>
      </c>
      <c r="E104" s="449"/>
    </row>
    <row r="105" spans="1:5" ht="18.5" x14ac:dyDescent="0.45">
      <c r="A105" s="446"/>
      <c r="B105" s="455" t="s">
        <v>4901</v>
      </c>
      <c r="C105" s="454"/>
      <c r="D105" s="454"/>
      <c r="E105" s="454"/>
    </row>
    <row r="106" spans="1:5" x14ac:dyDescent="0.35">
      <c r="A106" s="446"/>
      <c r="B106" s="450" t="s">
        <v>4747</v>
      </c>
      <c r="C106" s="450" t="s">
        <v>4748</v>
      </c>
      <c r="D106" s="449"/>
      <c r="E106" s="449"/>
    </row>
    <row r="107" spans="1:5" x14ac:dyDescent="0.35">
      <c r="A107" s="446"/>
      <c r="B107" s="450" t="s">
        <v>4701</v>
      </c>
      <c r="C107" s="450" t="s">
        <v>4902</v>
      </c>
      <c r="D107" s="449"/>
      <c r="E107" s="449"/>
    </row>
    <row r="108" spans="1:5" x14ac:dyDescent="0.35">
      <c r="A108" s="446"/>
      <c r="B108" s="450" t="s">
        <v>3145</v>
      </c>
      <c r="C108" s="449" t="s">
        <v>4903</v>
      </c>
      <c r="D108" s="449" t="s">
        <v>175</v>
      </c>
      <c r="E108" s="449"/>
    </row>
    <row r="109" spans="1:5" x14ac:dyDescent="0.35">
      <c r="A109" s="446"/>
      <c r="B109" s="450" t="s">
        <v>4904</v>
      </c>
      <c r="C109" s="449"/>
      <c r="D109" s="450" t="s">
        <v>11</v>
      </c>
      <c r="E109" s="449"/>
    </row>
    <row r="110" spans="1:5" ht="29" x14ac:dyDescent="0.35">
      <c r="A110" s="446"/>
      <c r="B110" s="450" t="s">
        <v>4905</v>
      </c>
      <c r="C110" s="449" t="s">
        <v>4906</v>
      </c>
      <c r="D110" s="450" t="s">
        <v>4771</v>
      </c>
      <c r="E110" s="449"/>
    </row>
    <row r="111" spans="1:5" ht="29" x14ac:dyDescent="0.35">
      <c r="A111" s="446"/>
      <c r="B111" s="450" t="s">
        <v>4907</v>
      </c>
      <c r="C111" s="449" t="s">
        <v>4908</v>
      </c>
      <c r="D111" s="450" t="s">
        <v>4771</v>
      </c>
      <c r="E111" s="449"/>
    </row>
    <row r="112" spans="1:5" ht="29" x14ac:dyDescent="0.35">
      <c r="A112" s="446"/>
      <c r="B112" s="450" t="s">
        <v>4909</v>
      </c>
      <c r="C112" s="449" t="s">
        <v>4910</v>
      </c>
      <c r="D112" s="450" t="s">
        <v>4911</v>
      </c>
      <c r="E112" s="449"/>
    </row>
    <row r="113" spans="1:5" ht="29" x14ac:dyDescent="0.35">
      <c r="A113" s="446"/>
      <c r="B113" s="450" t="s">
        <v>4912</v>
      </c>
      <c r="C113" s="449" t="s">
        <v>4913</v>
      </c>
      <c r="D113" s="450" t="s">
        <v>4914</v>
      </c>
      <c r="E113" s="449"/>
    </row>
    <row r="114" spans="1:5" ht="29" x14ac:dyDescent="0.35">
      <c r="A114" s="446"/>
      <c r="B114" s="450" t="s">
        <v>4915</v>
      </c>
      <c r="C114" s="449" t="s">
        <v>4916</v>
      </c>
      <c r="D114" s="450" t="s">
        <v>952</v>
      </c>
      <c r="E114" s="449"/>
    </row>
    <row r="115" spans="1:5" ht="29" x14ac:dyDescent="0.35">
      <c r="A115" s="446"/>
      <c r="B115" s="450" t="s">
        <v>4905</v>
      </c>
      <c r="C115" s="449" t="s">
        <v>4917</v>
      </c>
      <c r="D115" s="450" t="s">
        <v>4771</v>
      </c>
      <c r="E115" s="449"/>
    </row>
    <row r="116" spans="1:5" ht="29" x14ac:dyDescent="0.35">
      <c r="A116" s="446"/>
      <c r="B116" s="450" t="s">
        <v>4918</v>
      </c>
      <c r="C116" s="449" t="s">
        <v>4919</v>
      </c>
      <c r="D116" s="450" t="s">
        <v>4771</v>
      </c>
      <c r="E116" s="449"/>
    </row>
    <row r="117" spans="1:5" x14ac:dyDescent="0.35">
      <c r="A117" s="446"/>
      <c r="B117" s="450" t="s">
        <v>4920</v>
      </c>
      <c r="C117" s="449" t="s">
        <v>4921</v>
      </c>
      <c r="D117" s="450" t="s">
        <v>816</v>
      </c>
      <c r="E117" s="449"/>
    </row>
    <row r="118" spans="1:5" x14ac:dyDescent="0.35">
      <c r="A118" s="446"/>
      <c r="B118" s="450" t="s">
        <v>4922</v>
      </c>
      <c r="C118" s="449" t="s">
        <v>4923</v>
      </c>
      <c r="D118" s="450" t="s">
        <v>816</v>
      </c>
      <c r="E118" s="449"/>
    </row>
    <row r="119" spans="1:5" x14ac:dyDescent="0.35">
      <c r="A119" s="446"/>
      <c r="B119" s="450" t="s">
        <v>4924</v>
      </c>
      <c r="C119" s="449" t="s">
        <v>4925</v>
      </c>
      <c r="D119" s="450" t="s">
        <v>816</v>
      </c>
      <c r="E119" s="449"/>
    </row>
    <row r="120" spans="1:5" x14ac:dyDescent="0.35">
      <c r="A120" s="446"/>
      <c r="B120" s="450" t="s">
        <v>4926</v>
      </c>
      <c r="C120" s="449" t="s">
        <v>4927</v>
      </c>
      <c r="D120" s="450" t="s">
        <v>816</v>
      </c>
      <c r="E120" s="449"/>
    </row>
    <row r="121" spans="1:5" x14ac:dyDescent="0.35">
      <c r="A121" s="446"/>
      <c r="B121" s="450" t="s">
        <v>4928</v>
      </c>
      <c r="C121" s="449" t="s">
        <v>4929</v>
      </c>
      <c r="D121" s="449" t="s">
        <v>4930</v>
      </c>
      <c r="E121" s="449"/>
    </row>
    <row r="122" spans="1:5" ht="29" x14ac:dyDescent="0.35">
      <c r="A122" s="446"/>
      <c r="B122" s="450" t="s">
        <v>4931</v>
      </c>
      <c r="C122" s="449" t="s">
        <v>4932</v>
      </c>
      <c r="D122" s="450" t="s">
        <v>4771</v>
      </c>
      <c r="E122" s="449"/>
    </row>
    <row r="123" spans="1:5" ht="130.5" x14ac:dyDescent="0.35">
      <c r="A123" s="446"/>
      <c r="B123" s="450" t="s">
        <v>4933</v>
      </c>
      <c r="C123" s="449" t="s">
        <v>4934</v>
      </c>
      <c r="D123" s="450" t="s">
        <v>5163</v>
      </c>
      <c r="E123" s="449"/>
    </row>
    <row r="124" spans="1:5" ht="29" x14ac:dyDescent="0.35">
      <c r="A124" s="446"/>
      <c r="B124" s="450" t="s">
        <v>4935</v>
      </c>
      <c r="C124" s="449" t="s">
        <v>4936</v>
      </c>
      <c r="D124" s="450" t="s">
        <v>4751</v>
      </c>
      <c r="E124" s="449"/>
    </row>
    <row r="125" spans="1:5" ht="29" x14ac:dyDescent="0.35">
      <c r="A125" s="446"/>
      <c r="B125" s="450" t="s">
        <v>4937</v>
      </c>
      <c r="C125" s="449" t="s">
        <v>4938</v>
      </c>
      <c r="D125" s="450" t="s">
        <v>663</v>
      </c>
      <c r="E125" s="449"/>
    </row>
    <row r="126" spans="1:5" ht="58" x14ac:dyDescent="0.35">
      <c r="A126" s="446"/>
      <c r="B126" s="450" t="s">
        <v>4939</v>
      </c>
      <c r="C126" s="449" t="s">
        <v>4940</v>
      </c>
      <c r="D126" s="450" t="s">
        <v>5164</v>
      </c>
      <c r="E126" s="449"/>
    </row>
    <row r="127" spans="1:5" ht="29" x14ac:dyDescent="0.35">
      <c r="A127" s="446"/>
      <c r="B127" s="450" t="s">
        <v>4905</v>
      </c>
      <c r="C127" s="449" t="s">
        <v>4941</v>
      </c>
      <c r="D127" s="450" t="s">
        <v>4771</v>
      </c>
      <c r="E127" s="449"/>
    </row>
    <row r="128" spans="1:5" x14ac:dyDescent="0.35">
      <c r="A128" s="446"/>
      <c r="B128" s="450" t="s">
        <v>4942</v>
      </c>
      <c r="C128" s="449"/>
      <c r="D128" s="449"/>
      <c r="E128" s="449"/>
    </row>
    <row r="129" spans="1:5" ht="29" x14ac:dyDescent="0.35">
      <c r="A129" s="446"/>
      <c r="B129" s="450" t="s">
        <v>4943</v>
      </c>
      <c r="C129" s="449" t="s">
        <v>4944</v>
      </c>
      <c r="D129" s="450" t="s">
        <v>4771</v>
      </c>
      <c r="E129" s="449"/>
    </row>
    <row r="130" spans="1:5" ht="29" x14ac:dyDescent="0.35">
      <c r="A130" s="446"/>
      <c r="B130" s="450" t="s">
        <v>4945</v>
      </c>
      <c r="C130" s="449" t="s">
        <v>4946</v>
      </c>
      <c r="D130" s="450" t="s">
        <v>4771</v>
      </c>
      <c r="E130" s="449"/>
    </row>
    <row r="131" spans="1:5" ht="29" x14ac:dyDescent="0.35">
      <c r="A131" s="446"/>
      <c r="B131" s="450" t="s">
        <v>4947</v>
      </c>
      <c r="C131" s="449" t="s">
        <v>4948</v>
      </c>
      <c r="D131" s="450" t="s">
        <v>4771</v>
      </c>
      <c r="E131" s="449"/>
    </row>
    <row r="132" spans="1:5" ht="29" x14ac:dyDescent="0.35">
      <c r="A132" s="446"/>
      <c r="B132" s="450" t="s">
        <v>4949</v>
      </c>
      <c r="C132" s="449" t="s">
        <v>4950</v>
      </c>
      <c r="D132" s="450" t="s">
        <v>4771</v>
      </c>
      <c r="E132" s="449"/>
    </row>
    <row r="133" spans="1:5" ht="29" x14ac:dyDescent="0.35">
      <c r="A133" s="446"/>
      <c r="B133" s="450" t="s">
        <v>4951</v>
      </c>
      <c r="C133" s="449" t="s">
        <v>4952</v>
      </c>
      <c r="D133" s="450" t="s">
        <v>4771</v>
      </c>
      <c r="E133" s="449"/>
    </row>
    <row r="134" spans="1:5" ht="29" x14ac:dyDescent="0.35">
      <c r="A134" s="446"/>
      <c r="B134" s="450" t="s">
        <v>4953</v>
      </c>
      <c r="C134" s="449" t="s">
        <v>4954</v>
      </c>
      <c r="D134" s="450" t="s">
        <v>175</v>
      </c>
      <c r="E134" s="449"/>
    </row>
    <row r="135" spans="1:5" x14ac:dyDescent="0.35">
      <c r="A135" s="446"/>
      <c r="B135" s="450" t="s">
        <v>3143</v>
      </c>
      <c r="C135" s="449" t="s">
        <v>4955</v>
      </c>
      <c r="D135" s="449" t="s">
        <v>175</v>
      </c>
      <c r="E135" s="449"/>
    </row>
    <row r="136" spans="1:5" x14ac:dyDescent="0.35">
      <c r="A136" s="446"/>
      <c r="B136" s="450" t="s">
        <v>4956</v>
      </c>
      <c r="C136" s="449" t="s">
        <v>4957</v>
      </c>
      <c r="D136" s="450" t="s">
        <v>175</v>
      </c>
      <c r="E136" s="449"/>
    </row>
    <row r="137" spans="1:5" ht="29" x14ac:dyDescent="0.35">
      <c r="A137" s="446"/>
      <c r="B137" s="450" t="s">
        <v>4958</v>
      </c>
      <c r="C137" s="449" t="s">
        <v>4959</v>
      </c>
      <c r="D137" s="449" t="s">
        <v>175</v>
      </c>
      <c r="E137" s="449"/>
    </row>
    <row r="138" spans="1:5" x14ac:dyDescent="0.35">
      <c r="A138" s="446"/>
      <c r="B138" s="450" t="s">
        <v>4960</v>
      </c>
      <c r="C138" s="449" t="s">
        <v>4961</v>
      </c>
      <c r="D138" s="450" t="s">
        <v>175</v>
      </c>
      <c r="E138" s="449"/>
    </row>
    <row r="139" spans="1:5" x14ac:dyDescent="0.35">
      <c r="A139" s="446"/>
      <c r="B139" s="450" t="s">
        <v>4962</v>
      </c>
      <c r="C139" s="449" t="s">
        <v>4963</v>
      </c>
      <c r="D139" s="450" t="s">
        <v>175</v>
      </c>
      <c r="E139" s="449"/>
    </row>
    <row r="140" spans="1:5" x14ac:dyDescent="0.35">
      <c r="A140" s="446"/>
      <c r="B140" s="450" t="s">
        <v>4964</v>
      </c>
      <c r="C140" s="449" t="s">
        <v>4965</v>
      </c>
      <c r="D140" s="450" t="s">
        <v>175</v>
      </c>
      <c r="E140" s="449"/>
    </row>
    <row r="141" spans="1:5" x14ac:dyDescent="0.35">
      <c r="A141" s="446"/>
      <c r="B141" s="450" t="s">
        <v>4966</v>
      </c>
      <c r="C141" s="449" t="s">
        <v>4967</v>
      </c>
      <c r="D141" s="450" t="s">
        <v>175</v>
      </c>
      <c r="E141" s="449"/>
    </row>
    <row r="142" spans="1:5" ht="29" x14ac:dyDescent="0.35">
      <c r="A142" s="446"/>
      <c r="B142" s="450" t="s">
        <v>3166</v>
      </c>
      <c r="C142" s="449" t="s">
        <v>4968</v>
      </c>
      <c r="D142" s="450" t="s">
        <v>4969</v>
      </c>
      <c r="E142" s="449"/>
    </row>
    <row r="143" spans="1:5" ht="87" x14ac:dyDescent="0.35">
      <c r="A143" s="446"/>
      <c r="B143" s="450" t="s">
        <v>4759</v>
      </c>
      <c r="C143" s="449" t="s">
        <v>4970</v>
      </c>
      <c r="D143" s="450" t="s">
        <v>4971</v>
      </c>
      <c r="E143" s="449"/>
    </row>
    <row r="144" spans="1:5" ht="58" x14ac:dyDescent="0.35">
      <c r="A144" s="446"/>
      <c r="B144" s="450" t="s">
        <v>4762</v>
      </c>
      <c r="C144" s="449" t="s">
        <v>4972</v>
      </c>
      <c r="D144" s="450" t="s">
        <v>5165</v>
      </c>
      <c r="E144" s="449"/>
    </row>
    <row r="145" spans="1:5" ht="101.5" x14ac:dyDescent="0.35">
      <c r="A145" s="446"/>
      <c r="B145" s="450" t="s">
        <v>4973</v>
      </c>
      <c r="C145" s="449" t="s">
        <v>4974</v>
      </c>
      <c r="D145" s="450" t="s">
        <v>5166</v>
      </c>
      <c r="E145" s="449"/>
    </row>
    <row r="146" spans="1:5" ht="29" x14ac:dyDescent="0.35">
      <c r="A146" s="446"/>
      <c r="B146" s="450" t="s">
        <v>4975</v>
      </c>
      <c r="C146" s="449" t="s">
        <v>4976</v>
      </c>
      <c r="D146" s="450" t="s">
        <v>952</v>
      </c>
      <c r="E146" s="449"/>
    </row>
    <row r="147" spans="1:5" ht="29" x14ac:dyDescent="0.35">
      <c r="A147" s="446"/>
      <c r="B147" s="450" t="s">
        <v>4977</v>
      </c>
      <c r="C147" s="449" t="s">
        <v>4978</v>
      </c>
      <c r="D147" s="450" t="s">
        <v>952</v>
      </c>
      <c r="E147" s="449"/>
    </row>
    <row r="148" spans="1:5" x14ac:dyDescent="0.35">
      <c r="A148" s="446"/>
      <c r="B148" s="450" t="s">
        <v>4979</v>
      </c>
      <c r="C148" s="449"/>
      <c r="D148" s="449"/>
      <c r="E148" s="449"/>
    </row>
    <row r="149" spans="1:5" ht="29" x14ac:dyDescent="0.35">
      <c r="A149" s="446"/>
      <c r="B149" s="450" t="s">
        <v>4980</v>
      </c>
      <c r="C149" s="449" t="s">
        <v>4981</v>
      </c>
      <c r="D149" s="450" t="s">
        <v>4771</v>
      </c>
      <c r="E149" s="449"/>
    </row>
    <row r="150" spans="1:5" ht="29" x14ac:dyDescent="0.35">
      <c r="A150" s="446"/>
      <c r="B150" s="450" t="s">
        <v>4982</v>
      </c>
      <c r="C150" s="449" t="s">
        <v>4983</v>
      </c>
      <c r="D150" s="450" t="s">
        <v>4771</v>
      </c>
      <c r="E150" s="449"/>
    </row>
    <row r="151" spans="1:5" ht="29" x14ac:dyDescent="0.35">
      <c r="A151" s="446"/>
      <c r="B151" s="450" t="s">
        <v>4984</v>
      </c>
      <c r="C151" s="449" t="s">
        <v>4985</v>
      </c>
      <c r="D151" s="450" t="s">
        <v>4771</v>
      </c>
      <c r="E151" s="449"/>
    </row>
    <row r="152" spans="1:5" ht="29" x14ac:dyDescent="0.35">
      <c r="A152" s="446"/>
      <c r="B152" s="450" t="s">
        <v>4986</v>
      </c>
      <c r="C152" s="449" t="s">
        <v>4987</v>
      </c>
      <c r="D152" s="450" t="s">
        <v>4771</v>
      </c>
      <c r="E152" s="449"/>
    </row>
    <row r="153" spans="1:5" ht="29" x14ac:dyDescent="0.35">
      <c r="A153" s="446"/>
      <c r="B153" s="450" t="s">
        <v>4988</v>
      </c>
      <c r="C153" s="449" t="s">
        <v>4989</v>
      </c>
      <c r="D153" s="450" t="s">
        <v>4771</v>
      </c>
      <c r="E153" s="449"/>
    </row>
    <row r="154" spans="1:5" ht="275.5" x14ac:dyDescent="0.35">
      <c r="A154" s="446"/>
      <c r="B154" s="450" t="s">
        <v>4990</v>
      </c>
      <c r="C154" s="449" t="s">
        <v>4991</v>
      </c>
      <c r="D154" s="450" t="s">
        <v>5167</v>
      </c>
      <c r="E154" s="449"/>
    </row>
    <row r="155" spans="1:5" ht="58" x14ac:dyDescent="0.35">
      <c r="A155" s="446"/>
      <c r="B155" s="450" t="s">
        <v>4992</v>
      </c>
      <c r="C155" s="449" t="s">
        <v>4993</v>
      </c>
      <c r="D155" s="450" t="s">
        <v>4994</v>
      </c>
      <c r="E155" s="449"/>
    </row>
    <row r="156" spans="1:5" x14ac:dyDescent="0.35">
      <c r="A156" s="446"/>
      <c r="B156" s="450" t="s">
        <v>3410</v>
      </c>
      <c r="C156" s="449" t="s">
        <v>4995</v>
      </c>
      <c r="D156" s="449" t="s">
        <v>175</v>
      </c>
      <c r="E156" s="449"/>
    </row>
    <row r="157" spans="1:5" ht="58" x14ac:dyDescent="0.35">
      <c r="A157" s="446"/>
      <c r="B157" s="450" t="s">
        <v>4996</v>
      </c>
      <c r="C157" s="449" t="s">
        <v>4997</v>
      </c>
      <c r="D157" s="450" t="s">
        <v>4998</v>
      </c>
      <c r="E157" s="449"/>
    </row>
    <row r="158" spans="1:5" ht="43.5" x14ac:dyDescent="0.35">
      <c r="A158" s="446"/>
      <c r="B158" s="450" t="s">
        <v>4999</v>
      </c>
      <c r="C158" s="449" t="s">
        <v>5000</v>
      </c>
      <c r="D158" s="450" t="s">
        <v>5001</v>
      </c>
      <c r="E158" s="449"/>
    </row>
    <row r="159" spans="1:5" x14ac:dyDescent="0.35">
      <c r="A159" s="446"/>
      <c r="B159" s="450" t="s">
        <v>4801</v>
      </c>
      <c r="C159" s="449" t="s">
        <v>5002</v>
      </c>
      <c r="D159" s="449"/>
      <c r="E159" s="449"/>
    </row>
    <row r="160" spans="1:5" x14ac:dyDescent="0.35">
      <c r="A160" s="446"/>
      <c r="B160" s="450" t="s">
        <v>5003</v>
      </c>
      <c r="C160" s="449"/>
      <c r="D160" s="449" t="s">
        <v>177</v>
      </c>
      <c r="E160" s="449"/>
    </row>
    <row r="161" spans="1:5" ht="29" x14ac:dyDescent="0.35">
      <c r="A161" s="446"/>
      <c r="B161" s="450" t="s">
        <v>5004</v>
      </c>
      <c r="C161" s="449" t="s">
        <v>5005</v>
      </c>
      <c r="D161" s="450" t="s">
        <v>4771</v>
      </c>
      <c r="E161" s="449"/>
    </row>
    <row r="162" spans="1:5" ht="29" x14ac:dyDescent="0.35">
      <c r="A162" s="446"/>
      <c r="B162" s="450" t="s">
        <v>5006</v>
      </c>
      <c r="C162" s="449" t="s">
        <v>5007</v>
      </c>
      <c r="D162" s="450" t="s">
        <v>4771</v>
      </c>
      <c r="E162" s="449"/>
    </row>
    <row r="163" spans="1:5" ht="29" x14ac:dyDescent="0.35">
      <c r="A163" s="446"/>
      <c r="B163" s="450" t="s">
        <v>5008</v>
      </c>
      <c r="C163" s="449" t="s">
        <v>5009</v>
      </c>
      <c r="D163" s="450" t="s">
        <v>4771</v>
      </c>
      <c r="E163" s="449"/>
    </row>
    <row r="164" spans="1:5" ht="29" x14ac:dyDescent="0.35">
      <c r="A164" s="446"/>
      <c r="B164" s="450" t="s">
        <v>5010</v>
      </c>
      <c r="C164" s="449" t="s">
        <v>5011</v>
      </c>
      <c r="D164" s="450" t="s">
        <v>4771</v>
      </c>
      <c r="E164" s="449"/>
    </row>
    <row r="165" spans="1:5" ht="29" x14ac:dyDescent="0.35">
      <c r="A165" s="446"/>
      <c r="B165" s="450" t="s">
        <v>5012</v>
      </c>
      <c r="C165" s="449" t="s">
        <v>5013</v>
      </c>
      <c r="D165" s="450" t="s">
        <v>663</v>
      </c>
      <c r="E165" s="449"/>
    </row>
    <row r="166" spans="1:5" ht="29" x14ac:dyDescent="0.35">
      <c r="A166" s="446"/>
      <c r="B166" s="450" t="s">
        <v>4905</v>
      </c>
      <c r="C166" s="449" t="s">
        <v>5014</v>
      </c>
      <c r="D166" s="450" t="s">
        <v>4771</v>
      </c>
      <c r="E166" s="449"/>
    </row>
    <row r="167" spans="1:5" x14ac:dyDescent="0.35">
      <c r="A167" s="446"/>
      <c r="B167" s="450" t="s">
        <v>5015</v>
      </c>
      <c r="C167" s="450"/>
      <c r="D167" s="450"/>
      <c r="E167" s="449"/>
    </row>
    <row r="168" spans="1:5" ht="29" x14ac:dyDescent="0.35">
      <c r="A168" s="446"/>
      <c r="B168" s="450" t="s">
        <v>5016</v>
      </c>
      <c r="C168" s="449">
        <v>154</v>
      </c>
      <c r="D168" s="450" t="s">
        <v>4771</v>
      </c>
      <c r="E168" s="449"/>
    </row>
    <row r="169" spans="1:5" ht="29" x14ac:dyDescent="0.35">
      <c r="A169" s="446"/>
      <c r="B169" s="450" t="s">
        <v>5017</v>
      </c>
      <c r="C169" s="449" t="s">
        <v>5018</v>
      </c>
      <c r="D169" s="450" t="s">
        <v>4771</v>
      </c>
      <c r="E169" s="449"/>
    </row>
    <row r="170" spans="1:5" ht="29" x14ac:dyDescent="0.35">
      <c r="A170" s="446"/>
      <c r="B170" s="450" t="s">
        <v>5019</v>
      </c>
      <c r="C170" s="449" t="s">
        <v>5020</v>
      </c>
      <c r="D170" s="450" t="s">
        <v>4771</v>
      </c>
      <c r="E170" s="449"/>
    </row>
    <row r="171" spans="1:5" ht="29" x14ac:dyDescent="0.35">
      <c r="A171" s="446"/>
      <c r="B171" s="450" t="s">
        <v>5021</v>
      </c>
      <c r="C171" s="449" t="s">
        <v>5022</v>
      </c>
      <c r="D171" s="450" t="s">
        <v>4771</v>
      </c>
      <c r="E171" s="449"/>
    </row>
    <row r="172" spans="1:5" ht="29" x14ac:dyDescent="0.35">
      <c r="A172" s="446"/>
      <c r="B172" s="450" t="s">
        <v>5023</v>
      </c>
      <c r="C172" s="449" t="s">
        <v>5024</v>
      </c>
      <c r="D172" s="450" t="s">
        <v>4771</v>
      </c>
      <c r="E172" s="449"/>
    </row>
    <row r="173" spans="1:5" ht="29" x14ac:dyDescent="0.35">
      <c r="A173" s="446"/>
      <c r="B173" s="450" t="s">
        <v>5025</v>
      </c>
      <c r="C173" s="449" t="s">
        <v>5026</v>
      </c>
      <c r="D173" s="450" t="s">
        <v>4771</v>
      </c>
      <c r="E173" s="449"/>
    </row>
    <row r="174" spans="1:5" ht="29" x14ac:dyDescent="0.35">
      <c r="A174" s="446"/>
      <c r="B174" s="450" t="s">
        <v>5027</v>
      </c>
      <c r="C174" s="449" t="s">
        <v>5028</v>
      </c>
      <c r="D174" s="450" t="s">
        <v>4771</v>
      </c>
      <c r="E174" s="449"/>
    </row>
    <row r="175" spans="1:5" ht="29" x14ac:dyDescent="0.35">
      <c r="A175" s="446"/>
      <c r="B175" s="450" t="s">
        <v>5029</v>
      </c>
      <c r="C175" s="449" t="s">
        <v>5030</v>
      </c>
      <c r="D175" s="450" t="s">
        <v>4771</v>
      </c>
      <c r="E175" s="449"/>
    </row>
    <row r="176" spans="1:5" ht="29" x14ac:dyDescent="0.35">
      <c r="A176" s="446"/>
      <c r="B176" s="450" t="s">
        <v>5031</v>
      </c>
      <c r="C176" s="449" t="s">
        <v>5032</v>
      </c>
      <c r="D176" s="450" t="s">
        <v>4771</v>
      </c>
      <c r="E176" s="449"/>
    </row>
    <row r="177" spans="1:5" ht="29" x14ac:dyDescent="0.35">
      <c r="A177" s="446"/>
      <c r="B177" s="450" t="s">
        <v>5033</v>
      </c>
      <c r="C177" s="449" t="s">
        <v>5034</v>
      </c>
      <c r="D177" s="450" t="s">
        <v>4771</v>
      </c>
      <c r="E177" s="449"/>
    </row>
    <row r="178" spans="1:5" ht="29" x14ac:dyDescent="0.35">
      <c r="A178" s="446"/>
      <c r="B178" s="450" t="s">
        <v>5035</v>
      </c>
      <c r="C178" s="449" t="s">
        <v>5036</v>
      </c>
      <c r="D178" s="450" t="s">
        <v>4771</v>
      </c>
      <c r="E178" s="449"/>
    </row>
    <row r="179" spans="1:5" ht="29" x14ac:dyDescent="0.35">
      <c r="A179" s="446"/>
      <c r="B179" s="450" t="s">
        <v>5037</v>
      </c>
      <c r="C179" s="449" t="s">
        <v>5038</v>
      </c>
      <c r="D179" s="450" t="s">
        <v>4771</v>
      </c>
      <c r="E179" s="449"/>
    </row>
    <row r="180" spans="1:5" ht="29" x14ac:dyDescent="0.35">
      <c r="A180" s="446"/>
      <c r="B180" s="450" t="s">
        <v>5039</v>
      </c>
      <c r="C180" s="449" t="s">
        <v>5040</v>
      </c>
      <c r="D180" s="450" t="s">
        <v>4771</v>
      </c>
      <c r="E180" s="449"/>
    </row>
    <row r="181" spans="1:5" ht="29" x14ac:dyDescent="0.35">
      <c r="A181" s="446"/>
      <c r="B181" s="450" t="s">
        <v>5041</v>
      </c>
      <c r="C181" s="449" t="s">
        <v>5042</v>
      </c>
      <c r="D181" s="450" t="s">
        <v>4771</v>
      </c>
      <c r="E181" s="449"/>
    </row>
    <row r="182" spans="1:5" ht="29" x14ac:dyDescent="0.35">
      <c r="A182" s="446"/>
      <c r="B182" s="450" t="s">
        <v>5043</v>
      </c>
      <c r="C182" s="449" t="s">
        <v>5044</v>
      </c>
      <c r="D182" s="450" t="s">
        <v>4771</v>
      </c>
      <c r="E182" s="449"/>
    </row>
    <row r="183" spans="1:5" ht="29" x14ac:dyDescent="0.35">
      <c r="A183" s="446"/>
      <c r="B183" s="450" t="s">
        <v>5045</v>
      </c>
      <c r="C183" s="449" t="s">
        <v>5046</v>
      </c>
      <c r="D183" s="450" t="s">
        <v>4771</v>
      </c>
      <c r="E183" s="449"/>
    </row>
    <row r="184" spans="1:5" ht="29" x14ac:dyDescent="0.35">
      <c r="A184" s="446"/>
      <c r="B184" s="450" t="s">
        <v>5047</v>
      </c>
      <c r="C184" s="449" t="s">
        <v>5048</v>
      </c>
      <c r="D184" s="450" t="s">
        <v>952</v>
      </c>
      <c r="E184" s="449"/>
    </row>
    <row r="185" spans="1:5" ht="29" x14ac:dyDescent="0.35">
      <c r="A185" s="446"/>
      <c r="B185" s="450" t="s">
        <v>5049</v>
      </c>
      <c r="C185" s="449" t="s">
        <v>5050</v>
      </c>
      <c r="D185" s="450" t="s">
        <v>4771</v>
      </c>
      <c r="E185" s="449"/>
    </row>
    <row r="186" spans="1:5" ht="29" x14ac:dyDescent="0.35">
      <c r="A186" s="446"/>
      <c r="B186" s="450" t="s">
        <v>5051</v>
      </c>
      <c r="C186" s="449">
        <v>154</v>
      </c>
      <c r="D186" s="450" t="s">
        <v>4771</v>
      </c>
      <c r="E186" s="449"/>
    </row>
    <row r="187" spans="1:5" ht="29" x14ac:dyDescent="0.35">
      <c r="A187" s="446"/>
      <c r="B187" s="450" t="s">
        <v>5052</v>
      </c>
      <c r="C187" s="449" t="s">
        <v>5053</v>
      </c>
      <c r="D187" s="450" t="s">
        <v>4771</v>
      </c>
      <c r="E187" s="449"/>
    </row>
    <row r="188" spans="1:5" ht="29" x14ac:dyDescent="0.35">
      <c r="A188" s="446"/>
      <c r="B188" s="450" t="s">
        <v>4905</v>
      </c>
      <c r="C188" s="449" t="s">
        <v>5054</v>
      </c>
      <c r="D188" s="450" t="s">
        <v>4771</v>
      </c>
      <c r="E188" s="449"/>
    </row>
    <row r="189" spans="1:5" ht="29" x14ac:dyDescent="0.35">
      <c r="A189" s="446"/>
      <c r="B189" s="450" t="s">
        <v>5055</v>
      </c>
      <c r="C189" s="449" t="s">
        <v>5056</v>
      </c>
      <c r="D189" s="450" t="s">
        <v>4771</v>
      </c>
      <c r="E189" s="449"/>
    </row>
    <row r="190" spans="1:5" x14ac:dyDescent="0.35">
      <c r="A190" s="446"/>
      <c r="B190" s="450" t="s">
        <v>5057</v>
      </c>
      <c r="C190" s="449"/>
      <c r="D190" s="449"/>
      <c r="E190" s="449"/>
    </row>
    <row r="191" spans="1:5" ht="29" x14ac:dyDescent="0.35">
      <c r="A191" s="446"/>
      <c r="B191" s="450" t="s">
        <v>5058</v>
      </c>
      <c r="C191" s="449" t="s">
        <v>5059</v>
      </c>
      <c r="D191" s="450" t="s">
        <v>4771</v>
      </c>
      <c r="E191" s="449"/>
    </row>
    <row r="192" spans="1:5" ht="29" x14ac:dyDescent="0.35">
      <c r="A192" s="446"/>
      <c r="B192" s="450" t="s">
        <v>5060</v>
      </c>
      <c r="C192" s="449" t="s">
        <v>5061</v>
      </c>
      <c r="D192" s="450" t="s">
        <v>4771</v>
      </c>
      <c r="E192" s="449"/>
    </row>
    <row r="193" spans="1:5" ht="29" x14ac:dyDescent="0.35">
      <c r="A193" s="446"/>
      <c r="B193" s="450" t="s">
        <v>5062</v>
      </c>
      <c r="C193" s="449" t="s">
        <v>5063</v>
      </c>
      <c r="D193" s="450" t="s">
        <v>4771</v>
      </c>
      <c r="E193" s="449"/>
    </row>
    <row r="194" spans="1:5" ht="29" x14ac:dyDescent="0.35">
      <c r="A194" s="446"/>
      <c r="B194" s="450" t="s">
        <v>5064</v>
      </c>
      <c r="C194" s="449" t="s">
        <v>5065</v>
      </c>
      <c r="D194" s="426" t="s">
        <v>2333</v>
      </c>
      <c r="E194" s="449"/>
    </row>
    <row r="195" spans="1:5" ht="58" x14ac:dyDescent="0.35">
      <c r="A195" s="446"/>
      <c r="B195" s="450" t="s">
        <v>5066</v>
      </c>
      <c r="C195" s="449" t="s">
        <v>5067</v>
      </c>
      <c r="D195" s="450" t="s">
        <v>5068</v>
      </c>
      <c r="E195" s="449"/>
    </row>
    <row r="196" spans="1:5" ht="72.5" x14ac:dyDescent="0.35">
      <c r="A196" s="446"/>
      <c r="B196" s="450" t="s">
        <v>5069</v>
      </c>
      <c r="C196" s="449" t="s">
        <v>5070</v>
      </c>
      <c r="D196" s="450" t="s">
        <v>5071</v>
      </c>
      <c r="E196" s="449"/>
    </row>
    <row r="197" spans="1:5" x14ac:dyDescent="0.35">
      <c r="A197" s="446"/>
      <c r="B197" s="450" t="s">
        <v>4817</v>
      </c>
      <c r="C197" s="449" t="s">
        <v>5072</v>
      </c>
      <c r="D197" s="449"/>
      <c r="E197" s="449"/>
    </row>
    <row r="198" spans="1:5" ht="58" x14ac:dyDescent="0.35">
      <c r="A198" s="446"/>
      <c r="B198" s="450" t="s">
        <v>5073</v>
      </c>
      <c r="C198" s="449" t="s">
        <v>5074</v>
      </c>
      <c r="D198" s="450" t="s">
        <v>5168</v>
      </c>
      <c r="E198" s="449"/>
    </row>
    <row r="199" spans="1:5" ht="43.5" x14ac:dyDescent="0.35">
      <c r="A199" s="446"/>
      <c r="B199" s="450" t="s">
        <v>5075</v>
      </c>
      <c r="C199" s="449" t="s">
        <v>5076</v>
      </c>
      <c r="D199" s="450" t="s">
        <v>5077</v>
      </c>
      <c r="E199" s="449"/>
    </row>
    <row r="200" spans="1:5" ht="101.5" x14ac:dyDescent="0.35">
      <c r="A200" s="446"/>
      <c r="B200" s="450" t="s">
        <v>5078</v>
      </c>
      <c r="C200" s="449" t="s">
        <v>5079</v>
      </c>
      <c r="D200" s="450" t="s">
        <v>5080</v>
      </c>
      <c r="E200" s="449"/>
    </row>
    <row r="201" spans="1:5" ht="101.5" x14ac:dyDescent="0.35">
      <c r="A201" s="446"/>
      <c r="B201" s="450" t="s">
        <v>5081</v>
      </c>
      <c r="C201" s="449" t="s">
        <v>5082</v>
      </c>
      <c r="D201" s="450" t="s">
        <v>5169</v>
      </c>
      <c r="E201" s="449"/>
    </row>
    <row r="202" spans="1:5" ht="101.5" x14ac:dyDescent="0.35">
      <c r="A202" s="446"/>
      <c r="B202" s="450" t="s">
        <v>5078</v>
      </c>
      <c r="C202" s="449" t="s">
        <v>5083</v>
      </c>
      <c r="D202" s="450" t="s">
        <v>5080</v>
      </c>
      <c r="E202" s="449"/>
    </row>
    <row r="203" spans="1:5" x14ac:dyDescent="0.35">
      <c r="A203" s="446"/>
      <c r="B203" s="450" t="s">
        <v>5084</v>
      </c>
      <c r="C203" s="449"/>
      <c r="D203" s="449"/>
      <c r="E203" s="449"/>
    </row>
    <row r="204" spans="1:5" ht="29" x14ac:dyDescent="0.35">
      <c r="A204" s="446"/>
      <c r="B204" s="450" t="s">
        <v>5085</v>
      </c>
      <c r="C204" s="449" t="s">
        <v>5086</v>
      </c>
      <c r="D204" s="450" t="s">
        <v>4771</v>
      </c>
      <c r="E204" s="449"/>
    </row>
    <row r="205" spans="1:5" ht="29" x14ac:dyDescent="0.35">
      <c r="A205" s="446"/>
      <c r="B205" s="450" t="s">
        <v>4905</v>
      </c>
      <c r="C205" s="449" t="s">
        <v>5087</v>
      </c>
      <c r="D205" s="450" t="s">
        <v>4771</v>
      </c>
      <c r="E205" s="449"/>
    </row>
    <row r="206" spans="1:5" ht="29" x14ac:dyDescent="0.35">
      <c r="A206" s="446"/>
      <c r="B206" s="450" t="s">
        <v>5088</v>
      </c>
      <c r="C206" s="449" t="s">
        <v>5089</v>
      </c>
      <c r="D206" s="450" t="s">
        <v>4771</v>
      </c>
      <c r="E206" s="449"/>
    </row>
    <row r="207" spans="1:5" ht="29" x14ac:dyDescent="0.35">
      <c r="A207" s="446"/>
      <c r="B207" s="450" t="s">
        <v>5090</v>
      </c>
      <c r="C207" s="449" t="s">
        <v>5091</v>
      </c>
      <c r="D207" s="450" t="s">
        <v>4771</v>
      </c>
      <c r="E207" s="449"/>
    </row>
    <row r="208" spans="1:5" ht="29" x14ac:dyDescent="0.35">
      <c r="A208" s="446"/>
      <c r="B208" s="450" t="s">
        <v>5092</v>
      </c>
      <c r="C208" s="449" t="s">
        <v>5093</v>
      </c>
      <c r="D208" s="450" t="s">
        <v>4771</v>
      </c>
      <c r="E208" s="449"/>
    </row>
    <row r="209" spans="1:5" ht="29" x14ac:dyDescent="0.35">
      <c r="A209" s="446"/>
      <c r="B209" s="450" t="s">
        <v>5094</v>
      </c>
      <c r="C209" s="449" t="s">
        <v>5095</v>
      </c>
      <c r="D209" s="450" t="s">
        <v>5096</v>
      </c>
      <c r="E209" s="449"/>
    </row>
    <row r="210" spans="1:5" ht="29" x14ac:dyDescent="0.35">
      <c r="A210" s="446"/>
      <c r="B210" s="450" t="s">
        <v>5097</v>
      </c>
      <c r="C210" s="449" t="s">
        <v>5098</v>
      </c>
      <c r="D210" s="450" t="s">
        <v>4771</v>
      </c>
      <c r="E210" s="449"/>
    </row>
    <row r="211" spans="1:5" ht="29" x14ac:dyDescent="0.35">
      <c r="A211" s="446"/>
      <c r="B211" s="450" t="s">
        <v>5099</v>
      </c>
      <c r="C211" s="449" t="s">
        <v>5100</v>
      </c>
      <c r="D211" s="450" t="s">
        <v>4771</v>
      </c>
      <c r="E211" s="449"/>
    </row>
    <row r="212" spans="1:5" ht="29" x14ac:dyDescent="0.35">
      <c r="A212" s="446"/>
      <c r="B212" s="450" t="s">
        <v>5101</v>
      </c>
      <c r="C212" s="449" t="s">
        <v>5102</v>
      </c>
      <c r="D212" s="450" t="s">
        <v>4771</v>
      </c>
      <c r="E212" s="449"/>
    </row>
    <row r="213" spans="1:5" ht="29" x14ac:dyDescent="0.35">
      <c r="A213" s="446"/>
      <c r="B213" s="450" t="s">
        <v>5103</v>
      </c>
      <c r="C213" s="449" t="s">
        <v>5104</v>
      </c>
      <c r="D213" s="450" t="s">
        <v>4771</v>
      </c>
      <c r="E213" s="449"/>
    </row>
    <row r="214" spans="1:5" ht="29" x14ac:dyDescent="0.35">
      <c r="A214" s="446"/>
      <c r="B214" s="450" t="s">
        <v>5105</v>
      </c>
      <c r="C214" s="449" t="s">
        <v>5106</v>
      </c>
      <c r="D214" s="450" t="s">
        <v>4771</v>
      </c>
      <c r="E214" s="449"/>
    </row>
    <row r="215" spans="1:5" ht="29" x14ac:dyDescent="0.35">
      <c r="A215" s="446"/>
      <c r="B215" s="450" t="s">
        <v>5107</v>
      </c>
      <c r="C215" s="449" t="s">
        <v>5108</v>
      </c>
      <c r="D215" s="450" t="s">
        <v>4771</v>
      </c>
      <c r="E215" s="449"/>
    </row>
    <row r="216" spans="1:5" ht="72.5" x14ac:dyDescent="0.35">
      <c r="A216" s="446"/>
      <c r="B216" s="450" t="s">
        <v>5109</v>
      </c>
      <c r="C216" s="449"/>
      <c r="D216" s="450" t="s">
        <v>5110</v>
      </c>
      <c r="E216" s="449"/>
    </row>
    <row r="217" spans="1:5" ht="29" x14ac:dyDescent="0.35">
      <c r="A217" s="446"/>
      <c r="B217" s="450" t="s">
        <v>5111</v>
      </c>
      <c r="C217" s="449" t="s">
        <v>5112</v>
      </c>
      <c r="D217" s="450" t="s">
        <v>4771</v>
      </c>
      <c r="E217" s="449"/>
    </row>
    <row r="218" spans="1:5" ht="29" x14ac:dyDescent="0.35">
      <c r="A218" s="446"/>
      <c r="B218" s="450" t="s">
        <v>5113</v>
      </c>
      <c r="C218" s="449" t="s">
        <v>5114</v>
      </c>
      <c r="D218" s="450" t="s">
        <v>4771</v>
      </c>
      <c r="E218" s="449"/>
    </row>
    <row r="219" spans="1:5" ht="29" x14ac:dyDescent="0.35">
      <c r="A219" s="446"/>
      <c r="B219" s="450" t="s">
        <v>5115</v>
      </c>
      <c r="C219" s="449" t="s">
        <v>5116</v>
      </c>
      <c r="D219" s="450" t="s">
        <v>4771</v>
      </c>
      <c r="E219" s="449"/>
    </row>
    <row r="220" spans="1:5" ht="29" x14ac:dyDescent="0.35">
      <c r="A220" s="446"/>
      <c r="B220" s="450" t="s">
        <v>5117</v>
      </c>
      <c r="C220" s="449" t="s">
        <v>5118</v>
      </c>
      <c r="D220" s="450" t="s">
        <v>952</v>
      </c>
      <c r="E220" s="449"/>
    </row>
    <row r="221" spans="1:5" ht="29" x14ac:dyDescent="0.35">
      <c r="A221" s="446"/>
      <c r="B221" s="450" t="s">
        <v>5119</v>
      </c>
      <c r="C221" s="449" t="s">
        <v>5120</v>
      </c>
      <c r="D221" s="450" t="s">
        <v>952</v>
      </c>
      <c r="E221" s="449"/>
    </row>
    <row r="222" spans="1:5" ht="29" x14ac:dyDescent="0.35">
      <c r="A222" s="446"/>
      <c r="B222" s="450" t="s">
        <v>5121</v>
      </c>
      <c r="C222" s="449" t="s">
        <v>5122</v>
      </c>
      <c r="D222" s="450" t="s">
        <v>4771</v>
      </c>
      <c r="E222" s="449"/>
    </row>
    <row r="223" spans="1:5" ht="29" x14ac:dyDescent="0.35">
      <c r="A223" s="446"/>
      <c r="B223" s="450" t="s">
        <v>5123</v>
      </c>
      <c r="C223" s="449" t="s">
        <v>5124</v>
      </c>
      <c r="D223" s="450" t="s">
        <v>4771</v>
      </c>
      <c r="E223" s="449"/>
    </row>
    <row r="224" spans="1:5" ht="29" x14ac:dyDescent="0.35">
      <c r="A224" s="446"/>
      <c r="B224" s="450" t="s">
        <v>5125</v>
      </c>
      <c r="C224" s="449" t="s">
        <v>5126</v>
      </c>
      <c r="D224" s="450" t="s">
        <v>5127</v>
      </c>
      <c r="E224" s="449"/>
    </row>
    <row r="225" spans="1:5" ht="23" x14ac:dyDescent="0.35">
      <c r="A225" s="446"/>
      <c r="B225" s="450" t="s">
        <v>5128</v>
      </c>
      <c r="C225" s="449" t="s">
        <v>5129</v>
      </c>
      <c r="D225" s="426" t="s">
        <v>2333</v>
      </c>
      <c r="E225" s="449"/>
    </row>
    <row r="226" spans="1:5" ht="23" x14ac:dyDescent="0.35">
      <c r="A226" s="446"/>
      <c r="B226" s="450" t="s">
        <v>5130</v>
      </c>
      <c r="C226" s="449" t="s">
        <v>5131</v>
      </c>
      <c r="D226" s="426" t="s">
        <v>2333</v>
      </c>
      <c r="E226" s="449"/>
    </row>
    <row r="227" spans="1:5" ht="29" x14ac:dyDescent="0.35">
      <c r="A227" s="446"/>
      <c r="B227" s="450" t="s">
        <v>946</v>
      </c>
      <c r="C227" s="449" t="s">
        <v>5132</v>
      </c>
      <c r="D227" s="450" t="s">
        <v>4771</v>
      </c>
      <c r="E227" s="449"/>
    </row>
    <row r="228" spans="1:5" ht="29" x14ac:dyDescent="0.35">
      <c r="A228" s="446"/>
      <c r="B228" s="450" t="s">
        <v>5133</v>
      </c>
      <c r="C228" s="449" t="s">
        <v>5134</v>
      </c>
      <c r="D228" s="450" t="s">
        <v>4771</v>
      </c>
      <c r="E228" s="449"/>
    </row>
    <row r="229" spans="1:5" ht="29" x14ac:dyDescent="0.35">
      <c r="A229" s="446"/>
      <c r="B229" s="450" t="s">
        <v>5135</v>
      </c>
      <c r="C229" s="449" t="s">
        <v>5136</v>
      </c>
      <c r="D229" s="450" t="s">
        <v>4771</v>
      </c>
      <c r="E229" s="449"/>
    </row>
    <row r="230" spans="1:5" ht="29" x14ac:dyDescent="0.35">
      <c r="A230" s="446"/>
      <c r="B230" s="450" t="s">
        <v>5137</v>
      </c>
      <c r="C230" s="449" t="s">
        <v>5138</v>
      </c>
      <c r="D230" s="450" t="s">
        <v>4771</v>
      </c>
      <c r="E230" s="449"/>
    </row>
    <row r="231" spans="1:5" ht="29" x14ac:dyDescent="0.35">
      <c r="A231" s="446"/>
      <c r="B231" s="450" t="s">
        <v>5139</v>
      </c>
      <c r="C231" s="449" t="s">
        <v>5140</v>
      </c>
      <c r="D231" s="450" t="s">
        <v>4771</v>
      </c>
      <c r="E231" s="449"/>
    </row>
    <row r="232" spans="1:5" ht="29" x14ac:dyDescent="0.35">
      <c r="A232" s="446"/>
      <c r="B232" s="450" t="s">
        <v>5141</v>
      </c>
      <c r="C232" s="449" t="s">
        <v>5142</v>
      </c>
      <c r="D232" s="450" t="s">
        <v>4771</v>
      </c>
      <c r="E232" s="449"/>
    </row>
    <row r="233" spans="1:5" ht="29" x14ac:dyDescent="0.35">
      <c r="A233" s="446"/>
      <c r="B233" s="450" t="s">
        <v>5143</v>
      </c>
      <c r="C233" s="449" t="s">
        <v>5144</v>
      </c>
      <c r="D233" s="450" t="s">
        <v>4751</v>
      </c>
      <c r="E233" s="449"/>
    </row>
    <row r="234" spans="1:5" ht="29" x14ac:dyDescent="0.35">
      <c r="A234" s="446"/>
      <c r="B234" s="450" t="s">
        <v>5145</v>
      </c>
      <c r="C234" s="449" t="s">
        <v>5146</v>
      </c>
      <c r="D234" s="450" t="s">
        <v>4771</v>
      </c>
      <c r="E234" s="449"/>
    </row>
    <row r="235" spans="1:5" ht="29" x14ac:dyDescent="0.35">
      <c r="A235" s="446"/>
      <c r="B235" s="450" t="s">
        <v>5147</v>
      </c>
      <c r="C235" s="449" t="s">
        <v>5148</v>
      </c>
      <c r="D235" s="426" t="s">
        <v>2333</v>
      </c>
      <c r="E235" s="449"/>
    </row>
    <row r="236" spans="1:5" x14ac:dyDescent="0.35">
      <c r="A236" s="446"/>
      <c r="B236" s="450" t="s">
        <v>5149</v>
      </c>
      <c r="C236" s="449" t="s">
        <v>5150</v>
      </c>
      <c r="D236" s="449" t="s">
        <v>5151</v>
      </c>
      <c r="E236" s="449"/>
    </row>
    <row r="237" spans="1:5" ht="29" x14ac:dyDescent="0.35">
      <c r="A237" s="446"/>
      <c r="B237" s="450" t="s">
        <v>5152</v>
      </c>
      <c r="C237" s="449" t="s">
        <v>5153</v>
      </c>
      <c r="D237" s="450" t="s">
        <v>5170</v>
      </c>
      <c r="E237" s="449"/>
    </row>
    <row r="238" spans="1:5" ht="29" x14ac:dyDescent="0.35">
      <c r="A238" s="446"/>
      <c r="B238" s="450" t="s">
        <v>5154</v>
      </c>
      <c r="C238" s="449" t="s">
        <v>5155</v>
      </c>
      <c r="D238" s="450" t="s">
        <v>5156</v>
      </c>
      <c r="E238" s="449"/>
    </row>
    <row r="239" spans="1:5" ht="29" x14ac:dyDescent="0.35">
      <c r="A239" s="446"/>
      <c r="B239" s="450" t="s">
        <v>5157</v>
      </c>
      <c r="C239" s="449" t="s">
        <v>5158</v>
      </c>
      <c r="D239" s="450" t="s">
        <v>5159</v>
      </c>
      <c r="E239" s="449"/>
    </row>
    <row r="240" spans="1:5" ht="29" x14ac:dyDescent="0.35">
      <c r="A240" s="446"/>
      <c r="B240" s="450" t="s">
        <v>3537</v>
      </c>
      <c r="C240" s="449" t="s">
        <v>5160</v>
      </c>
      <c r="D240" s="450" t="s">
        <v>4771</v>
      </c>
      <c r="E240" s="449"/>
    </row>
    <row r="241" spans="1:5" ht="29" x14ac:dyDescent="0.35">
      <c r="A241" s="446"/>
      <c r="B241" s="450" t="s">
        <v>5161</v>
      </c>
      <c r="C241" s="449" t="s">
        <v>5162</v>
      </c>
      <c r="D241" s="450" t="s">
        <v>4771</v>
      </c>
      <c r="E241" s="449"/>
    </row>
    <row r="242" spans="1:5" ht="18.5" x14ac:dyDescent="0.45">
      <c r="A242" s="446"/>
      <c r="B242" s="455" t="s">
        <v>5171</v>
      </c>
      <c r="C242" s="454"/>
      <c r="D242" s="454"/>
      <c r="E242" s="454"/>
    </row>
    <row r="243" spans="1:5" x14ac:dyDescent="0.35">
      <c r="A243" s="446"/>
      <c r="B243" s="450" t="s">
        <v>3410</v>
      </c>
      <c r="C243" s="450" t="s">
        <v>5172</v>
      </c>
      <c r="D243" s="449" t="s">
        <v>5173</v>
      </c>
      <c r="E243" s="449"/>
    </row>
    <row r="244" spans="1:5" x14ac:dyDescent="0.35">
      <c r="A244" s="446"/>
      <c r="B244" s="450" t="s">
        <v>5174</v>
      </c>
      <c r="C244" s="450" t="s">
        <v>5174</v>
      </c>
      <c r="D244" s="449" t="s">
        <v>5173</v>
      </c>
      <c r="E244" s="449"/>
    </row>
    <row r="245" spans="1:5" ht="29" x14ac:dyDescent="0.35">
      <c r="A245" s="446"/>
      <c r="B245" s="450" t="s">
        <v>5175</v>
      </c>
      <c r="C245" s="450" t="s">
        <v>5176</v>
      </c>
      <c r="D245" s="450" t="s">
        <v>952</v>
      </c>
      <c r="E245" s="449"/>
    </row>
    <row r="246" spans="1:5" ht="29" x14ac:dyDescent="0.35">
      <c r="A246" s="446"/>
      <c r="B246" s="450" t="s">
        <v>5177</v>
      </c>
      <c r="C246" s="450" t="s">
        <v>5178</v>
      </c>
      <c r="D246" s="450" t="s">
        <v>952</v>
      </c>
      <c r="E246" s="449"/>
    </row>
    <row r="247" spans="1:5" ht="29" x14ac:dyDescent="0.35">
      <c r="A247" s="446"/>
      <c r="B247" s="450" t="s">
        <v>5179</v>
      </c>
      <c r="C247" s="450" t="s">
        <v>5180</v>
      </c>
      <c r="D247" s="450" t="s">
        <v>4771</v>
      </c>
      <c r="E247" s="449"/>
    </row>
    <row r="248" spans="1:5" ht="29" x14ac:dyDescent="0.35">
      <c r="A248" s="446"/>
      <c r="B248" s="450" t="s">
        <v>5181</v>
      </c>
      <c r="C248" s="450" t="s">
        <v>5182</v>
      </c>
      <c r="D248" s="450" t="s">
        <v>4771</v>
      </c>
      <c r="E248" s="449"/>
    </row>
    <row r="249" spans="1:5" ht="29" x14ac:dyDescent="0.35">
      <c r="A249" s="446"/>
      <c r="B249" s="450" t="s">
        <v>5183</v>
      </c>
      <c r="C249" s="450" t="s">
        <v>5184</v>
      </c>
      <c r="D249" s="450" t="s">
        <v>4771</v>
      </c>
      <c r="E249" s="449"/>
    </row>
    <row r="250" spans="1:5" ht="29" x14ac:dyDescent="0.35">
      <c r="A250" s="446"/>
      <c r="B250" s="450" t="s">
        <v>5185</v>
      </c>
      <c r="C250" s="450" t="s">
        <v>5186</v>
      </c>
      <c r="D250" s="450" t="s">
        <v>4771</v>
      </c>
      <c r="E250" s="449"/>
    </row>
    <row r="251" spans="1:5" ht="29" x14ac:dyDescent="0.35">
      <c r="A251" s="446"/>
      <c r="B251" s="450" t="s">
        <v>5187</v>
      </c>
      <c r="C251" s="450" t="s">
        <v>5188</v>
      </c>
      <c r="D251" s="450" t="s">
        <v>4771</v>
      </c>
      <c r="E251" s="449"/>
    </row>
    <row r="252" spans="1:5" ht="29" x14ac:dyDescent="0.35">
      <c r="A252" s="446"/>
      <c r="B252" s="450" t="s">
        <v>664</v>
      </c>
      <c r="C252" s="450" t="s">
        <v>5189</v>
      </c>
      <c r="D252" s="450" t="s">
        <v>4771</v>
      </c>
      <c r="E252" s="449"/>
    </row>
    <row r="253" spans="1:5" ht="29" x14ac:dyDescent="0.35">
      <c r="A253" s="446"/>
      <c r="B253" s="450" t="s">
        <v>5190</v>
      </c>
      <c r="C253" s="450" t="s">
        <v>5191</v>
      </c>
      <c r="D253" s="450" t="s">
        <v>4771</v>
      </c>
      <c r="E253" s="449"/>
    </row>
    <row r="254" spans="1:5" ht="29" x14ac:dyDescent="0.35">
      <c r="A254" s="446"/>
      <c r="B254" s="450" t="s">
        <v>5192</v>
      </c>
      <c r="C254" s="450" t="s">
        <v>5193</v>
      </c>
      <c r="D254" s="450" t="s">
        <v>4771</v>
      </c>
      <c r="E254" s="449"/>
    </row>
    <row r="255" spans="1:5" ht="29" x14ac:dyDescent="0.35">
      <c r="A255" s="446"/>
      <c r="B255" s="450" t="s">
        <v>5194</v>
      </c>
      <c r="C255" s="450" t="s">
        <v>5195</v>
      </c>
      <c r="D255" s="450" t="s">
        <v>4771</v>
      </c>
      <c r="E255" s="449"/>
    </row>
    <row r="256" spans="1:5" ht="29" x14ac:dyDescent="0.35">
      <c r="A256" s="446"/>
      <c r="B256" s="450" t="s">
        <v>5196</v>
      </c>
      <c r="C256" s="450" t="s">
        <v>5197</v>
      </c>
      <c r="D256" s="450" t="s">
        <v>4771</v>
      </c>
      <c r="E256" s="449"/>
    </row>
    <row r="257" spans="1:5" ht="29" x14ac:dyDescent="0.35">
      <c r="A257" s="446"/>
      <c r="B257" s="450" t="s">
        <v>4905</v>
      </c>
      <c r="C257" s="450" t="s">
        <v>5198</v>
      </c>
      <c r="D257" s="450" t="s">
        <v>4771</v>
      </c>
      <c r="E257" s="449"/>
    </row>
    <row r="258" spans="1:5" ht="29" x14ac:dyDescent="0.35">
      <c r="A258" s="446"/>
      <c r="B258" s="450" t="s">
        <v>5199</v>
      </c>
      <c r="C258" s="450" t="s">
        <v>5200</v>
      </c>
      <c r="D258" s="450" t="s">
        <v>4771</v>
      </c>
      <c r="E258" s="449"/>
    </row>
    <row r="259" spans="1:5" ht="29" x14ac:dyDescent="0.35">
      <c r="A259" s="446"/>
      <c r="B259" s="450" t="s">
        <v>5201</v>
      </c>
      <c r="C259" s="450" t="s">
        <v>5202</v>
      </c>
      <c r="D259" s="450" t="s">
        <v>4771</v>
      </c>
      <c r="E259" s="449"/>
    </row>
    <row r="260" spans="1:5" ht="29" x14ac:dyDescent="0.35">
      <c r="A260" s="446"/>
      <c r="B260" s="450" t="s">
        <v>5203</v>
      </c>
      <c r="C260" s="450" t="s">
        <v>5204</v>
      </c>
      <c r="D260" s="450" t="s">
        <v>4771</v>
      </c>
      <c r="E260" s="449"/>
    </row>
    <row r="261" spans="1:5" ht="29" x14ac:dyDescent="0.35">
      <c r="A261" s="446"/>
      <c r="B261" s="450" t="s">
        <v>5205</v>
      </c>
      <c r="C261" s="450" t="s">
        <v>5206</v>
      </c>
      <c r="D261" s="450" t="s">
        <v>4771</v>
      </c>
      <c r="E261" s="449"/>
    </row>
    <row r="262" spans="1:5" ht="29" x14ac:dyDescent="0.35">
      <c r="A262" s="446"/>
      <c r="B262" s="450" t="s">
        <v>5207</v>
      </c>
      <c r="C262" s="450" t="s">
        <v>5208</v>
      </c>
      <c r="D262" s="450" t="s">
        <v>4771</v>
      </c>
      <c r="E262" s="449"/>
    </row>
    <row r="263" spans="1:5" ht="29" x14ac:dyDescent="0.35">
      <c r="A263" s="446"/>
      <c r="B263" s="450" t="s">
        <v>5209</v>
      </c>
      <c r="C263" s="450" t="s">
        <v>5210</v>
      </c>
      <c r="D263" s="450" t="s">
        <v>4771</v>
      </c>
      <c r="E263" s="449"/>
    </row>
    <row r="264" spans="1:5" ht="29" x14ac:dyDescent="0.35">
      <c r="A264" s="446"/>
      <c r="B264" s="450" t="s">
        <v>5211</v>
      </c>
      <c r="C264" s="450" t="s">
        <v>5212</v>
      </c>
      <c r="D264" s="450" t="s">
        <v>4771</v>
      </c>
      <c r="E264" s="449"/>
    </row>
    <row r="265" spans="1:5" ht="29" x14ac:dyDescent="0.35">
      <c r="A265" s="446"/>
      <c r="B265" s="450" t="s">
        <v>5213</v>
      </c>
      <c r="C265" s="450" t="s">
        <v>5214</v>
      </c>
      <c r="D265" s="450" t="s">
        <v>4771</v>
      </c>
      <c r="E265" s="449"/>
    </row>
    <row r="266" spans="1:5" ht="29" x14ac:dyDescent="0.35">
      <c r="A266" s="446"/>
      <c r="B266" s="450" t="s">
        <v>5215</v>
      </c>
      <c r="C266" s="450" t="s">
        <v>5216</v>
      </c>
      <c r="D266" s="450" t="s">
        <v>4771</v>
      </c>
      <c r="E266" s="449"/>
    </row>
    <row r="267" spans="1:5" ht="29" x14ac:dyDescent="0.35">
      <c r="A267" s="446"/>
      <c r="B267" s="450" t="s">
        <v>2866</v>
      </c>
      <c r="C267" s="450" t="s">
        <v>5217</v>
      </c>
      <c r="D267" s="450" t="s">
        <v>4771</v>
      </c>
      <c r="E267" s="449"/>
    </row>
    <row r="268" spans="1:5" ht="29" x14ac:dyDescent="0.35">
      <c r="A268" s="446"/>
      <c r="B268" s="450" t="s">
        <v>5218</v>
      </c>
      <c r="C268" s="450" t="s">
        <v>5219</v>
      </c>
      <c r="D268" s="450" t="s">
        <v>4771</v>
      </c>
      <c r="E268" s="449"/>
    </row>
    <row r="269" spans="1:5" ht="29" x14ac:dyDescent="0.35">
      <c r="A269" s="446"/>
      <c r="B269" s="450" t="s">
        <v>5220</v>
      </c>
      <c r="C269" s="450" t="s">
        <v>5221</v>
      </c>
      <c r="D269" s="450" t="s">
        <v>4771</v>
      </c>
      <c r="E269" s="449"/>
    </row>
    <row r="270" spans="1:5" ht="29" x14ac:dyDescent="0.35">
      <c r="A270" s="446"/>
      <c r="B270" s="450" t="s">
        <v>5222</v>
      </c>
      <c r="C270" s="450" t="s">
        <v>5223</v>
      </c>
      <c r="D270" s="450" t="s">
        <v>4771</v>
      </c>
      <c r="E270" s="449"/>
    </row>
    <row r="271" spans="1:5" ht="29" x14ac:dyDescent="0.35">
      <c r="A271" s="446"/>
      <c r="B271" s="450" t="s">
        <v>2695</v>
      </c>
      <c r="C271" s="450" t="s">
        <v>5224</v>
      </c>
      <c r="D271" s="450" t="s">
        <v>4771</v>
      </c>
      <c r="E271" s="449"/>
    </row>
    <row r="272" spans="1:5" ht="29" x14ac:dyDescent="0.35">
      <c r="A272" s="446"/>
      <c r="B272" s="450" t="s">
        <v>5225</v>
      </c>
      <c r="C272" s="450" t="s">
        <v>5226</v>
      </c>
      <c r="D272" s="450" t="s">
        <v>4771</v>
      </c>
      <c r="E272" s="449"/>
    </row>
    <row r="273" spans="1:5" ht="29" x14ac:dyDescent="0.35">
      <c r="A273" s="446"/>
      <c r="B273" s="450" t="s">
        <v>5227</v>
      </c>
      <c r="C273" s="450" t="s">
        <v>5228</v>
      </c>
      <c r="D273" s="450" t="s">
        <v>4771</v>
      </c>
      <c r="E273" s="449"/>
    </row>
    <row r="274" spans="1:5" ht="29" x14ac:dyDescent="0.35">
      <c r="A274" s="446"/>
      <c r="B274" s="450" t="s">
        <v>5229</v>
      </c>
      <c r="C274" s="450" t="s">
        <v>5230</v>
      </c>
      <c r="D274" s="450" t="s">
        <v>4771</v>
      </c>
      <c r="E274" s="449"/>
    </row>
    <row r="275" spans="1:5" ht="29" x14ac:dyDescent="0.35">
      <c r="A275" s="446"/>
      <c r="B275" s="450" t="s">
        <v>2854</v>
      </c>
      <c r="C275" s="450" t="s">
        <v>5231</v>
      </c>
      <c r="D275" s="450" t="s">
        <v>5232</v>
      </c>
      <c r="E275" s="449"/>
    </row>
    <row r="276" spans="1:5" ht="29" x14ac:dyDescent="0.35">
      <c r="A276" s="446"/>
      <c r="B276" s="450" t="s">
        <v>5233</v>
      </c>
      <c r="C276" s="450" t="s">
        <v>5234</v>
      </c>
      <c r="D276" s="450" t="s">
        <v>952</v>
      </c>
      <c r="E276" s="449"/>
    </row>
    <row r="277" spans="1:5" ht="29" x14ac:dyDescent="0.35">
      <c r="A277" s="446"/>
      <c r="B277" s="450" t="s">
        <v>5235</v>
      </c>
      <c r="C277" s="450" t="s">
        <v>5236</v>
      </c>
      <c r="D277" s="450" t="s">
        <v>5173</v>
      </c>
      <c r="E277" s="449"/>
    </row>
    <row r="278" spans="1:5" ht="29" x14ac:dyDescent="0.35">
      <c r="A278" s="446"/>
      <c r="B278" s="450" t="s">
        <v>5237</v>
      </c>
      <c r="C278" s="450" t="s">
        <v>5238</v>
      </c>
      <c r="D278" s="450" t="s">
        <v>5173</v>
      </c>
      <c r="E278" s="449"/>
    </row>
    <row r="279" spans="1:5" ht="29" x14ac:dyDescent="0.35">
      <c r="A279" s="446"/>
      <c r="B279" s="450" t="s">
        <v>5239</v>
      </c>
      <c r="C279" s="450" t="s">
        <v>5240</v>
      </c>
      <c r="D279" s="450" t="s">
        <v>4771</v>
      </c>
      <c r="E279" s="449"/>
    </row>
    <row r="280" spans="1:5" ht="29" x14ac:dyDescent="0.35">
      <c r="A280" s="446"/>
      <c r="B280" s="450" t="s">
        <v>5241</v>
      </c>
      <c r="C280" s="450" t="s">
        <v>5242</v>
      </c>
      <c r="D280" s="450" t="s">
        <v>4771</v>
      </c>
      <c r="E280" s="449"/>
    </row>
    <row r="281" spans="1:5" ht="29" x14ac:dyDescent="0.35">
      <c r="A281" s="446"/>
      <c r="B281" s="450" t="s">
        <v>2656</v>
      </c>
      <c r="C281" s="450" t="s">
        <v>5243</v>
      </c>
      <c r="D281" s="450" t="s">
        <v>4771</v>
      </c>
      <c r="E281" s="449"/>
    </row>
    <row r="282" spans="1:5" ht="87" x14ac:dyDescent="0.35">
      <c r="A282" s="446"/>
      <c r="B282" s="450" t="s">
        <v>5244</v>
      </c>
      <c r="C282" s="450" t="s">
        <v>5245</v>
      </c>
      <c r="D282" s="450" t="s">
        <v>5246</v>
      </c>
      <c r="E282" s="449"/>
    </row>
    <row r="283" spans="1:5" x14ac:dyDescent="0.35">
      <c r="A283" s="446"/>
      <c r="B283" s="450" t="s">
        <v>3029</v>
      </c>
      <c r="C283" s="450" t="s">
        <v>5247</v>
      </c>
      <c r="D283" s="449"/>
      <c r="E283" s="449"/>
    </row>
    <row r="284" spans="1:5" ht="29" x14ac:dyDescent="0.35">
      <c r="A284" s="446"/>
      <c r="B284" s="450" t="s">
        <v>3145</v>
      </c>
      <c r="C284" s="450" t="s">
        <v>5248</v>
      </c>
      <c r="D284" s="450" t="s">
        <v>4771</v>
      </c>
      <c r="E284" s="449"/>
    </row>
    <row r="285" spans="1:5" ht="29" x14ac:dyDescent="0.35">
      <c r="A285" s="446"/>
      <c r="B285" s="450" t="s">
        <v>3143</v>
      </c>
      <c r="C285" s="450" t="s">
        <v>5249</v>
      </c>
      <c r="D285" s="450" t="s">
        <v>4771</v>
      </c>
      <c r="E285" s="449"/>
    </row>
    <row r="286" spans="1:5" x14ac:dyDescent="0.35">
      <c r="A286" s="446"/>
      <c r="B286" s="450" t="s">
        <v>4928</v>
      </c>
      <c r="C286" s="450" t="s">
        <v>5250</v>
      </c>
      <c r="D286" s="449" t="s">
        <v>4930</v>
      </c>
      <c r="E286" s="449"/>
    </row>
    <row r="287" spans="1:5" ht="29" x14ac:dyDescent="0.35">
      <c r="A287" s="446"/>
      <c r="B287" s="450" t="s">
        <v>5101</v>
      </c>
      <c r="C287" s="450" t="s">
        <v>5251</v>
      </c>
      <c r="D287" s="450" t="s">
        <v>4771</v>
      </c>
      <c r="E287" s="449"/>
    </row>
    <row r="288" spans="1:5" ht="29" x14ac:dyDescent="0.35">
      <c r="A288" s="446"/>
      <c r="B288" s="450" t="s">
        <v>5252</v>
      </c>
      <c r="C288" s="450" t="s">
        <v>5253</v>
      </c>
      <c r="D288" s="450" t="s">
        <v>4771</v>
      </c>
      <c r="E288" s="449"/>
    </row>
    <row r="289" spans="1:5" ht="29" x14ac:dyDescent="0.35">
      <c r="A289" s="446"/>
      <c r="B289" s="450" t="s">
        <v>5254</v>
      </c>
      <c r="C289" s="450" t="s">
        <v>5255</v>
      </c>
      <c r="D289" s="450" t="s">
        <v>4771</v>
      </c>
      <c r="E289" s="449"/>
    </row>
    <row r="290" spans="1:5" ht="29" x14ac:dyDescent="0.35">
      <c r="A290" s="446"/>
      <c r="B290" s="450" t="s">
        <v>5055</v>
      </c>
      <c r="C290" s="450" t="s">
        <v>5256</v>
      </c>
      <c r="D290" s="450" t="s">
        <v>4771</v>
      </c>
      <c r="E290" s="449"/>
    </row>
    <row r="291" spans="1:5" ht="29" x14ac:dyDescent="0.35">
      <c r="A291" s="446"/>
      <c r="B291" s="450" t="s">
        <v>5257</v>
      </c>
      <c r="C291" s="450" t="s">
        <v>5258</v>
      </c>
      <c r="D291" s="450" t="s">
        <v>4771</v>
      </c>
      <c r="E291" s="449"/>
    </row>
    <row r="292" spans="1:5" ht="29" x14ac:dyDescent="0.35">
      <c r="A292" s="446"/>
      <c r="B292" s="450" t="s">
        <v>5259</v>
      </c>
      <c r="C292" s="450" t="s">
        <v>5260</v>
      </c>
      <c r="D292" s="450" t="s">
        <v>4771</v>
      </c>
      <c r="E292" s="449"/>
    </row>
    <row r="293" spans="1:5" ht="29" x14ac:dyDescent="0.35">
      <c r="A293" s="446"/>
      <c r="B293" s="450" t="s">
        <v>4905</v>
      </c>
      <c r="C293" s="450" t="s">
        <v>5261</v>
      </c>
      <c r="D293" s="450" t="s">
        <v>4771</v>
      </c>
      <c r="E293" s="449"/>
    </row>
    <row r="294" spans="1:5" ht="29" x14ac:dyDescent="0.35">
      <c r="A294" s="446"/>
      <c r="B294" s="450" t="s">
        <v>5262</v>
      </c>
      <c r="C294" s="450" t="s">
        <v>5263</v>
      </c>
      <c r="D294" s="450" t="s">
        <v>4771</v>
      </c>
      <c r="E294" s="449"/>
    </row>
    <row r="295" spans="1:5" ht="29" x14ac:dyDescent="0.35">
      <c r="A295" s="446"/>
      <c r="B295" s="450" t="s">
        <v>5264</v>
      </c>
      <c r="C295" s="450" t="s">
        <v>5265</v>
      </c>
      <c r="D295" s="450" t="s">
        <v>4771</v>
      </c>
      <c r="E295" s="449"/>
    </row>
    <row r="296" spans="1:5" ht="29" x14ac:dyDescent="0.35">
      <c r="A296" s="446"/>
      <c r="B296" s="450" t="s">
        <v>5266</v>
      </c>
      <c r="C296" s="450" t="s">
        <v>5267</v>
      </c>
      <c r="D296" s="450" t="s">
        <v>4771</v>
      </c>
      <c r="E296" s="449"/>
    </row>
    <row r="297" spans="1:5" ht="29" x14ac:dyDescent="0.35">
      <c r="A297" s="446"/>
      <c r="B297" s="450" t="s">
        <v>4905</v>
      </c>
      <c r="C297" s="450" t="s">
        <v>5268</v>
      </c>
      <c r="D297" s="450" t="s">
        <v>4771</v>
      </c>
      <c r="E297" s="449"/>
    </row>
    <row r="298" spans="1:5" ht="29" x14ac:dyDescent="0.35">
      <c r="A298" s="446"/>
      <c r="B298" s="450" t="s">
        <v>5269</v>
      </c>
      <c r="C298" s="450" t="s">
        <v>5270</v>
      </c>
      <c r="D298" s="450" t="s">
        <v>4771</v>
      </c>
      <c r="E298" s="449"/>
    </row>
    <row r="299" spans="1:5" ht="29" x14ac:dyDescent="0.35">
      <c r="A299" s="446"/>
      <c r="B299" s="450" t="s">
        <v>5271</v>
      </c>
      <c r="C299" s="450" t="s">
        <v>5272</v>
      </c>
      <c r="D299" s="450" t="s">
        <v>4771</v>
      </c>
      <c r="E299" s="449"/>
    </row>
    <row r="300" spans="1:5" ht="29" x14ac:dyDescent="0.35">
      <c r="A300" s="446"/>
      <c r="B300" s="450" t="s">
        <v>5273</v>
      </c>
      <c r="C300" s="450" t="s">
        <v>5274</v>
      </c>
      <c r="D300" s="450" t="s">
        <v>4771</v>
      </c>
      <c r="E300" s="449"/>
    </row>
    <row r="301" spans="1:5" ht="29" x14ac:dyDescent="0.35">
      <c r="A301" s="446"/>
      <c r="B301" s="450" t="s">
        <v>946</v>
      </c>
      <c r="C301" s="450" t="s">
        <v>5275</v>
      </c>
      <c r="D301" s="450" t="s">
        <v>4771</v>
      </c>
      <c r="E301" s="449"/>
    </row>
    <row r="302" spans="1:5" ht="29" x14ac:dyDescent="0.35">
      <c r="A302" s="446"/>
      <c r="B302" s="450" t="s">
        <v>5058</v>
      </c>
      <c r="C302" s="450" t="s">
        <v>5276</v>
      </c>
      <c r="D302" s="450" t="s">
        <v>4771</v>
      </c>
      <c r="E302" s="449"/>
    </row>
    <row r="303" spans="1:5" ht="29" x14ac:dyDescent="0.35">
      <c r="A303" s="446"/>
      <c r="B303" s="450" t="s">
        <v>5277</v>
      </c>
      <c r="C303" s="450" t="s">
        <v>5278</v>
      </c>
      <c r="D303" s="450" t="s">
        <v>4771</v>
      </c>
      <c r="E303" s="449"/>
    </row>
    <row r="304" spans="1:5" ht="29" x14ac:dyDescent="0.35">
      <c r="A304" s="446"/>
      <c r="B304" s="450" t="s">
        <v>946</v>
      </c>
      <c r="C304" s="450" t="s">
        <v>5279</v>
      </c>
      <c r="D304" s="450" t="s">
        <v>4771</v>
      </c>
      <c r="E304" s="449"/>
    </row>
    <row r="305" spans="1:5" ht="29" x14ac:dyDescent="0.35">
      <c r="A305" s="446"/>
      <c r="B305" s="450" t="s">
        <v>5088</v>
      </c>
      <c r="C305" s="450" t="s">
        <v>5280</v>
      </c>
      <c r="D305" s="450" t="s">
        <v>4771</v>
      </c>
      <c r="E305" s="449"/>
    </row>
    <row r="306" spans="1:5" ht="29" x14ac:dyDescent="0.35">
      <c r="A306" s="446"/>
      <c r="B306" s="450" t="s">
        <v>5281</v>
      </c>
      <c r="C306" s="450" t="s">
        <v>5282</v>
      </c>
      <c r="D306" s="450" t="s">
        <v>4771</v>
      </c>
      <c r="E306" s="449"/>
    </row>
    <row r="307" spans="1:5" ht="29" x14ac:dyDescent="0.35">
      <c r="A307" s="446"/>
      <c r="B307" s="450" t="s">
        <v>5085</v>
      </c>
      <c r="C307" s="450" t="s">
        <v>5283</v>
      </c>
      <c r="D307" s="450" t="s">
        <v>4771</v>
      </c>
      <c r="E307" s="449"/>
    </row>
    <row r="308" spans="1:5" ht="29" x14ac:dyDescent="0.35">
      <c r="A308" s="446"/>
      <c r="B308" s="450" t="s">
        <v>5284</v>
      </c>
      <c r="C308" s="450" t="s">
        <v>5285</v>
      </c>
      <c r="D308" s="450" t="s">
        <v>4771</v>
      </c>
      <c r="E308" s="449"/>
    </row>
    <row r="309" spans="1:5" ht="29" x14ac:dyDescent="0.35">
      <c r="A309" s="446"/>
      <c r="B309" s="450" t="s">
        <v>5092</v>
      </c>
      <c r="C309" s="450" t="s">
        <v>5286</v>
      </c>
      <c r="D309" s="450" t="s">
        <v>4771</v>
      </c>
      <c r="E309" s="449"/>
    </row>
    <row r="310" spans="1:5" ht="29" x14ac:dyDescent="0.35">
      <c r="A310" s="446"/>
      <c r="B310" s="450" t="s">
        <v>5287</v>
      </c>
      <c r="C310" s="450" t="s">
        <v>5288</v>
      </c>
      <c r="D310" s="450" t="s">
        <v>4771</v>
      </c>
      <c r="E310" s="449"/>
    </row>
    <row r="311" spans="1:5" ht="29" x14ac:dyDescent="0.35">
      <c r="A311" s="446"/>
      <c r="B311" s="450" t="s">
        <v>5099</v>
      </c>
      <c r="C311" s="450" t="s">
        <v>5289</v>
      </c>
      <c r="D311" s="450" t="s">
        <v>4771</v>
      </c>
      <c r="E311" s="449"/>
    </row>
    <row r="312" spans="1:5" ht="29" x14ac:dyDescent="0.35">
      <c r="A312" s="446"/>
      <c r="B312" s="450" t="s">
        <v>5290</v>
      </c>
      <c r="C312" s="450" t="s">
        <v>5291</v>
      </c>
      <c r="D312" s="450" t="s">
        <v>4771</v>
      </c>
      <c r="E312" s="449"/>
    </row>
    <row r="313" spans="1:5" ht="29" x14ac:dyDescent="0.35">
      <c r="A313" s="446"/>
      <c r="B313" s="450" t="s">
        <v>5107</v>
      </c>
      <c r="C313" s="450" t="s">
        <v>5292</v>
      </c>
      <c r="D313" s="450" t="s">
        <v>4771</v>
      </c>
      <c r="E313" s="449"/>
    </row>
    <row r="314" spans="1:5" ht="29" x14ac:dyDescent="0.35">
      <c r="A314" s="446"/>
      <c r="B314" s="450" t="s">
        <v>4905</v>
      </c>
      <c r="C314" s="450" t="s">
        <v>5293</v>
      </c>
      <c r="D314" s="450" t="s">
        <v>4771</v>
      </c>
      <c r="E314" s="449"/>
    </row>
    <row r="315" spans="1:5" ht="29" x14ac:dyDescent="0.35">
      <c r="A315" s="446"/>
      <c r="B315" s="450" t="s">
        <v>4943</v>
      </c>
      <c r="C315" s="450" t="s">
        <v>5294</v>
      </c>
      <c r="D315" s="450" t="s">
        <v>4771</v>
      </c>
      <c r="E315" s="449"/>
    </row>
    <row r="316" spans="1:5" ht="29" x14ac:dyDescent="0.35">
      <c r="A316" s="446"/>
      <c r="B316" s="450" t="s">
        <v>4945</v>
      </c>
      <c r="C316" s="450" t="s">
        <v>5295</v>
      </c>
      <c r="D316" s="450" t="s">
        <v>4771</v>
      </c>
      <c r="E316" s="449"/>
    </row>
    <row r="317" spans="1:5" ht="29" x14ac:dyDescent="0.35">
      <c r="A317" s="446"/>
      <c r="B317" s="450" t="s">
        <v>4947</v>
      </c>
      <c r="C317" s="450" t="s">
        <v>5296</v>
      </c>
      <c r="D317" s="450" t="s">
        <v>4771</v>
      </c>
      <c r="E317" s="449"/>
    </row>
    <row r="318" spans="1:5" ht="29" x14ac:dyDescent="0.35">
      <c r="A318" s="446"/>
      <c r="B318" s="450" t="s">
        <v>4951</v>
      </c>
      <c r="C318" s="450" t="s">
        <v>5297</v>
      </c>
      <c r="D318" s="450" t="s">
        <v>4771</v>
      </c>
      <c r="E318" s="449"/>
    </row>
    <row r="319" spans="1:5" ht="29" x14ac:dyDescent="0.35">
      <c r="A319" s="446"/>
      <c r="B319" s="450" t="s">
        <v>4905</v>
      </c>
      <c r="C319" s="450" t="s">
        <v>5298</v>
      </c>
      <c r="D319" s="450" t="s">
        <v>4771</v>
      </c>
      <c r="E319" s="449"/>
    </row>
    <row r="320" spans="1:5" ht="29" x14ac:dyDescent="0.35">
      <c r="A320" s="446"/>
      <c r="B320" s="450" t="s">
        <v>5299</v>
      </c>
      <c r="C320" s="450" t="s">
        <v>5300</v>
      </c>
      <c r="D320" s="450" t="s">
        <v>4771</v>
      </c>
      <c r="E320" s="449"/>
    </row>
    <row r="321" spans="1:5" ht="29" x14ac:dyDescent="0.35">
      <c r="A321" s="446"/>
      <c r="B321" s="450" t="s">
        <v>5301</v>
      </c>
      <c r="C321" s="450" t="s">
        <v>5302</v>
      </c>
      <c r="D321" s="450" t="s">
        <v>4771</v>
      </c>
      <c r="E321" s="449"/>
    </row>
    <row r="322" spans="1:5" ht="29" x14ac:dyDescent="0.35">
      <c r="A322" s="446"/>
      <c r="B322" s="450" t="s">
        <v>5303</v>
      </c>
      <c r="C322" s="450" t="s">
        <v>5304</v>
      </c>
      <c r="D322" s="450" t="s">
        <v>4771</v>
      </c>
      <c r="E322" s="449"/>
    </row>
    <row r="323" spans="1:5" ht="29" x14ac:dyDescent="0.35">
      <c r="A323" s="446"/>
      <c r="B323" s="450" t="s">
        <v>5305</v>
      </c>
      <c r="C323" s="450" t="s">
        <v>5306</v>
      </c>
      <c r="D323" s="450" t="s">
        <v>4771</v>
      </c>
      <c r="E323" s="449"/>
    </row>
    <row r="324" spans="1:5" ht="29" x14ac:dyDescent="0.35">
      <c r="A324" s="446"/>
      <c r="B324" s="450" t="s">
        <v>5012</v>
      </c>
      <c r="C324" s="450" t="s">
        <v>5307</v>
      </c>
      <c r="D324" s="450" t="s">
        <v>952</v>
      </c>
      <c r="E324" s="449"/>
    </row>
    <row r="325" spans="1:5" ht="101.5" x14ac:dyDescent="0.35">
      <c r="A325" s="446"/>
      <c r="B325" s="450" t="s">
        <v>5081</v>
      </c>
      <c r="C325" s="450" t="s">
        <v>5308</v>
      </c>
      <c r="D325" s="450" t="s">
        <v>5080</v>
      </c>
      <c r="E325" s="449"/>
    </row>
    <row r="326" spans="1:5" ht="29" x14ac:dyDescent="0.35">
      <c r="A326" s="446"/>
      <c r="B326" s="450" t="s">
        <v>238</v>
      </c>
      <c r="C326" s="450" t="s">
        <v>5309</v>
      </c>
      <c r="D326" s="450" t="s">
        <v>952</v>
      </c>
      <c r="E326" s="449"/>
    </row>
    <row r="327" spans="1:5" x14ac:dyDescent="0.35">
      <c r="A327" s="446"/>
      <c r="B327" s="450" t="s">
        <v>5310</v>
      </c>
      <c r="C327" s="450" t="s">
        <v>5311</v>
      </c>
      <c r="D327" s="449" t="s">
        <v>5173</v>
      </c>
      <c r="E327" s="449"/>
    </row>
    <row r="328" spans="1:5" x14ac:dyDescent="0.35">
      <c r="A328" s="446"/>
      <c r="B328" s="450" t="s">
        <v>4964</v>
      </c>
      <c r="C328" s="450" t="s">
        <v>5312</v>
      </c>
      <c r="D328" s="449" t="s">
        <v>5173</v>
      </c>
      <c r="E328" s="449"/>
    </row>
    <row r="329" spans="1:5" ht="29" x14ac:dyDescent="0.35">
      <c r="A329" s="446"/>
      <c r="B329" s="450" t="s">
        <v>5145</v>
      </c>
      <c r="C329" s="450" t="s">
        <v>5313</v>
      </c>
      <c r="D329" s="450" t="s">
        <v>4771</v>
      </c>
      <c r="E329" s="449"/>
    </row>
    <row r="330" spans="1:5" ht="29" x14ac:dyDescent="0.35">
      <c r="A330" s="446"/>
      <c r="B330" s="450" t="s">
        <v>5133</v>
      </c>
      <c r="C330" s="450" t="s">
        <v>5314</v>
      </c>
      <c r="D330" s="450" t="s">
        <v>4771</v>
      </c>
      <c r="E330" s="449"/>
    </row>
    <row r="331" spans="1:5" ht="29" x14ac:dyDescent="0.35">
      <c r="A331" s="446"/>
      <c r="B331" s="450" t="s">
        <v>5315</v>
      </c>
      <c r="C331" s="450" t="s">
        <v>5316</v>
      </c>
      <c r="D331" s="450" t="s">
        <v>4771</v>
      </c>
      <c r="E331" s="449"/>
    </row>
    <row r="332" spans="1:5" ht="29" x14ac:dyDescent="0.35">
      <c r="A332" s="446"/>
      <c r="B332" s="450" t="s">
        <v>5317</v>
      </c>
      <c r="C332" s="450" t="s">
        <v>5318</v>
      </c>
      <c r="D332" s="450" t="s">
        <v>4771</v>
      </c>
      <c r="E332" s="449"/>
    </row>
    <row r="333" spans="1:5" ht="29" x14ac:dyDescent="0.35">
      <c r="A333" s="446"/>
      <c r="B333" s="450" t="s">
        <v>5135</v>
      </c>
      <c r="C333" s="450" t="s">
        <v>5319</v>
      </c>
      <c r="D333" s="450" t="s">
        <v>4771</v>
      </c>
      <c r="E333" s="449"/>
    </row>
    <row r="334" spans="1:5" ht="29" x14ac:dyDescent="0.35">
      <c r="A334" s="446"/>
      <c r="B334" s="450" t="s">
        <v>946</v>
      </c>
      <c r="C334" s="450" t="s">
        <v>5320</v>
      </c>
      <c r="D334" s="450" t="s">
        <v>4771</v>
      </c>
      <c r="E334" s="449"/>
    </row>
    <row r="335" spans="1:5" ht="29" x14ac:dyDescent="0.35">
      <c r="A335" s="446"/>
      <c r="B335" s="450" t="s">
        <v>5321</v>
      </c>
      <c r="C335" s="450" t="s">
        <v>5322</v>
      </c>
      <c r="D335" s="450" t="s">
        <v>952</v>
      </c>
      <c r="E335" s="449"/>
    </row>
    <row r="336" spans="1:5" ht="101.5" x14ac:dyDescent="0.35">
      <c r="A336" s="446"/>
      <c r="B336" s="450" t="s">
        <v>5081</v>
      </c>
      <c r="C336" s="450" t="s">
        <v>5323</v>
      </c>
      <c r="D336" s="450" t="s">
        <v>5080</v>
      </c>
      <c r="E336" s="449"/>
    </row>
    <row r="337" spans="1:5" ht="29" x14ac:dyDescent="0.35">
      <c r="A337" s="446"/>
      <c r="B337" s="450" t="s">
        <v>4975</v>
      </c>
      <c r="C337" s="450" t="s">
        <v>5324</v>
      </c>
      <c r="D337" s="450" t="s">
        <v>952</v>
      </c>
      <c r="E337" s="449"/>
    </row>
    <row r="338" spans="1:5" x14ac:dyDescent="0.35">
      <c r="A338" s="446"/>
      <c r="B338" s="450" t="s">
        <v>4966</v>
      </c>
      <c r="C338" s="450" t="s">
        <v>5325</v>
      </c>
      <c r="D338" s="449" t="s">
        <v>5173</v>
      </c>
      <c r="E338" s="449"/>
    </row>
    <row r="339" spans="1:5" ht="29" x14ac:dyDescent="0.35">
      <c r="A339" s="446"/>
      <c r="B339" s="450" t="s">
        <v>5326</v>
      </c>
      <c r="C339" s="450" t="s">
        <v>5327</v>
      </c>
      <c r="D339" s="450" t="s">
        <v>952</v>
      </c>
      <c r="E339" s="449"/>
    </row>
    <row r="340" spans="1:5" x14ac:dyDescent="0.35">
      <c r="A340" s="446"/>
      <c r="B340" s="450" t="s">
        <v>5328</v>
      </c>
      <c r="C340" s="450" t="s">
        <v>5329</v>
      </c>
      <c r="D340" s="449" t="s">
        <v>5173</v>
      </c>
      <c r="E340" s="449"/>
    </row>
    <row r="341" spans="1:5" ht="29" x14ac:dyDescent="0.35">
      <c r="A341" s="446"/>
      <c r="B341" s="450" t="s">
        <v>5330</v>
      </c>
      <c r="C341" s="450" t="s">
        <v>5331</v>
      </c>
      <c r="D341" s="450" t="s">
        <v>4771</v>
      </c>
      <c r="E341" s="449"/>
    </row>
    <row r="342" spans="1:5" ht="29" x14ac:dyDescent="0.35">
      <c r="A342" s="446"/>
      <c r="B342" s="450" t="s">
        <v>5332</v>
      </c>
      <c r="C342" s="450" t="s">
        <v>5333</v>
      </c>
      <c r="D342" s="450" t="s">
        <v>4771</v>
      </c>
      <c r="E342" s="449"/>
    </row>
    <row r="343" spans="1:5" ht="29" x14ac:dyDescent="0.35">
      <c r="A343" s="446"/>
      <c r="B343" s="450" t="s">
        <v>4988</v>
      </c>
      <c r="C343" s="450" t="s">
        <v>5334</v>
      </c>
      <c r="D343" s="450" t="s">
        <v>4771</v>
      </c>
      <c r="E343" s="449"/>
    </row>
    <row r="344" spans="1:5" ht="29" x14ac:dyDescent="0.35">
      <c r="A344" s="446"/>
      <c r="B344" s="450" t="s">
        <v>4986</v>
      </c>
      <c r="C344" s="450" t="s">
        <v>5335</v>
      </c>
      <c r="D344" s="450" t="s">
        <v>4771</v>
      </c>
      <c r="E344" s="449"/>
    </row>
    <row r="345" spans="1:5" ht="29" x14ac:dyDescent="0.35">
      <c r="A345" s="446"/>
      <c r="B345" s="450" t="s">
        <v>4980</v>
      </c>
      <c r="C345" s="450" t="s">
        <v>5336</v>
      </c>
      <c r="D345" s="450" t="s">
        <v>4771</v>
      </c>
      <c r="E345" s="449"/>
    </row>
    <row r="346" spans="1:5" ht="29" x14ac:dyDescent="0.35">
      <c r="A346" s="446"/>
      <c r="B346" s="450" t="s">
        <v>4905</v>
      </c>
      <c r="C346" s="450" t="s">
        <v>5337</v>
      </c>
      <c r="D346" s="450" t="s">
        <v>4771</v>
      </c>
      <c r="E346" s="449"/>
    </row>
    <row r="347" spans="1:5" ht="29" x14ac:dyDescent="0.35">
      <c r="A347" s="446"/>
      <c r="B347" s="450" t="s">
        <v>5338</v>
      </c>
      <c r="C347" s="450" t="s">
        <v>5339</v>
      </c>
      <c r="D347" s="450" t="s">
        <v>4771</v>
      </c>
      <c r="E347" s="449"/>
    </row>
    <row r="348" spans="1:5" ht="29" x14ac:dyDescent="0.35">
      <c r="A348" s="446"/>
      <c r="B348" s="450" t="s">
        <v>5340</v>
      </c>
      <c r="C348" s="450" t="s">
        <v>5341</v>
      </c>
      <c r="D348" s="450" t="s">
        <v>4771</v>
      </c>
      <c r="E348" s="449"/>
    </row>
    <row r="349" spans="1:5" ht="29" x14ac:dyDescent="0.35">
      <c r="A349" s="446"/>
      <c r="B349" s="450" t="s">
        <v>946</v>
      </c>
      <c r="C349" s="450" t="s">
        <v>5342</v>
      </c>
      <c r="D349" s="450" t="s">
        <v>4771</v>
      </c>
      <c r="E349" s="449"/>
    </row>
    <row r="350" spans="1:5" ht="29" x14ac:dyDescent="0.35">
      <c r="A350" s="446"/>
      <c r="B350" s="450" t="s">
        <v>5343</v>
      </c>
      <c r="C350" s="450" t="s">
        <v>5344</v>
      </c>
      <c r="D350" s="450" t="s">
        <v>4771</v>
      </c>
      <c r="E350" s="449"/>
    </row>
    <row r="351" spans="1:5" ht="29" x14ac:dyDescent="0.35">
      <c r="A351" s="446"/>
      <c r="B351" s="450" t="s">
        <v>946</v>
      </c>
      <c r="C351" s="450" t="s">
        <v>5345</v>
      </c>
      <c r="D351" s="450" t="s">
        <v>4771</v>
      </c>
      <c r="E351" s="449"/>
    </row>
    <row r="352" spans="1:5" ht="29" x14ac:dyDescent="0.35">
      <c r="A352" s="446"/>
      <c r="B352" s="450" t="s">
        <v>5346</v>
      </c>
      <c r="C352" s="450" t="s">
        <v>5347</v>
      </c>
      <c r="D352" s="450" t="s">
        <v>952</v>
      </c>
      <c r="E352" s="449"/>
    </row>
    <row r="353" spans="1:5" ht="101.5" x14ac:dyDescent="0.35">
      <c r="A353" s="446"/>
      <c r="B353" s="450" t="s">
        <v>5348</v>
      </c>
      <c r="C353" s="450" t="s">
        <v>5349</v>
      </c>
      <c r="D353" s="450" t="s">
        <v>5080</v>
      </c>
      <c r="E353" s="449"/>
    </row>
    <row r="354" spans="1:5" ht="29" x14ac:dyDescent="0.35">
      <c r="A354" s="446"/>
      <c r="B354" s="450" t="s">
        <v>5350</v>
      </c>
      <c r="C354" s="450" t="s">
        <v>5351</v>
      </c>
      <c r="D354" s="450" t="s">
        <v>952</v>
      </c>
      <c r="E354" s="449"/>
    </row>
    <row r="355" spans="1:5" ht="29" x14ac:dyDescent="0.35">
      <c r="A355" s="446"/>
      <c r="B355" s="450" t="s">
        <v>5352</v>
      </c>
      <c r="C355" s="450" t="s">
        <v>5353</v>
      </c>
      <c r="D355" s="450" t="s">
        <v>952</v>
      </c>
      <c r="E355" s="449"/>
    </row>
    <row r="356" spans="1:5" x14ac:dyDescent="0.35">
      <c r="A356" s="446"/>
      <c r="B356" s="450" t="s">
        <v>4960</v>
      </c>
      <c r="C356" s="450" t="s">
        <v>5354</v>
      </c>
      <c r="D356" s="449" t="s">
        <v>5173</v>
      </c>
      <c r="E356" s="449"/>
    </row>
    <row r="357" spans="1:5" ht="101.5" x14ac:dyDescent="0.35">
      <c r="A357" s="446"/>
      <c r="B357" s="450" t="s">
        <v>5355</v>
      </c>
      <c r="C357" s="450" t="s">
        <v>5356</v>
      </c>
      <c r="D357" s="450" t="s">
        <v>5357</v>
      </c>
      <c r="E357" s="449"/>
    </row>
    <row r="358" spans="1:5" ht="29" x14ac:dyDescent="0.35">
      <c r="A358" s="446"/>
      <c r="B358" s="450" t="s">
        <v>5113</v>
      </c>
      <c r="C358" s="450" t="s">
        <v>5358</v>
      </c>
      <c r="D358" s="450" t="s">
        <v>4771</v>
      </c>
      <c r="E358" s="449"/>
    </row>
    <row r="359" spans="1:5" ht="29" x14ac:dyDescent="0.35">
      <c r="A359" s="446"/>
      <c r="B359" s="450" t="s">
        <v>5359</v>
      </c>
      <c r="C359" s="450" t="s">
        <v>5360</v>
      </c>
      <c r="D359" s="450" t="s">
        <v>4771</v>
      </c>
      <c r="E359" s="449"/>
    </row>
    <row r="360" spans="1:5" ht="29" x14ac:dyDescent="0.35">
      <c r="A360" s="446"/>
      <c r="B360" s="450" t="s">
        <v>5190</v>
      </c>
      <c r="C360" s="450" t="s">
        <v>5361</v>
      </c>
      <c r="D360" s="450" t="s">
        <v>4771</v>
      </c>
      <c r="E360" s="449"/>
    </row>
    <row r="361" spans="1:5" ht="29" x14ac:dyDescent="0.35">
      <c r="A361" s="446"/>
      <c r="B361" s="450" t="s">
        <v>5183</v>
      </c>
      <c r="C361" s="450" t="s">
        <v>5362</v>
      </c>
      <c r="D361" s="450" t="s">
        <v>4771</v>
      </c>
      <c r="E361" s="449"/>
    </row>
    <row r="362" spans="1:5" ht="29" x14ac:dyDescent="0.35">
      <c r="A362" s="446"/>
      <c r="B362" s="450" t="s">
        <v>664</v>
      </c>
      <c r="C362" s="450" t="s">
        <v>5363</v>
      </c>
      <c r="D362" s="450" t="s">
        <v>4771</v>
      </c>
      <c r="E362" s="449"/>
    </row>
    <row r="363" spans="1:5" ht="29" x14ac:dyDescent="0.35">
      <c r="A363" s="446"/>
      <c r="B363" s="450" t="s">
        <v>5187</v>
      </c>
      <c r="C363" s="450" t="s">
        <v>5364</v>
      </c>
      <c r="D363" s="450" t="s">
        <v>4771</v>
      </c>
      <c r="E363" s="449"/>
    </row>
    <row r="364" spans="1:5" ht="29" x14ac:dyDescent="0.35">
      <c r="A364" s="446"/>
      <c r="B364" s="449" t="s">
        <v>5115</v>
      </c>
      <c r="C364" s="450" t="s">
        <v>5365</v>
      </c>
      <c r="D364" s="450" t="s">
        <v>4771</v>
      </c>
      <c r="E364" s="449"/>
    </row>
    <row r="365" spans="1:5" ht="43.5" x14ac:dyDescent="0.35">
      <c r="A365" s="446"/>
      <c r="B365" s="449" t="s">
        <v>5366</v>
      </c>
      <c r="C365" s="450" t="s">
        <v>5367</v>
      </c>
      <c r="D365" s="450" t="s">
        <v>5368</v>
      </c>
      <c r="E365" s="449"/>
    </row>
    <row r="366" spans="1:5" ht="18.5" x14ac:dyDescent="0.45">
      <c r="A366" s="446"/>
      <c r="B366" s="455" t="s">
        <v>3223</v>
      </c>
      <c r="C366" s="454"/>
      <c r="D366" s="454"/>
      <c r="E366" s="454"/>
    </row>
    <row r="367" spans="1:5" x14ac:dyDescent="0.35">
      <c r="A367" s="446"/>
      <c r="B367" s="447" t="s">
        <v>4699</v>
      </c>
      <c r="C367" s="447" t="s">
        <v>4699</v>
      </c>
      <c r="D367" s="447" t="s">
        <v>175</v>
      </c>
      <c r="E367" s="447"/>
    </row>
    <row r="368" spans="1:5" x14ac:dyDescent="0.35">
      <c r="A368" s="446"/>
      <c r="B368" s="447" t="s">
        <v>4747</v>
      </c>
      <c r="C368" s="447" t="s">
        <v>4747</v>
      </c>
      <c r="D368" s="447"/>
      <c r="E368" s="447"/>
    </row>
    <row r="369" spans="1:5" x14ac:dyDescent="0.35">
      <c r="A369" s="446"/>
      <c r="B369" s="447" t="s">
        <v>4701</v>
      </c>
      <c r="C369" s="447" t="s">
        <v>4701</v>
      </c>
      <c r="D369" s="447"/>
      <c r="E369" s="447"/>
    </row>
    <row r="370" spans="1:5" x14ac:dyDescent="0.35">
      <c r="A370" s="446"/>
      <c r="B370" s="447" t="s">
        <v>4705</v>
      </c>
      <c r="C370" s="447" t="s">
        <v>4705</v>
      </c>
      <c r="D370" s="447"/>
      <c r="E370" s="447"/>
    </row>
    <row r="371" spans="1:5" x14ac:dyDescent="0.35">
      <c r="A371" s="446"/>
      <c r="B371" s="447" t="s">
        <v>4817</v>
      </c>
      <c r="C371" s="447" t="s">
        <v>5369</v>
      </c>
      <c r="D371" s="447"/>
      <c r="E371" s="447"/>
    </row>
    <row r="372" spans="1:5" x14ac:dyDescent="0.35">
      <c r="A372" s="446"/>
      <c r="B372" s="447" t="s">
        <v>4801</v>
      </c>
      <c r="C372" s="447" t="s">
        <v>5370</v>
      </c>
      <c r="D372" s="447"/>
      <c r="E372" s="447"/>
    </row>
    <row r="373" spans="1:5" x14ac:dyDescent="0.35">
      <c r="A373" s="446"/>
      <c r="B373" s="447" t="s">
        <v>5371</v>
      </c>
      <c r="C373" s="447" t="s">
        <v>5372</v>
      </c>
      <c r="D373" s="447" t="s">
        <v>175</v>
      </c>
      <c r="E373" s="447"/>
    </row>
    <row r="374" spans="1:5" x14ac:dyDescent="0.35">
      <c r="A374" s="446"/>
      <c r="B374" s="447" t="s">
        <v>5373</v>
      </c>
      <c r="C374" s="447" t="s">
        <v>5374</v>
      </c>
      <c r="D374" s="447" t="s">
        <v>175</v>
      </c>
      <c r="E374" s="447"/>
    </row>
    <row r="375" spans="1:5" ht="87" x14ac:dyDescent="0.35">
      <c r="A375" s="446"/>
      <c r="B375" s="447" t="s">
        <v>5375</v>
      </c>
      <c r="C375" s="447" t="s">
        <v>5376</v>
      </c>
      <c r="D375" s="448" t="s">
        <v>5377</v>
      </c>
      <c r="E375" s="447"/>
    </row>
    <row r="376" spans="1:5" ht="72.5" x14ac:dyDescent="0.35">
      <c r="A376" s="446"/>
      <c r="B376" s="448" t="s">
        <v>5378</v>
      </c>
      <c r="C376" s="447" t="s">
        <v>5379</v>
      </c>
      <c r="D376" s="447" t="s">
        <v>5380</v>
      </c>
      <c r="E376" s="447"/>
    </row>
    <row r="377" spans="1:5" x14ac:dyDescent="0.35">
      <c r="A377" s="446"/>
      <c r="B377" s="447" t="s">
        <v>5381</v>
      </c>
      <c r="C377" s="447" t="s">
        <v>5382</v>
      </c>
      <c r="D377" s="447" t="s">
        <v>175</v>
      </c>
      <c r="E377" s="447"/>
    </row>
    <row r="378" spans="1:5" ht="87" x14ac:dyDescent="0.35">
      <c r="A378" s="446"/>
      <c r="B378" s="447" t="s">
        <v>3446</v>
      </c>
      <c r="C378" s="447" t="s">
        <v>5383</v>
      </c>
      <c r="D378" s="448" t="s">
        <v>5384</v>
      </c>
      <c r="E378" s="447"/>
    </row>
  </sheetData>
  <mergeCells count="3">
    <mergeCell ref="A4:B4"/>
    <mergeCell ref="A5:B5"/>
    <mergeCell ref="A6:B6"/>
  </mergeCells>
  <phoneticPr fontId="3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G48"/>
  <sheetViews>
    <sheetView zoomScaleNormal="100" workbookViewId="0">
      <pane ySplit="1" topLeftCell="A2" activePane="bottomLeft" state="frozen"/>
      <selection pane="bottomLeft" activeCell="C1" sqref="C1"/>
    </sheetView>
  </sheetViews>
  <sheetFormatPr defaultColWidth="9.08984375" defaultRowHeight="14" x14ac:dyDescent="0.3"/>
  <cols>
    <col min="1" max="1" width="4.36328125" style="487" customWidth="1"/>
    <col min="2" max="2" width="77.08984375" style="488" customWidth="1"/>
    <col min="3" max="3" width="42.08984375" style="488" customWidth="1"/>
    <col min="4" max="4" width="23.6328125" style="488" customWidth="1"/>
    <col min="5" max="5" width="24.36328125" style="488" customWidth="1"/>
    <col min="6" max="6" width="21.6328125" style="488" customWidth="1"/>
    <col min="7" max="7" width="36.453125" style="488" customWidth="1"/>
    <col min="8" max="16384" width="9.08984375" style="489"/>
  </cols>
  <sheetData>
    <row r="1" spans="1:7" s="482" customFormat="1" ht="15.5" x14ac:dyDescent="0.35">
      <c r="A1" s="40" t="s">
        <v>12</v>
      </c>
      <c r="B1" s="41"/>
      <c r="C1" s="528" t="s">
        <v>5481</v>
      </c>
      <c r="D1" s="481"/>
      <c r="E1" s="481"/>
      <c r="F1" s="481"/>
      <c r="G1" s="481" t="s">
        <v>11</v>
      </c>
    </row>
    <row r="2" spans="1:7" s="482" customFormat="1" x14ac:dyDescent="0.35">
      <c r="A2" s="43" t="s">
        <v>5400</v>
      </c>
      <c r="B2" s="483"/>
      <c r="C2" s="483"/>
      <c r="D2" s="481"/>
      <c r="E2" s="481"/>
      <c r="F2" s="481"/>
      <c r="G2" s="481"/>
    </row>
    <row r="3" spans="1:7" s="13" customFormat="1" ht="15" customHeight="1" x14ac:dyDescent="0.25">
      <c r="A3" s="28" t="s">
        <v>5</v>
      </c>
      <c r="B3" s="28"/>
      <c r="C3" s="49" t="s">
        <v>55</v>
      </c>
      <c r="D3" s="49"/>
      <c r="E3" s="49"/>
      <c r="F3" s="49"/>
      <c r="G3" s="49"/>
    </row>
    <row r="4" spans="1:7" s="13" customFormat="1" ht="15" customHeight="1" x14ac:dyDescent="0.25">
      <c r="A4" s="544" t="s">
        <v>0</v>
      </c>
      <c r="B4" s="544"/>
      <c r="C4" s="7" t="s">
        <v>10</v>
      </c>
      <c r="D4" s="7" t="s">
        <v>11</v>
      </c>
      <c r="E4" s="49"/>
      <c r="F4" s="49"/>
      <c r="G4" s="7"/>
    </row>
    <row r="5" spans="1:7" s="13" customFormat="1" ht="46" x14ac:dyDescent="0.25">
      <c r="A5" s="544" t="s">
        <v>6</v>
      </c>
      <c r="B5" s="544"/>
      <c r="C5" s="76" t="s">
        <v>4639</v>
      </c>
      <c r="D5" s="495" t="s">
        <v>357</v>
      </c>
      <c r="E5" s="49"/>
      <c r="F5" s="49"/>
      <c r="G5" s="77"/>
    </row>
    <row r="6" spans="1:7" s="13" customFormat="1" ht="42.75" customHeight="1" x14ac:dyDescent="0.25">
      <c r="A6" s="545" t="s">
        <v>5403</v>
      </c>
      <c r="B6" s="545"/>
      <c r="C6" s="38" t="s">
        <v>5402</v>
      </c>
      <c r="D6" s="7"/>
      <c r="E6" s="49"/>
      <c r="F6" s="49"/>
      <c r="G6" s="7"/>
    </row>
    <row r="7" spans="1:7" s="13" customFormat="1" ht="11.5" x14ac:dyDescent="0.25">
      <c r="A7" s="28" t="s">
        <v>7</v>
      </c>
      <c r="B7" s="7"/>
      <c r="C7" s="496" t="s">
        <v>5401</v>
      </c>
      <c r="D7" s="7"/>
      <c r="E7" s="49"/>
      <c r="F7" s="49"/>
      <c r="G7" s="7"/>
    </row>
    <row r="8" spans="1:7" s="13" customFormat="1" ht="11.5" x14ac:dyDescent="0.25">
      <c r="A8" s="28"/>
      <c r="B8" s="51"/>
      <c r="C8" s="78"/>
      <c r="D8" s="7"/>
      <c r="E8" s="49"/>
      <c r="F8" s="49"/>
      <c r="G8" s="7"/>
    </row>
    <row r="9" spans="1:7" s="13" customFormat="1" ht="18.5" customHeight="1" x14ac:dyDescent="0.25">
      <c r="A9" s="48" t="s">
        <v>4640</v>
      </c>
      <c r="B9" s="49"/>
      <c r="C9" s="49"/>
      <c r="D9" s="49"/>
      <c r="E9" s="49"/>
      <c r="F9" s="49"/>
      <c r="G9" s="49"/>
    </row>
    <row r="10" spans="1:7" s="494" customFormat="1" ht="18.5" customHeight="1" x14ac:dyDescent="0.3">
      <c r="A10" s="491" t="s">
        <v>9</v>
      </c>
      <c r="B10" s="492" t="s">
        <v>1</v>
      </c>
      <c r="C10" s="497" t="s">
        <v>2</v>
      </c>
      <c r="D10" s="493" t="s">
        <v>4641</v>
      </c>
      <c r="E10" s="493" t="s">
        <v>43</v>
      </c>
      <c r="F10" s="493" t="s">
        <v>350</v>
      </c>
      <c r="G10" s="493" t="s">
        <v>45</v>
      </c>
    </row>
    <row r="11" spans="1:7" s="17" customFormat="1" ht="15" customHeight="1" x14ac:dyDescent="0.35">
      <c r="A11" s="479"/>
      <c r="B11" s="14" t="s">
        <v>4</v>
      </c>
      <c r="C11" s="14" t="s">
        <v>3209</v>
      </c>
      <c r="D11" s="490">
        <v>20090</v>
      </c>
      <c r="E11" s="76" t="s">
        <v>44</v>
      </c>
      <c r="F11" s="22" t="s">
        <v>46</v>
      </c>
      <c r="G11" s="22"/>
    </row>
    <row r="12" spans="1:7" s="17" customFormat="1" ht="15" customHeight="1" x14ac:dyDescent="0.35">
      <c r="A12" s="479"/>
      <c r="B12" s="14" t="s">
        <v>5405</v>
      </c>
      <c r="C12" s="14" t="s">
        <v>175</v>
      </c>
      <c r="D12" s="490">
        <v>20090</v>
      </c>
      <c r="E12" s="76" t="s">
        <v>47</v>
      </c>
      <c r="F12" s="22" t="s">
        <v>46</v>
      </c>
      <c r="G12" s="22" t="s">
        <v>5420</v>
      </c>
    </row>
    <row r="13" spans="1:7" s="17" customFormat="1" ht="37.5" customHeight="1" x14ac:dyDescent="0.35">
      <c r="A13" s="479"/>
      <c r="B13" s="14" t="s">
        <v>15</v>
      </c>
      <c r="C13" s="14" t="s">
        <v>5422</v>
      </c>
      <c r="D13" s="490">
        <v>20090</v>
      </c>
      <c r="E13" s="52" t="s">
        <v>56</v>
      </c>
      <c r="F13" s="22" t="s">
        <v>48</v>
      </c>
      <c r="G13" s="22"/>
    </row>
    <row r="14" spans="1:7" s="17" customFormat="1" ht="37.5" customHeight="1" x14ac:dyDescent="0.35">
      <c r="A14" s="479"/>
      <c r="B14" s="14" t="s">
        <v>65</v>
      </c>
      <c r="C14" s="14" t="s">
        <v>5422</v>
      </c>
      <c r="D14" s="490">
        <v>20090</v>
      </c>
      <c r="E14" s="52" t="s">
        <v>64</v>
      </c>
      <c r="F14" s="22" t="s">
        <v>48</v>
      </c>
      <c r="G14" s="22" t="s">
        <v>5406</v>
      </c>
    </row>
    <row r="15" spans="1:7" s="17" customFormat="1" ht="15" customHeight="1" x14ac:dyDescent="0.35">
      <c r="A15" s="479"/>
      <c r="B15" s="14" t="s">
        <v>14</v>
      </c>
      <c r="C15" s="14" t="s">
        <v>5408</v>
      </c>
      <c r="D15" s="76"/>
      <c r="E15" s="52" t="s">
        <v>57</v>
      </c>
      <c r="F15" s="22" t="s">
        <v>48</v>
      </c>
      <c r="G15" s="22" t="s">
        <v>5406</v>
      </c>
    </row>
    <row r="16" spans="1:7" s="17" customFormat="1" ht="15" customHeight="1" x14ac:dyDescent="0.35">
      <c r="A16" s="479"/>
      <c r="B16" s="14" t="s">
        <v>16</v>
      </c>
      <c r="C16" s="14" t="s">
        <v>175</v>
      </c>
      <c r="D16" s="490">
        <v>20090</v>
      </c>
      <c r="E16" s="76" t="s">
        <v>49</v>
      </c>
      <c r="F16" s="22" t="s">
        <v>50</v>
      </c>
      <c r="G16" s="22"/>
    </row>
    <row r="17" spans="1:7" s="17" customFormat="1" ht="92" x14ac:dyDescent="0.35">
      <c r="A17" s="479"/>
      <c r="B17" s="14" t="s">
        <v>352</v>
      </c>
      <c r="C17" s="14" t="s">
        <v>351</v>
      </c>
      <c r="D17" s="490">
        <v>20090</v>
      </c>
      <c r="E17" s="76" t="s">
        <v>281</v>
      </c>
      <c r="F17" s="22" t="s">
        <v>60</v>
      </c>
      <c r="G17" s="22"/>
    </row>
    <row r="18" spans="1:7" s="17" customFormat="1" ht="15" customHeight="1" x14ac:dyDescent="0.35">
      <c r="A18" s="479"/>
      <c r="B18" s="14" t="s">
        <v>17</v>
      </c>
      <c r="C18" s="14" t="s">
        <v>5421</v>
      </c>
      <c r="D18" s="490">
        <v>20090</v>
      </c>
      <c r="E18" s="76" t="s">
        <v>58</v>
      </c>
      <c r="F18" s="22" t="s">
        <v>50</v>
      </c>
      <c r="G18" s="22"/>
    </row>
    <row r="19" spans="1:7" s="17" customFormat="1" ht="23" x14ac:dyDescent="0.35">
      <c r="A19" s="479"/>
      <c r="B19" s="14" t="s">
        <v>18</v>
      </c>
      <c r="C19" s="14" t="s">
        <v>66</v>
      </c>
      <c r="D19" s="490">
        <v>20090</v>
      </c>
      <c r="E19" s="76" t="s">
        <v>59</v>
      </c>
      <c r="F19" s="22" t="s">
        <v>60</v>
      </c>
      <c r="G19" s="22"/>
    </row>
    <row r="20" spans="1:7" s="17" customFormat="1" ht="108" customHeight="1" x14ac:dyDescent="0.35">
      <c r="A20" s="479"/>
      <c r="B20" s="14" t="s">
        <v>20</v>
      </c>
      <c r="C20" s="14" t="s">
        <v>5423</v>
      </c>
      <c r="D20" s="490">
        <v>20090</v>
      </c>
      <c r="E20" s="76" t="s">
        <v>61</v>
      </c>
      <c r="F20" s="22" t="s">
        <v>60</v>
      </c>
      <c r="G20" s="22"/>
    </row>
    <row r="21" spans="1:7" s="17" customFormat="1" ht="192" customHeight="1" x14ac:dyDescent="0.35">
      <c r="A21" s="479"/>
      <c r="B21" s="14" t="s">
        <v>19</v>
      </c>
      <c r="C21" s="14" t="s">
        <v>5407</v>
      </c>
      <c r="D21" s="490">
        <v>20090</v>
      </c>
      <c r="E21" s="76" t="s">
        <v>62</v>
      </c>
      <c r="F21" s="22" t="s">
        <v>60</v>
      </c>
      <c r="G21" s="22"/>
    </row>
    <row r="22" spans="1:7" s="17" customFormat="1" ht="11.5" x14ac:dyDescent="0.35">
      <c r="A22" s="479"/>
      <c r="B22" s="14" t="s">
        <v>5424</v>
      </c>
      <c r="C22" s="14" t="s">
        <v>175</v>
      </c>
      <c r="D22" s="490">
        <v>20090</v>
      </c>
      <c r="E22" s="52" t="s">
        <v>63</v>
      </c>
      <c r="F22" s="22" t="s">
        <v>48</v>
      </c>
      <c r="G22" s="22"/>
    </row>
    <row r="23" spans="1:7" s="17" customFormat="1" ht="11.5" x14ac:dyDescent="0.35">
      <c r="A23" s="479"/>
      <c r="B23" s="14"/>
      <c r="C23" s="14"/>
      <c r="D23" s="76"/>
      <c r="E23" s="76"/>
      <c r="F23" s="22"/>
      <c r="G23" s="22"/>
    </row>
    <row r="24" spans="1:7" s="17" customFormat="1" ht="23.5" customHeight="1" x14ac:dyDescent="0.35">
      <c r="A24" s="479"/>
      <c r="B24" s="486" t="s">
        <v>5419</v>
      </c>
      <c r="C24" s="14"/>
      <c r="D24" s="76"/>
      <c r="E24" s="76"/>
      <c r="F24" s="22"/>
      <c r="G24" s="22"/>
    </row>
    <row r="25" spans="1:7" s="17" customFormat="1" ht="11.5" x14ac:dyDescent="0.35">
      <c r="A25" s="479"/>
      <c r="B25" s="14" t="s">
        <v>40</v>
      </c>
      <c r="C25" s="14" t="s">
        <v>67</v>
      </c>
      <c r="D25" s="490">
        <v>20090</v>
      </c>
      <c r="E25" s="52" t="s">
        <v>68</v>
      </c>
      <c r="F25" s="22" t="s">
        <v>48</v>
      </c>
      <c r="G25" s="22"/>
    </row>
    <row r="26" spans="1:7" s="17" customFormat="1" ht="34.5" x14ac:dyDescent="0.35">
      <c r="A26" s="479"/>
      <c r="B26" s="14" t="s">
        <v>5412</v>
      </c>
      <c r="C26" s="14" t="s">
        <v>5418</v>
      </c>
      <c r="D26" s="76" t="s">
        <v>82</v>
      </c>
      <c r="E26" s="52" t="s">
        <v>70</v>
      </c>
      <c r="F26" s="22" t="s">
        <v>48</v>
      </c>
      <c r="G26" s="22"/>
    </row>
    <row r="27" spans="1:7" s="17" customFormat="1" ht="69" x14ac:dyDescent="0.35">
      <c r="A27" s="479"/>
      <c r="B27" s="14" t="s">
        <v>5411</v>
      </c>
      <c r="C27" s="14" t="s">
        <v>5417</v>
      </c>
      <c r="D27" s="76"/>
      <c r="E27" s="52"/>
      <c r="F27" s="22"/>
      <c r="G27" s="22"/>
    </row>
    <row r="28" spans="1:7" s="17" customFormat="1" ht="11.5" x14ac:dyDescent="0.35">
      <c r="A28" s="479"/>
      <c r="B28" s="14" t="s">
        <v>41</v>
      </c>
      <c r="C28" s="14"/>
      <c r="D28" s="76" t="s">
        <v>82</v>
      </c>
      <c r="E28" s="52" t="s">
        <v>69</v>
      </c>
      <c r="F28" s="22" t="s">
        <v>48</v>
      </c>
      <c r="G28" s="22"/>
    </row>
    <row r="29" spans="1:7" s="17" customFormat="1" ht="46" x14ac:dyDescent="0.35">
      <c r="A29" s="479"/>
      <c r="B29" s="14" t="s">
        <v>5425</v>
      </c>
      <c r="C29" s="14" t="s">
        <v>5410</v>
      </c>
      <c r="D29" s="490">
        <v>20090</v>
      </c>
      <c r="E29" s="76" t="s">
        <v>51</v>
      </c>
      <c r="F29" s="22" t="s">
        <v>280</v>
      </c>
      <c r="G29" s="22"/>
    </row>
    <row r="30" spans="1:7" s="17" customFormat="1" ht="11.5" x14ac:dyDescent="0.35">
      <c r="A30" s="498"/>
      <c r="B30" s="435"/>
      <c r="C30" s="435"/>
      <c r="D30" s="500"/>
      <c r="E30" s="499"/>
      <c r="F30" s="436"/>
      <c r="G30" s="436"/>
    </row>
    <row r="31" spans="1:7" s="17" customFormat="1" ht="23" customHeight="1" x14ac:dyDescent="0.35">
      <c r="A31" s="479"/>
      <c r="B31" s="492" t="s">
        <v>35</v>
      </c>
      <c r="C31" s="492"/>
      <c r="D31" s="492" t="s">
        <v>11</v>
      </c>
      <c r="E31" s="492"/>
      <c r="F31" s="492"/>
      <c r="G31" s="492"/>
    </row>
    <row r="32" spans="1:7" s="17" customFormat="1" ht="11.5" x14ac:dyDescent="0.35">
      <c r="A32" s="479"/>
      <c r="B32" s="14" t="s">
        <v>5415</v>
      </c>
      <c r="C32" s="14" t="s">
        <v>5416</v>
      </c>
      <c r="D32" s="490">
        <v>20090</v>
      </c>
      <c r="E32" s="52" t="s">
        <v>80</v>
      </c>
      <c r="F32" s="22" t="s">
        <v>79</v>
      </c>
      <c r="G32" s="22" t="s">
        <v>11</v>
      </c>
    </row>
    <row r="33" spans="1:7" s="17" customFormat="1" ht="11.5" x14ac:dyDescent="0.35">
      <c r="A33" s="479"/>
      <c r="B33" s="14" t="s">
        <v>5404</v>
      </c>
      <c r="C33" s="14" t="s">
        <v>81</v>
      </c>
      <c r="D33" s="490">
        <v>20090</v>
      </c>
      <c r="E33" s="52" t="s">
        <v>84</v>
      </c>
      <c r="F33" s="22" t="s">
        <v>79</v>
      </c>
      <c r="G33" s="22" t="s">
        <v>11</v>
      </c>
    </row>
    <row r="34" spans="1:7" s="17" customFormat="1" ht="34.5" x14ac:dyDescent="0.35">
      <c r="A34" s="479"/>
      <c r="B34" s="14" t="s">
        <v>5414</v>
      </c>
      <c r="C34" s="14" t="s">
        <v>5413</v>
      </c>
      <c r="D34" s="490">
        <v>20090</v>
      </c>
      <c r="E34" s="76" t="s">
        <v>83</v>
      </c>
      <c r="F34" s="22" t="s">
        <v>78</v>
      </c>
      <c r="G34" s="22" t="s">
        <v>11</v>
      </c>
    </row>
    <row r="35" spans="1:7" s="17" customFormat="1" ht="11.5" x14ac:dyDescent="0.35">
      <c r="A35" s="479"/>
      <c r="B35" s="14" t="s">
        <v>4674</v>
      </c>
      <c r="C35" s="14"/>
      <c r="D35" s="490">
        <v>20090</v>
      </c>
      <c r="E35" s="76" t="s">
        <v>76</v>
      </c>
      <c r="F35" s="22" t="s">
        <v>77</v>
      </c>
      <c r="G35" s="22" t="s">
        <v>5409</v>
      </c>
    </row>
    <row r="36" spans="1:7" x14ac:dyDescent="0.3">
      <c r="B36" s="80"/>
      <c r="C36" s="80"/>
    </row>
    <row r="37" spans="1:7" x14ac:dyDescent="0.3">
      <c r="B37" s="80"/>
      <c r="C37" s="80"/>
    </row>
    <row r="38" spans="1:7" x14ac:dyDescent="0.3">
      <c r="B38" s="80"/>
      <c r="C38" s="80"/>
    </row>
    <row r="39" spans="1:7" x14ac:dyDescent="0.3">
      <c r="B39" s="80"/>
      <c r="C39" s="80"/>
    </row>
    <row r="40" spans="1:7" x14ac:dyDescent="0.3">
      <c r="B40" s="80"/>
      <c r="C40" s="80"/>
    </row>
    <row r="41" spans="1:7" x14ac:dyDescent="0.3">
      <c r="B41" s="80"/>
      <c r="C41" s="80"/>
    </row>
    <row r="42" spans="1:7" x14ac:dyDescent="0.3">
      <c r="B42" s="80"/>
      <c r="C42" s="80"/>
    </row>
    <row r="43" spans="1:7" x14ac:dyDescent="0.3">
      <c r="B43" s="80"/>
      <c r="C43" s="80"/>
    </row>
    <row r="44" spans="1:7" x14ac:dyDescent="0.3">
      <c r="B44" s="80"/>
      <c r="C44" s="80"/>
    </row>
    <row r="45" spans="1:7" x14ac:dyDescent="0.3">
      <c r="B45" s="80"/>
      <c r="C45" s="80"/>
    </row>
    <row r="46" spans="1:7" x14ac:dyDescent="0.3">
      <c r="B46" s="80"/>
      <c r="C46" s="80"/>
    </row>
    <row r="47" spans="1:7" x14ac:dyDescent="0.3">
      <c r="B47" s="80"/>
      <c r="C47" s="80"/>
    </row>
    <row r="48" spans="1:7" x14ac:dyDescent="0.3">
      <c r="B48" s="80"/>
      <c r="C48" s="80"/>
    </row>
  </sheetData>
  <mergeCells count="3"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&amp;C&amp;P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18404-8E71-493B-ADE3-2FBEC486C883}">
  <dimension ref="A1:G4377"/>
  <sheetViews>
    <sheetView zoomScale="85" zoomScaleNormal="85" workbookViewId="0">
      <selection activeCell="A2" sqref="A2"/>
    </sheetView>
  </sheetViews>
  <sheetFormatPr defaultColWidth="9.08984375" defaultRowHeight="14.5" x14ac:dyDescent="0.35"/>
  <cols>
    <col min="2" max="2" width="25.6328125" customWidth="1"/>
    <col min="3" max="3" width="69.90625" bestFit="1" customWidth="1"/>
    <col min="4" max="4" width="84.453125" bestFit="1" customWidth="1"/>
    <col min="5" max="5" width="16.6328125" customWidth="1"/>
    <col min="6" max="6" width="16.6328125" style="461" customWidth="1"/>
    <col min="7" max="7" width="16.6328125" customWidth="1"/>
  </cols>
  <sheetData>
    <row r="1" spans="1:7" s="466" customFormat="1" ht="18.5" customHeight="1" x14ac:dyDescent="0.35">
      <c r="A1" s="515" t="s">
        <v>5386</v>
      </c>
      <c r="B1" s="516"/>
      <c r="D1" s="517"/>
      <c r="E1" s="517"/>
      <c r="F1" s="517"/>
    </row>
    <row r="2" spans="1:7" s="523" customFormat="1" ht="62" x14ac:dyDescent="0.35">
      <c r="A2" s="518" t="s">
        <v>9</v>
      </c>
      <c r="B2" s="519" t="s">
        <v>5449</v>
      </c>
      <c r="C2" s="520" t="s">
        <v>2250</v>
      </c>
      <c r="D2" s="520" t="s">
        <v>2251</v>
      </c>
      <c r="E2" s="521" t="s">
        <v>2252</v>
      </c>
      <c r="F2" s="522" t="s">
        <v>2253</v>
      </c>
      <c r="G2" s="520" t="s">
        <v>2254</v>
      </c>
    </row>
    <row r="3" spans="1:7" x14ac:dyDescent="0.35">
      <c r="A3" s="446"/>
      <c r="B3" s="468" t="s">
        <v>1079</v>
      </c>
      <c r="C3" s="469" t="s">
        <v>1080</v>
      </c>
      <c r="D3" s="469" t="s">
        <v>1081</v>
      </c>
      <c r="E3" s="468" t="s">
        <v>1079</v>
      </c>
      <c r="F3" s="470" t="s">
        <v>2256</v>
      </c>
      <c r="G3" s="469"/>
    </row>
    <row r="4" spans="1:7" x14ac:dyDescent="0.35">
      <c r="A4" s="446"/>
      <c r="B4" s="468" t="s">
        <v>1082</v>
      </c>
      <c r="C4" s="471" t="s">
        <v>1083</v>
      </c>
      <c r="D4" s="471" t="s">
        <v>1084</v>
      </c>
      <c r="E4" s="468" t="s">
        <v>1082</v>
      </c>
      <c r="F4" s="470" t="s">
        <v>2256</v>
      </c>
      <c r="G4" s="469"/>
    </row>
    <row r="5" spans="1:7" x14ac:dyDescent="0.35">
      <c r="A5" s="446"/>
      <c r="B5" s="468" t="s">
        <v>1085</v>
      </c>
      <c r="C5" s="469" t="s">
        <v>1086</v>
      </c>
      <c r="D5" s="469" t="s">
        <v>1087</v>
      </c>
      <c r="E5" s="468" t="s">
        <v>1085</v>
      </c>
      <c r="F5" s="470" t="s">
        <v>2256</v>
      </c>
      <c r="G5" s="469"/>
    </row>
    <row r="6" spans="1:7" x14ac:dyDescent="0.35">
      <c r="A6" s="446"/>
      <c r="B6" s="468" t="s">
        <v>1088</v>
      </c>
      <c r="C6" s="469" t="s">
        <v>1089</v>
      </c>
      <c r="D6" s="469" t="s">
        <v>1090</v>
      </c>
      <c r="E6" s="468" t="s">
        <v>1088</v>
      </c>
      <c r="F6" s="470" t="s">
        <v>2256</v>
      </c>
      <c r="G6" s="469"/>
    </row>
    <row r="7" spans="1:7" x14ac:dyDescent="0.35">
      <c r="A7" s="446"/>
      <c r="B7" s="468" t="s">
        <v>1091</v>
      </c>
      <c r="C7" s="469" t="s">
        <v>1092</v>
      </c>
      <c r="D7" s="469" t="s">
        <v>1093</v>
      </c>
      <c r="E7" s="468" t="s">
        <v>1091</v>
      </c>
      <c r="F7" s="470" t="s">
        <v>2256</v>
      </c>
      <c r="G7" s="469"/>
    </row>
    <row r="8" spans="1:7" x14ac:dyDescent="0.35">
      <c r="A8" s="446"/>
      <c r="B8" s="468" t="s">
        <v>1094</v>
      </c>
      <c r="C8" s="471" t="s">
        <v>1095</v>
      </c>
      <c r="D8" s="471" t="s">
        <v>1096</v>
      </c>
      <c r="E8" s="468" t="s">
        <v>1094</v>
      </c>
      <c r="F8" s="470" t="s">
        <v>2256</v>
      </c>
      <c r="G8" s="469"/>
    </row>
    <row r="9" spans="1:7" x14ac:dyDescent="0.35">
      <c r="A9" s="446"/>
      <c r="B9" s="468" t="s">
        <v>2245</v>
      </c>
      <c r="C9" s="469" t="s">
        <v>1098</v>
      </c>
      <c r="D9" s="469" t="s">
        <v>1099</v>
      </c>
      <c r="E9" s="468" t="s">
        <v>2245</v>
      </c>
      <c r="F9" s="470" t="s">
        <v>2256</v>
      </c>
      <c r="G9" s="469"/>
    </row>
    <row r="10" spans="1:7" x14ac:dyDescent="0.35">
      <c r="A10" s="446"/>
      <c r="B10" s="468" t="s">
        <v>1100</v>
      </c>
      <c r="C10" s="469" t="s">
        <v>1101</v>
      </c>
      <c r="D10" s="469" t="s">
        <v>1102</v>
      </c>
      <c r="E10" s="468" t="s">
        <v>1100</v>
      </c>
      <c r="F10" s="470" t="s">
        <v>2256</v>
      </c>
      <c r="G10" s="469"/>
    </row>
    <row r="11" spans="1:7" x14ac:dyDescent="0.35">
      <c r="A11" s="446"/>
      <c r="B11" s="468" t="s">
        <v>1103</v>
      </c>
      <c r="C11" s="469" t="s">
        <v>1104</v>
      </c>
      <c r="D11" s="469" t="s">
        <v>1105</v>
      </c>
      <c r="E11" s="468" t="s">
        <v>1103</v>
      </c>
      <c r="F11" s="470" t="s">
        <v>2256</v>
      </c>
      <c r="G11" s="469"/>
    </row>
    <row r="12" spans="1:7" x14ac:dyDescent="0.35">
      <c r="A12" s="446"/>
      <c r="B12" s="468" t="s">
        <v>1106</v>
      </c>
      <c r="C12" s="469" t="s">
        <v>1107</v>
      </c>
      <c r="D12" s="469" t="s">
        <v>1108</v>
      </c>
      <c r="E12" s="446"/>
      <c r="F12" s="470" t="s">
        <v>11</v>
      </c>
      <c r="G12" s="469"/>
    </row>
    <row r="13" spans="1:7" x14ac:dyDescent="0.35">
      <c r="A13" s="446"/>
      <c r="B13" s="468" t="s">
        <v>1109</v>
      </c>
      <c r="C13" s="469" t="s">
        <v>1110</v>
      </c>
      <c r="D13" s="469" t="s">
        <v>1111</v>
      </c>
      <c r="E13" s="446"/>
      <c r="F13" s="470" t="s">
        <v>11</v>
      </c>
      <c r="G13" s="469"/>
    </row>
    <row r="14" spans="1:7" x14ac:dyDescent="0.35">
      <c r="A14" s="446"/>
      <c r="B14" s="468" t="s">
        <v>1112</v>
      </c>
      <c r="C14" s="469" t="s">
        <v>1113</v>
      </c>
      <c r="D14" s="469" t="s">
        <v>1114</v>
      </c>
      <c r="E14" s="468" t="s">
        <v>1112</v>
      </c>
      <c r="F14" s="470" t="s">
        <v>2256</v>
      </c>
      <c r="G14" s="469"/>
    </row>
    <row r="15" spans="1:7" x14ac:dyDescent="0.35">
      <c r="A15" s="446"/>
      <c r="B15" s="468" t="s">
        <v>1115</v>
      </c>
      <c r="C15" s="469" t="s">
        <v>1116</v>
      </c>
      <c r="D15" s="469" t="s">
        <v>1117</v>
      </c>
      <c r="E15" s="468" t="s">
        <v>1115</v>
      </c>
      <c r="F15" s="470" t="s">
        <v>2256</v>
      </c>
      <c r="G15" s="469"/>
    </row>
    <row r="16" spans="1:7" x14ac:dyDescent="0.35">
      <c r="A16" s="446"/>
      <c r="B16" s="468" t="s">
        <v>1118</v>
      </c>
      <c r="C16" s="469" t="s">
        <v>1119</v>
      </c>
      <c r="D16" s="469" t="s">
        <v>1120</v>
      </c>
      <c r="E16" s="468" t="s">
        <v>1118</v>
      </c>
      <c r="F16" s="470" t="s">
        <v>2256</v>
      </c>
      <c r="G16" s="469"/>
    </row>
    <row r="17" spans="1:7" x14ac:dyDescent="0.35">
      <c r="A17" s="446"/>
      <c r="B17" s="468" t="s">
        <v>1121</v>
      </c>
      <c r="C17" s="469" t="s">
        <v>1122</v>
      </c>
      <c r="D17" s="469" t="s">
        <v>1123</v>
      </c>
      <c r="E17" s="468" t="s">
        <v>1121</v>
      </c>
      <c r="F17" s="470" t="s">
        <v>2256</v>
      </c>
      <c r="G17" s="469"/>
    </row>
    <row r="18" spans="1:7" x14ac:dyDescent="0.35">
      <c r="A18" s="446"/>
      <c r="B18" s="468" t="s">
        <v>1124</v>
      </c>
      <c r="C18" s="469" t="s">
        <v>1125</v>
      </c>
      <c r="D18" s="469" t="s">
        <v>1126</v>
      </c>
      <c r="E18" s="468" t="s">
        <v>1124</v>
      </c>
      <c r="F18" s="470" t="s">
        <v>2256</v>
      </c>
      <c r="G18" s="469"/>
    </row>
    <row r="19" spans="1:7" x14ac:dyDescent="0.35">
      <c r="A19" s="446"/>
      <c r="B19" s="468" t="s">
        <v>1127</v>
      </c>
      <c r="C19" s="469" t="s">
        <v>1128</v>
      </c>
      <c r="D19" s="469" t="s">
        <v>1129</v>
      </c>
      <c r="E19" s="468" t="s">
        <v>1127</v>
      </c>
      <c r="F19" s="472" t="s">
        <v>2256</v>
      </c>
      <c r="G19" s="446"/>
    </row>
    <row r="20" spans="1:7" x14ac:dyDescent="0.35">
      <c r="A20" s="446"/>
      <c r="B20" s="468" t="s">
        <v>1130</v>
      </c>
      <c r="C20" s="469" t="s">
        <v>1131</v>
      </c>
      <c r="D20" s="469" t="s">
        <v>1132</v>
      </c>
      <c r="E20" s="468" t="s">
        <v>1130</v>
      </c>
      <c r="F20" s="472" t="s">
        <v>2256</v>
      </c>
      <c r="G20" s="446"/>
    </row>
    <row r="21" spans="1:7" x14ac:dyDescent="0.35">
      <c r="A21" s="446"/>
      <c r="B21" s="468" t="s">
        <v>1133</v>
      </c>
      <c r="C21" s="469" t="s">
        <v>1134</v>
      </c>
      <c r="D21" s="469" t="s">
        <v>1135</v>
      </c>
      <c r="E21" s="468" t="s">
        <v>1133</v>
      </c>
      <c r="F21" s="472" t="s">
        <v>2256</v>
      </c>
      <c r="G21" s="446"/>
    </row>
    <row r="22" spans="1:7" x14ac:dyDescent="0.35">
      <c r="A22" s="446"/>
      <c r="B22" s="468" t="s">
        <v>1136</v>
      </c>
      <c r="C22" s="469" t="s">
        <v>1137</v>
      </c>
      <c r="D22" s="469" t="s">
        <v>1138</v>
      </c>
      <c r="E22" s="468" t="s">
        <v>1136</v>
      </c>
      <c r="F22" s="470" t="s">
        <v>2256</v>
      </c>
      <c r="G22" s="469"/>
    </row>
    <row r="23" spans="1:7" x14ac:dyDescent="0.35">
      <c r="A23" s="446"/>
      <c r="B23" s="468" t="s">
        <v>1139</v>
      </c>
      <c r="C23" s="469" t="s">
        <v>1140</v>
      </c>
      <c r="D23" s="469" t="s">
        <v>1141</v>
      </c>
      <c r="E23" s="468" t="s">
        <v>1139</v>
      </c>
      <c r="F23" s="472" t="s">
        <v>2256</v>
      </c>
      <c r="G23" s="446"/>
    </row>
    <row r="24" spans="1:7" x14ac:dyDescent="0.35">
      <c r="A24" s="446"/>
      <c r="B24" s="468" t="s">
        <v>1142</v>
      </c>
      <c r="C24" s="469" t="s">
        <v>1143</v>
      </c>
      <c r="D24" s="469" t="s">
        <v>1144</v>
      </c>
      <c r="E24" s="468" t="s">
        <v>1142</v>
      </c>
      <c r="F24" s="472" t="s">
        <v>2256</v>
      </c>
      <c r="G24" s="446"/>
    </row>
    <row r="25" spans="1:7" x14ac:dyDescent="0.35">
      <c r="A25" s="446"/>
      <c r="B25" s="468" t="s">
        <v>1145</v>
      </c>
      <c r="C25" s="469" t="s">
        <v>1146</v>
      </c>
      <c r="D25" s="469" t="s">
        <v>1147</v>
      </c>
      <c r="E25" s="468" t="s">
        <v>1145</v>
      </c>
      <c r="F25" s="472" t="s">
        <v>2256</v>
      </c>
      <c r="G25" s="446"/>
    </row>
    <row r="26" spans="1:7" x14ac:dyDescent="0.35">
      <c r="A26" s="446"/>
      <c r="B26" s="468" t="s">
        <v>1148</v>
      </c>
      <c r="C26" s="469" t="s">
        <v>1149</v>
      </c>
      <c r="D26" s="469" t="s">
        <v>1150</v>
      </c>
      <c r="E26" s="468" t="s">
        <v>1148</v>
      </c>
      <c r="F26" s="472" t="s">
        <v>2256</v>
      </c>
      <c r="G26" s="446"/>
    </row>
    <row r="27" spans="1:7" x14ac:dyDescent="0.35">
      <c r="A27" s="446"/>
      <c r="B27" s="468" t="s">
        <v>1151</v>
      </c>
      <c r="C27" s="469" t="s">
        <v>1152</v>
      </c>
      <c r="D27" s="469" t="s">
        <v>1153</v>
      </c>
      <c r="E27" s="468" t="s">
        <v>1151</v>
      </c>
      <c r="F27" s="470" t="s">
        <v>2256</v>
      </c>
      <c r="G27" s="469"/>
    </row>
    <row r="28" spans="1:7" x14ac:dyDescent="0.35">
      <c r="A28" s="446"/>
      <c r="B28" s="468" t="s">
        <v>1154</v>
      </c>
      <c r="C28" s="469" t="s">
        <v>1155</v>
      </c>
      <c r="D28" s="469" t="s">
        <v>1156</v>
      </c>
      <c r="E28" s="468" t="s">
        <v>1154</v>
      </c>
      <c r="F28" s="470" t="s">
        <v>2256</v>
      </c>
      <c r="G28" s="469"/>
    </row>
    <row r="29" spans="1:7" x14ac:dyDescent="0.35">
      <c r="A29" s="446"/>
      <c r="B29" s="468" t="s">
        <v>1157</v>
      </c>
      <c r="C29" s="469" t="s">
        <v>1158</v>
      </c>
      <c r="D29" s="469" t="s">
        <v>1159</v>
      </c>
      <c r="E29" s="468" t="s">
        <v>1157</v>
      </c>
      <c r="F29" s="470" t="s">
        <v>2256</v>
      </c>
      <c r="G29" s="469"/>
    </row>
    <row r="30" spans="1:7" x14ac:dyDescent="0.35">
      <c r="A30" s="446"/>
      <c r="B30" s="468" t="s">
        <v>1160</v>
      </c>
      <c r="C30" s="469" t="s">
        <v>1161</v>
      </c>
      <c r="D30" s="469" t="s">
        <v>1162</v>
      </c>
      <c r="E30" s="468" t="s">
        <v>1160</v>
      </c>
      <c r="F30" s="472" t="s">
        <v>2256</v>
      </c>
      <c r="G30" s="446"/>
    </row>
    <row r="31" spans="1:7" x14ac:dyDescent="0.35">
      <c r="A31" s="446"/>
      <c r="B31" s="468" t="s">
        <v>2246</v>
      </c>
      <c r="C31" s="469" t="s">
        <v>1163</v>
      </c>
      <c r="D31" s="469" t="s">
        <v>1164</v>
      </c>
      <c r="E31" s="468" t="s">
        <v>2246</v>
      </c>
      <c r="F31" s="472" t="s">
        <v>2256</v>
      </c>
      <c r="G31" s="446"/>
    </row>
    <row r="32" spans="1:7" x14ac:dyDescent="0.35">
      <c r="A32" s="446"/>
      <c r="B32" s="468" t="s">
        <v>1165</v>
      </c>
      <c r="C32" s="469" t="s">
        <v>1166</v>
      </c>
      <c r="D32" s="469" t="s">
        <v>1167</v>
      </c>
      <c r="E32" s="468" t="s">
        <v>1165</v>
      </c>
      <c r="F32" s="472" t="s">
        <v>2256</v>
      </c>
      <c r="G32" s="446"/>
    </row>
    <row r="33" spans="1:7" x14ac:dyDescent="0.35">
      <c r="A33" s="446"/>
      <c r="B33" s="468" t="s">
        <v>1168</v>
      </c>
      <c r="C33" s="469" t="s">
        <v>1169</v>
      </c>
      <c r="D33" s="469" t="s">
        <v>1170</v>
      </c>
      <c r="E33" s="468" t="s">
        <v>1168</v>
      </c>
      <c r="F33" s="472" t="s">
        <v>2256</v>
      </c>
      <c r="G33" s="446"/>
    </row>
    <row r="34" spans="1:7" x14ac:dyDescent="0.35">
      <c r="A34" s="446"/>
      <c r="B34" s="473" t="s">
        <v>1171</v>
      </c>
      <c r="C34" s="469" t="s">
        <v>1172</v>
      </c>
      <c r="D34" s="469" t="s">
        <v>1173</v>
      </c>
      <c r="E34" s="468" t="s">
        <v>1171</v>
      </c>
      <c r="F34" s="472" t="s">
        <v>2256</v>
      </c>
      <c r="G34" s="446"/>
    </row>
    <row r="35" spans="1:7" x14ac:dyDescent="0.35">
      <c r="A35" s="446"/>
      <c r="B35" s="473" t="s">
        <v>1174</v>
      </c>
      <c r="C35" s="469" t="s">
        <v>1175</v>
      </c>
      <c r="D35" s="469" t="s">
        <v>1176</v>
      </c>
      <c r="E35" s="468" t="s">
        <v>1174</v>
      </c>
      <c r="F35" s="472" t="s">
        <v>2256</v>
      </c>
      <c r="G35" s="446"/>
    </row>
    <row r="36" spans="1:7" ht="14.25" customHeight="1" x14ac:dyDescent="0.35">
      <c r="A36" s="446"/>
      <c r="B36" s="468" t="s">
        <v>1177</v>
      </c>
      <c r="C36" s="469" t="s">
        <v>1178</v>
      </c>
      <c r="D36" s="469" t="s">
        <v>1179</v>
      </c>
      <c r="E36" s="468" t="s">
        <v>1177</v>
      </c>
      <c r="F36" s="472" t="s">
        <v>2256</v>
      </c>
      <c r="G36" s="469"/>
    </row>
    <row r="37" spans="1:7" ht="14.25" customHeight="1" x14ac:dyDescent="0.35">
      <c r="A37" s="446"/>
      <c r="B37" s="474" t="s">
        <v>1180</v>
      </c>
      <c r="C37" s="469" t="s">
        <v>1181</v>
      </c>
      <c r="D37" s="469" t="s">
        <v>1182</v>
      </c>
      <c r="E37" s="468" t="s">
        <v>1180</v>
      </c>
      <c r="F37" s="472" t="s">
        <v>2256</v>
      </c>
      <c r="G37" s="469"/>
    </row>
    <row r="38" spans="1:7" ht="14.25" customHeight="1" x14ac:dyDescent="0.35">
      <c r="A38" s="446"/>
      <c r="B38" s="468" t="s">
        <v>1183</v>
      </c>
      <c r="C38" s="469" t="s">
        <v>1184</v>
      </c>
      <c r="D38" s="469" t="s">
        <v>1185</v>
      </c>
      <c r="E38" s="468" t="s">
        <v>1183</v>
      </c>
      <c r="F38" s="472" t="s">
        <v>2256</v>
      </c>
      <c r="G38" s="469"/>
    </row>
    <row r="39" spans="1:7" x14ac:dyDescent="0.35">
      <c r="A39" s="446"/>
      <c r="B39" s="468" t="s">
        <v>1186</v>
      </c>
      <c r="C39" s="469" t="s">
        <v>1187</v>
      </c>
      <c r="D39" s="469" t="s">
        <v>1188</v>
      </c>
      <c r="E39" s="468" t="s">
        <v>1186</v>
      </c>
      <c r="F39" s="472" t="s">
        <v>2256</v>
      </c>
      <c r="G39" s="469"/>
    </row>
    <row r="40" spans="1:7" x14ac:dyDescent="0.35">
      <c r="A40" s="446"/>
      <c r="B40" s="468" t="s">
        <v>1189</v>
      </c>
      <c r="C40" s="469" t="s">
        <v>1190</v>
      </c>
      <c r="D40" s="469" t="s">
        <v>1191</v>
      </c>
      <c r="E40" s="468" t="s">
        <v>1189</v>
      </c>
      <c r="F40" s="472" t="s">
        <v>2256</v>
      </c>
      <c r="G40" s="469"/>
    </row>
    <row r="41" spans="1:7" x14ac:dyDescent="0.35">
      <c r="A41" s="446"/>
      <c r="B41" s="468" t="s">
        <v>1192</v>
      </c>
      <c r="C41" s="469" t="s">
        <v>1193</v>
      </c>
      <c r="D41" s="469" t="s">
        <v>1194</v>
      </c>
      <c r="E41" s="468" t="s">
        <v>1192</v>
      </c>
      <c r="F41" s="472" t="s">
        <v>2256</v>
      </c>
      <c r="G41" s="469"/>
    </row>
    <row r="42" spans="1:7" x14ac:dyDescent="0.35">
      <c r="A42" s="446"/>
      <c r="B42" s="468" t="s">
        <v>1195</v>
      </c>
      <c r="C42" s="469" t="s">
        <v>1196</v>
      </c>
      <c r="D42" s="469" t="s">
        <v>1197</v>
      </c>
      <c r="E42" s="468" t="s">
        <v>1195</v>
      </c>
      <c r="F42" s="472" t="s">
        <v>2256</v>
      </c>
      <c r="G42" s="446"/>
    </row>
    <row r="43" spans="1:7" x14ac:dyDescent="0.35">
      <c r="A43" s="446"/>
      <c r="B43" s="468" t="s">
        <v>2238</v>
      </c>
      <c r="C43" s="469" t="s">
        <v>1198</v>
      </c>
      <c r="D43" s="469" t="s">
        <v>1199</v>
      </c>
      <c r="E43" s="468" t="s">
        <v>2238</v>
      </c>
      <c r="F43" s="472" t="s">
        <v>2256</v>
      </c>
      <c r="G43" s="446"/>
    </row>
    <row r="44" spans="1:7" x14ac:dyDescent="0.35">
      <c r="A44" s="446"/>
      <c r="B44" s="468" t="s">
        <v>1200</v>
      </c>
      <c r="C44" s="469" t="s">
        <v>1201</v>
      </c>
      <c r="D44" s="469" t="s">
        <v>1202</v>
      </c>
      <c r="E44" s="468" t="s">
        <v>1200</v>
      </c>
      <c r="F44" s="472" t="s">
        <v>2256</v>
      </c>
      <c r="G44" s="469"/>
    </row>
    <row r="45" spans="1:7" x14ac:dyDescent="0.35">
      <c r="A45" s="446"/>
      <c r="B45" s="468" t="s">
        <v>1203</v>
      </c>
      <c r="C45" s="469" t="s">
        <v>1204</v>
      </c>
      <c r="D45" s="469" t="s">
        <v>1205</v>
      </c>
      <c r="E45" s="468" t="s">
        <v>1203</v>
      </c>
      <c r="F45" s="472" t="s">
        <v>2256</v>
      </c>
      <c r="G45" s="469"/>
    </row>
    <row r="46" spans="1:7" x14ac:dyDescent="0.35">
      <c r="A46" s="446"/>
      <c r="B46" s="468" t="s">
        <v>1206</v>
      </c>
      <c r="C46" s="469" t="s">
        <v>1207</v>
      </c>
      <c r="D46" s="469" t="s">
        <v>1208</v>
      </c>
      <c r="E46" s="468" t="s">
        <v>1206</v>
      </c>
      <c r="F46" s="472" t="s">
        <v>2256</v>
      </c>
      <c r="G46" s="446"/>
    </row>
    <row r="47" spans="1:7" x14ac:dyDescent="0.35">
      <c r="A47" s="446"/>
      <c r="B47" s="468" t="s">
        <v>1209</v>
      </c>
      <c r="C47" s="469" t="s">
        <v>1210</v>
      </c>
      <c r="D47" s="469" t="s">
        <v>1211</v>
      </c>
      <c r="E47" s="468" t="s">
        <v>1209</v>
      </c>
      <c r="F47" s="472" t="s">
        <v>2256</v>
      </c>
      <c r="G47" s="469"/>
    </row>
    <row r="48" spans="1:7" x14ac:dyDescent="0.35">
      <c r="A48" s="446"/>
      <c r="B48" s="468" t="s">
        <v>1212</v>
      </c>
      <c r="C48" s="469" t="s">
        <v>1213</v>
      </c>
      <c r="D48" s="469" t="s">
        <v>1214</v>
      </c>
      <c r="E48" s="468" t="s">
        <v>1212</v>
      </c>
      <c r="F48" s="472" t="s">
        <v>2256</v>
      </c>
      <c r="G48" s="469"/>
    </row>
    <row r="49" spans="1:7" x14ac:dyDescent="0.35">
      <c r="A49" s="446"/>
      <c r="B49" s="468" t="s">
        <v>1215</v>
      </c>
      <c r="C49" s="469" t="s">
        <v>1216</v>
      </c>
      <c r="D49" s="469" t="s">
        <v>1217</v>
      </c>
      <c r="E49" s="468" t="s">
        <v>1215</v>
      </c>
      <c r="F49" s="472" t="s">
        <v>2256</v>
      </c>
      <c r="G49" s="469"/>
    </row>
    <row r="50" spans="1:7" x14ac:dyDescent="0.35">
      <c r="A50" s="446"/>
      <c r="B50" s="468" t="s">
        <v>1218</v>
      </c>
      <c r="C50" s="469" t="s">
        <v>1219</v>
      </c>
      <c r="D50" s="469" t="s">
        <v>1220</v>
      </c>
      <c r="E50" s="446"/>
      <c r="F50" s="472" t="s">
        <v>11</v>
      </c>
      <c r="G50" s="446"/>
    </row>
    <row r="51" spans="1:7" x14ac:dyDescent="0.35">
      <c r="A51" s="446"/>
      <c r="B51" s="468" t="s">
        <v>1221</v>
      </c>
      <c r="C51" s="469" t="s">
        <v>1222</v>
      </c>
      <c r="D51" s="469" t="s">
        <v>1223</v>
      </c>
      <c r="E51" s="468" t="s">
        <v>1221</v>
      </c>
      <c r="F51" s="472" t="s">
        <v>2256</v>
      </c>
      <c r="G51" s="469"/>
    </row>
    <row r="52" spans="1:7" x14ac:dyDescent="0.35">
      <c r="A52" s="446"/>
      <c r="B52" s="468" t="s">
        <v>1224</v>
      </c>
      <c r="C52" s="469" t="s">
        <v>1225</v>
      </c>
      <c r="D52" s="469" t="s">
        <v>1226</v>
      </c>
      <c r="E52" s="468" t="s">
        <v>1224</v>
      </c>
      <c r="F52" s="472" t="s">
        <v>2256</v>
      </c>
      <c r="G52" s="446"/>
    </row>
    <row r="53" spans="1:7" x14ac:dyDescent="0.35">
      <c r="A53" s="446"/>
      <c r="B53" s="468" t="s">
        <v>1227</v>
      </c>
      <c r="C53" s="469" t="s">
        <v>1228</v>
      </c>
      <c r="D53" s="469" t="s">
        <v>1229</v>
      </c>
      <c r="E53" s="468" t="s">
        <v>1227</v>
      </c>
      <c r="F53" s="472" t="s">
        <v>2256</v>
      </c>
      <c r="G53" s="469"/>
    </row>
    <row r="54" spans="1:7" x14ac:dyDescent="0.35">
      <c r="A54" s="446"/>
      <c r="B54" s="468" t="s">
        <v>1230</v>
      </c>
      <c r="C54" s="469" t="s">
        <v>1231</v>
      </c>
      <c r="D54" s="469" t="s">
        <v>1232</v>
      </c>
      <c r="E54" s="468" t="s">
        <v>1230</v>
      </c>
      <c r="F54" s="472" t="s">
        <v>2256</v>
      </c>
      <c r="G54" s="469"/>
    </row>
    <row r="55" spans="1:7" x14ac:dyDescent="0.35">
      <c r="A55" s="446"/>
      <c r="B55" s="468" t="s">
        <v>1233</v>
      </c>
      <c r="C55" s="469" t="s">
        <v>1234</v>
      </c>
      <c r="D55" s="469" t="s">
        <v>1235</v>
      </c>
      <c r="E55" s="468" t="s">
        <v>1233</v>
      </c>
      <c r="F55" s="472" t="s">
        <v>2256</v>
      </c>
      <c r="G55" s="446"/>
    </row>
    <row r="56" spans="1:7" x14ac:dyDescent="0.35">
      <c r="A56" s="446"/>
      <c r="B56" s="468" t="s">
        <v>1236</v>
      </c>
      <c r="C56" s="469" t="s">
        <v>1237</v>
      </c>
      <c r="D56" s="469" t="s">
        <v>1238</v>
      </c>
      <c r="E56" s="468" t="s">
        <v>1236</v>
      </c>
      <c r="F56" s="472" t="s">
        <v>2256</v>
      </c>
      <c r="G56" s="446"/>
    </row>
    <row r="57" spans="1:7" x14ac:dyDescent="0.35">
      <c r="A57" s="446"/>
      <c r="B57" s="468" t="s">
        <v>1239</v>
      </c>
      <c r="C57" s="469" t="s">
        <v>1240</v>
      </c>
      <c r="D57" s="469" t="s">
        <v>1241</v>
      </c>
      <c r="E57" s="468" t="s">
        <v>1239</v>
      </c>
      <c r="F57" s="472" t="s">
        <v>2256</v>
      </c>
      <c r="G57" s="446"/>
    </row>
    <row r="58" spans="1:7" x14ac:dyDescent="0.35">
      <c r="A58" s="446"/>
      <c r="B58" s="468" t="s">
        <v>1242</v>
      </c>
      <c r="C58" s="469" t="s">
        <v>1243</v>
      </c>
      <c r="D58" s="469" t="s">
        <v>1244</v>
      </c>
      <c r="E58" s="468" t="s">
        <v>1242</v>
      </c>
      <c r="F58" s="472" t="s">
        <v>2256</v>
      </c>
      <c r="G58" s="446"/>
    </row>
    <row r="59" spans="1:7" x14ac:dyDescent="0.35">
      <c r="A59" s="446"/>
      <c r="B59" s="468" t="s">
        <v>1245</v>
      </c>
      <c r="C59" s="469" t="s">
        <v>1246</v>
      </c>
      <c r="D59" s="469" t="s">
        <v>1247</v>
      </c>
      <c r="E59" s="468" t="s">
        <v>1245</v>
      </c>
      <c r="F59" s="472" t="s">
        <v>2256</v>
      </c>
      <c r="G59" s="446"/>
    </row>
    <row r="60" spans="1:7" x14ac:dyDescent="0.35">
      <c r="A60" s="446"/>
      <c r="B60" s="468" t="s">
        <v>1248</v>
      </c>
      <c r="C60" s="469" t="s">
        <v>1249</v>
      </c>
      <c r="D60" s="469" t="s">
        <v>1250</v>
      </c>
      <c r="E60" s="468" t="s">
        <v>1248</v>
      </c>
      <c r="F60" s="472" t="s">
        <v>2256</v>
      </c>
      <c r="G60" s="446"/>
    </row>
    <row r="61" spans="1:7" x14ac:dyDescent="0.35">
      <c r="A61" s="446"/>
      <c r="B61" s="468" t="s">
        <v>1251</v>
      </c>
      <c r="C61" s="469" t="s">
        <v>1252</v>
      </c>
      <c r="D61" s="469" t="s">
        <v>1253</v>
      </c>
      <c r="E61" s="468" t="s">
        <v>1251</v>
      </c>
      <c r="F61" s="472" t="s">
        <v>2256</v>
      </c>
      <c r="G61" s="446"/>
    </row>
    <row r="62" spans="1:7" x14ac:dyDescent="0.35">
      <c r="A62" s="446"/>
      <c r="B62" s="468" t="s">
        <v>1254</v>
      </c>
      <c r="C62" s="469" t="s">
        <v>1255</v>
      </c>
      <c r="D62" s="469" t="s">
        <v>1256</v>
      </c>
      <c r="E62" s="468" t="s">
        <v>1254</v>
      </c>
      <c r="F62" s="472" t="s">
        <v>2256</v>
      </c>
      <c r="G62" s="469"/>
    </row>
    <row r="63" spans="1:7" x14ac:dyDescent="0.35">
      <c r="A63" s="446"/>
      <c r="B63" s="468" t="s">
        <v>1257</v>
      </c>
      <c r="C63" s="469" t="s">
        <v>1258</v>
      </c>
      <c r="D63" s="469" t="s">
        <v>1259</v>
      </c>
      <c r="E63" s="468" t="s">
        <v>1257</v>
      </c>
      <c r="F63" s="472" t="s">
        <v>2256</v>
      </c>
      <c r="G63" s="469"/>
    </row>
    <row r="64" spans="1:7" x14ac:dyDescent="0.35">
      <c r="A64" s="446"/>
      <c r="B64" s="468" t="s">
        <v>1260</v>
      </c>
      <c r="C64" s="469" t="s">
        <v>1261</v>
      </c>
      <c r="D64" s="469" t="s">
        <v>1262</v>
      </c>
      <c r="E64" s="468" t="s">
        <v>1260</v>
      </c>
      <c r="F64" s="472" t="s">
        <v>2256</v>
      </c>
      <c r="G64" s="446"/>
    </row>
    <row r="65" spans="1:7" x14ac:dyDescent="0.35">
      <c r="A65" s="446"/>
      <c r="B65" s="468" t="s">
        <v>1263</v>
      </c>
      <c r="C65" s="469" t="s">
        <v>1264</v>
      </c>
      <c r="D65" s="469" t="s">
        <v>1265</v>
      </c>
      <c r="E65" s="468" t="s">
        <v>1263</v>
      </c>
      <c r="F65" s="472" t="s">
        <v>2256</v>
      </c>
      <c r="G65" s="446"/>
    </row>
    <row r="66" spans="1:7" x14ac:dyDescent="0.35">
      <c r="A66" s="446"/>
      <c r="B66" s="468" t="s">
        <v>1266</v>
      </c>
      <c r="C66" s="469" t="s">
        <v>1267</v>
      </c>
      <c r="D66" s="469" t="s">
        <v>1268</v>
      </c>
      <c r="E66" s="468" t="s">
        <v>1266</v>
      </c>
      <c r="F66" s="472" t="s">
        <v>2256</v>
      </c>
      <c r="G66" s="446"/>
    </row>
    <row r="67" spans="1:7" x14ac:dyDescent="0.35">
      <c r="A67" s="446"/>
      <c r="B67" s="468" t="s">
        <v>1269</v>
      </c>
      <c r="C67" s="469" t="s">
        <v>1270</v>
      </c>
      <c r="D67" s="469" t="s">
        <v>1271</v>
      </c>
      <c r="E67" s="468" t="s">
        <v>1269</v>
      </c>
      <c r="F67" s="472" t="s">
        <v>2256</v>
      </c>
      <c r="G67" s="446"/>
    </row>
    <row r="68" spans="1:7" x14ac:dyDescent="0.35">
      <c r="A68" s="446"/>
      <c r="B68" s="468" t="s">
        <v>1272</v>
      </c>
      <c r="C68" s="469" t="s">
        <v>1273</v>
      </c>
      <c r="D68" s="469" t="s">
        <v>1274</v>
      </c>
      <c r="E68" s="468" t="s">
        <v>1272</v>
      </c>
      <c r="F68" s="472" t="s">
        <v>2256</v>
      </c>
      <c r="G68" s="469"/>
    </row>
    <row r="69" spans="1:7" x14ac:dyDescent="0.35">
      <c r="A69" s="446"/>
      <c r="B69" s="468" t="s">
        <v>1275</v>
      </c>
      <c r="C69" s="469" t="s">
        <v>1276</v>
      </c>
      <c r="D69" s="469" t="s">
        <v>1277</v>
      </c>
      <c r="E69" s="468" t="s">
        <v>1275</v>
      </c>
      <c r="F69" s="472" t="s">
        <v>2256</v>
      </c>
      <c r="G69" s="446"/>
    </row>
    <row r="70" spans="1:7" x14ac:dyDescent="0.35">
      <c r="A70" s="446"/>
      <c r="B70" s="468" t="s">
        <v>1278</v>
      </c>
      <c r="C70" s="469" t="s">
        <v>1279</v>
      </c>
      <c r="D70" s="469" t="s">
        <v>1280</v>
      </c>
      <c r="E70" s="468" t="s">
        <v>1278</v>
      </c>
      <c r="F70" s="472" t="s">
        <v>2256</v>
      </c>
      <c r="G70" s="446"/>
    </row>
    <row r="71" spans="1:7" x14ac:dyDescent="0.35">
      <c r="A71" s="446"/>
      <c r="B71" s="468" t="s">
        <v>1281</v>
      </c>
      <c r="C71" s="469" t="s">
        <v>1282</v>
      </c>
      <c r="D71" s="469" t="s">
        <v>1283</v>
      </c>
      <c r="E71" s="468" t="s">
        <v>1281</v>
      </c>
      <c r="F71" s="472" t="s">
        <v>2256</v>
      </c>
      <c r="G71" s="446"/>
    </row>
    <row r="72" spans="1:7" x14ac:dyDescent="0.35">
      <c r="A72" s="446"/>
      <c r="B72" s="468" t="s">
        <v>1284</v>
      </c>
      <c r="C72" s="469" t="s">
        <v>1285</v>
      </c>
      <c r="D72" s="469" t="s">
        <v>1286</v>
      </c>
      <c r="E72" s="468" t="s">
        <v>1284</v>
      </c>
      <c r="F72" s="472" t="s">
        <v>2256</v>
      </c>
      <c r="G72" s="446"/>
    </row>
    <row r="73" spans="1:7" x14ac:dyDescent="0.35">
      <c r="A73" s="446"/>
      <c r="B73" s="468" t="s">
        <v>1287</v>
      </c>
      <c r="C73" s="469" t="s">
        <v>1288</v>
      </c>
      <c r="D73" s="469" t="s">
        <v>1289</v>
      </c>
      <c r="E73" s="468" t="s">
        <v>1287</v>
      </c>
      <c r="F73" s="472" t="s">
        <v>2256</v>
      </c>
      <c r="G73" s="446"/>
    </row>
    <row r="74" spans="1:7" x14ac:dyDescent="0.35">
      <c r="A74" s="446"/>
      <c r="B74" s="468" t="s">
        <v>1290</v>
      </c>
      <c r="C74" s="469" t="s">
        <v>1291</v>
      </c>
      <c r="D74" s="469" t="s">
        <v>1292</v>
      </c>
      <c r="E74" s="468" t="s">
        <v>1290</v>
      </c>
      <c r="F74" s="472" t="s">
        <v>2256</v>
      </c>
      <c r="G74" s="446"/>
    </row>
    <row r="75" spans="1:7" x14ac:dyDescent="0.35">
      <c r="A75" s="446"/>
      <c r="B75" s="468" t="s">
        <v>1293</v>
      </c>
      <c r="C75" s="469" t="s">
        <v>1294</v>
      </c>
      <c r="D75" s="469" t="s">
        <v>1295</v>
      </c>
      <c r="E75" s="468" t="s">
        <v>1293</v>
      </c>
      <c r="F75" s="472" t="s">
        <v>2256</v>
      </c>
      <c r="G75" s="446"/>
    </row>
    <row r="76" spans="1:7" x14ac:dyDescent="0.35">
      <c r="A76" s="446"/>
      <c r="B76" s="468" t="s">
        <v>1296</v>
      </c>
      <c r="C76" s="469" t="s">
        <v>1297</v>
      </c>
      <c r="D76" s="469" t="s">
        <v>1298</v>
      </c>
      <c r="E76" s="468" t="s">
        <v>1296</v>
      </c>
      <c r="F76" s="472" t="s">
        <v>2256</v>
      </c>
      <c r="G76" s="446"/>
    </row>
    <row r="77" spans="1:7" x14ac:dyDescent="0.35">
      <c r="A77" s="446"/>
      <c r="B77" s="468" t="s">
        <v>1299</v>
      </c>
      <c r="C77" s="469" t="s">
        <v>1300</v>
      </c>
      <c r="D77" s="469" t="s">
        <v>1301</v>
      </c>
      <c r="E77" s="468" t="s">
        <v>1299</v>
      </c>
      <c r="F77" s="472" t="s">
        <v>2256</v>
      </c>
      <c r="G77" s="446"/>
    </row>
    <row r="78" spans="1:7" x14ac:dyDescent="0.35">
      <c r="A78" s="446"/>
      <c r="B78" s="468" t="s">
        <v>1302</v>
      </c>
      <c r="C78" s="469" t="s">
        <v>1303</v>
      </c>
      <c r="D78" s="469" t="s">
        <v>1304</v>
      </c>
      <c r="E78" s="468" t="s">
        <v>1302</v>
      </c>
      <c r="F78" s="472" t="s">
        <v>2256</v>
      </c>
      <c r="G78" s="469"/>
    </row>
    <row r="79" spans="1:7" x14ac:dyDescent="0.35">
      <c r="A79" s="446"/>
      <c r="B79" s="468" t="s">
        <v>2239</v>
      </c>
      <c r="C79" s="469" t="s">
        <v>1305</v>
      </c>
      <c r="D79" s="469" t="s">
        <v>1306</v>
      </c>
      <c r="E79" s="468" t="s">
        <v>2239</v>
      </c>
      <c r="F79" s="472" t="s">
        <v>2256</v>
      </c>
      <c r="G79" s="446"/>
    </row>
    <row r="80" spans="1:7" x14ac:dyDescent="0.35">
      <c r="A80" s="446"/>
      <c r="B80" s="468" t="s">
        <v>2240</v>
      </c>
      <c r="C80" s="469" t="s">
        <v>1307</v>
      </c>
      <c r="D80" s="469" t="s">
        <v>1308</v>
      </c>
      <c r="E80" s="468" t="s">
        <v>2240</v>
      </c>
      <c r="F80" s="472" t="s">
        <v>2256</v>
      </c>
      <c r="G80" s="446"/>
    </row>
    <row r="81" spans="1:7" x14ac:dyDescent="0.35">
      <c r="A81" s="446"/>
      <c r="B81" s="468" t="s">
        <v>1309</v>
      </c>
      <c r="C81" s="469" t="s">
        <v>1310</v>
      </c>
      <c r="D81" s="469" t="s">
        <v>1311</v>
      </c>
      <c r="E81" s="468" t="s">
        <v>1309</v>
      </c>
      <c r="F81" s="472" t="s">
        <v>2256</v>
      </c>
      <c r="G81" s="469"/>
    </row>
    <row r="82" spans="1:7" x14ac:dyDescent="0.35">
      <c r="A82" s="446"/>
      <c r="B82" s="468" t="s">
        <v>1312</v>
      </c>
      <c r="C82" s="469" t="s">
        <v>1313</v>
      </c>
      <c r="D82" s="469" t="s">
        <v>1314</v>
      </c>
      <c r="E82" s="468" t="s">
        <v>1312</v>
      </c>
      <c r="F82" s="472" t="s">
        <v>2256</v>
      </c>
      <c r="G82" s="446"/>
    </row>
    <row r="83" spans="1:7" x14ac:dyDescent="0.35">
      <c r="A83" s="446"/>
      <c r="B83" s="468" t="s">
        <v>1315</v>
      </c>
      <c r="C83" s="469" t="s">
        <v>1316</v>
      </c>
      <c r="D83" s="469" t="s">
        <v>1317</v>
      </c>
      <c r="E83" s="468" t="s">
        <v>1315</v>
      </c>
      <c r="F83" s="472" t="s">
        <v>2256</v>
      </c>
      <c r="G83" s="469"/>
    </row>
    <row r="84" spans="1:7" x14ac:dyDescent="0.35">
      <c r="A84" s="446"/>
      <c r="B84" s="468" t="s">
        <v>1318</v>
      </c>
      <c r="C84" s="469" t="s">
        <v>1319</v>
      </c>
      <c r="D84" s="469"/>
      <c r="E84" s="468" t="s">
        <v>1318</v>
      </c>
      <c r="F84" s="472" t="s">
        <v>2256</v>
      </c>
      <c r="G84" s="469"/>
    </row>
    <row r="85" spans="1:7" x14ac:dyDescent="0.35">
      <c r="A85" s="446"/>
      <c r="B85" s="468" t="s">
        <v>1320</v>
      </c>
      <c r="C85" s="469" t="s">
        <v>1321</v>
      </c>
      <c r="D85" s="469" t="s">
        <v>1322</v>
      </c>
      <c r="E85" s="468" t="s">
        <v>1320</v>
      </c>
      <c r="F85" s="472" t="s">
        <v>2256</v>
      </c>
      <c r="G85" s="446"/>
    </row>
    <row r="86" spans="1:7" x14ac:dyDescent="0.35">
      <c r="A86" s="446"/>
      <c r="B86" s="468" t="s">
        <v>1323</v>
      </c>
      <c r="C86" s="469" t="s">
        <v>1324</v>
      </c>
      <c r="D86" s="469" t="s">
        <v>1325</v>
      </c>
      <c r="E86" s="468" t="s">
        <v>1323</v>
      </c>
      <c r="F86" s="472" t="s">
        <v>2256</v>
      </c>
      <c r="G86" s="446"/>
    </row>
    <row r="87" spans="1:7" x14ac:dyDescent="0.35">
      <c r="A87" s="446"/>
      <c r="B87" s="468" t="s">
        <v>1326</v>
      </c>
      <c r="C87" s="469" t="s">
        <v>1327</v>
      </c>
      <c r="D87" s="469" t="s">
        <v>1328</v>
      </c>
      <c r="E87" s="468" t="s">
        <v>1326</v>
      </c>
      <c r="F87" s="472" t="s">
        <v>2256</v>
      </c>
      <c r="G87" s="446"/>
    </row>
    <row r="88" spans="1:7" x14ac:dyDescent="0.35">
      <c r="A88" s="446"/>
      <c r="B88" s="468" t="s">
        <v>2241</v>
      </c>
      <c r="C88" s="469" t="s">
        <v>1329</v>
      </c>
      <c r="D88" s="469" t="s">
        <v>1330</v>
      </c>
      <c r="E88" s="468" t="s">
        <v>2241</v>
      </c>
      <c r="F88" s="472" t="s">
        <v>2256</v>
      </c>
      <c r="G88" s="469"/>
    </row>
    <row r="89" spans="1:7" x14ac:dyDescent="0.35">
      <c r="A89" s="446"/>
      <c r="B89" s="468" t="s">
        <v>1331</v>
      </c>
      <c r="C89" s="469" t="s">
        <v>1332</v>
      </c>
      <c r="D89" s="469" t="s">
        <v>1333</v>
      </c>
      <c r="E89" s="468" t="s">
        <v>1331</v>
      </c>
      <c r="F89" s="472" t="s">
        <v>2256</v>
      </c>
      <c r="G89" s="469"/>
    </row>
    <row r="90" spans="1:7" x14ac:dyDescent="0.35">
      <c r="A90" s="446"/>
      <c r="B90" s="468" t="s">
        <v>1334</v>
      </c>
      <c r="C90" s="469" t="s">
        <v>1335</v>
      </c>
      <c r="D90" s="469" t="s">
        <v>1336</v>
      </c>
      <c r="E90" s="468" t="s">
        <v>1334</v>
      </c>
      <c r="F90" s="472" t="s">
        <v>2256</v>
      </c>
      <c r="G90" s="469"/>
    </row>
    <row r="91" spans="1:7" x14ac:dyDescent="0.35">
      <c r="A91" s="446"/>
      <c r="B91" s="468" t="s">
        <v>1337</v>
      </c>
      <c r="C91" s="469" t="s">
        <v>1338</v>
      </c>
      <c r="D91" s="469" t="s">
        <v>1339</v>
      </c>
      <c r="E91" s="469" t="s">
        <v>11</v>
      </c>
      <c r="F91" s="472" t="s">
        <v>11</v>
      </c>
      <c r="G91" s="469"/>
    </row>
    <row r="92" spans="1:7" x14ac:dyDescent="0.35">
      <c r="A92" s="446"/>
      <c r="B92" s="468" t="s">
        <v>1340</v>
      </c>
      <c r="C92" s="469" t="s">
        <v>1341</v>
      </c>
      <c r="D92" s="469" t="s">
        <v>1342</v>
      </c>
      <c r="E92" s="468" t="s">
        <v>1340</v>
      </c>
      <c r="F92" s="472" t="s">
        <v>2256</v>
      </c>
      <c r="G92" s="446"/>
    </row>
    <row r="93" spans="1:7" x14ac:dyDescent="0.35">
      <c r="A93" s="446"/>
      <c r="B93" s="468" t="s">
        <v>1343</v>
      </c>
      <c r="C93" s="469" t="s">
        <v>1344</v>
      </c>
      <c r="D93" s="469" t="s">
        <v>1345</v>
      </c>
      <c r="E93" s="468" t="s">
        <v>1343</v>
      </c>
      <c r="F93" s="472" t="s">
        <v>2256</v>
      </c>
      <c r="G93" s="446"/>
    </row>
    <row r="94" spans="1:7" x14ac:dyDescent="0.35">
      <c r="A94" s="446"/>
      <c r="B94" s="468" t="s">
        <v>1346</v>
      </c>
      <c r="C94" s="469" t="s">
        <v>1347</v>
      </c>
      <c r="D94" s="469" t="s">
        <v>1348</v>
      </c>
      <c r="E94" s="468" t="s">
        <v>1346</v>
      </c>
      <c r="F94" s="472" t="s">
        <v>2256</v>
      </c>
      <c r="G94" s="446"/>
    </row>
    <row r="95" spans="1:7" x14ac:dyDescent="0.35">
      <c r="A95" s="446"/>
      <c r="B95" s="468" t="s">
        <v>1349</v>
      </c>
      <c r="C95" s="469" t="s">
        <v>1350</v>
      </c>
      <c r="D95" s="469" t="s">
        <v>1351</v>
      </c>
      <c r="E95" s="468" t="s">
        <v>1349</v>
      </c>
      <c r="F95" s="472" t="s">
        <v>2256</v>
      </c>
      <c r="G95" s="446"/>
    </row>
    <row r="96" spans="1:7" x14ac:dyDescent="0.35">
      <c r="A96" s="446"/>
      <c r="B96" s="468" t="s">
        <v>1352</v>
      </c>
      <c r="C96" s="469" t="s">
        <v>1353</v>
      </c>
      <c r="D96" s="469" t="s">
        <v>1354</v>
      </c>
      <c r="E96" s="468" t="s">
        <v>1352</v>
      </c>
      <c r="F96" s="472" t="s">
        <v>2256</v>
      </c>
      <c r="G96" s="446"/>
    </row>
    <row r="97" spans="1:7" x14ac:dyDescent="0.35">
      <c r="A97" s="446"/>
      <c r="B97" s="468" t="s">
        <v>1355</v>
      </c>
      <c r="C97" s="469" t="s">
        <v>1356</v>
      </c>
      <c r="D97" s="469" t="s">
        <v>1357</v>
      </c>
      <c r="E97" s="468" t="s">
        <v>1355</v>
      </c>
      <c r="F97" s="472" t="s">
        <v>2256</v>
      </c>
      <c r="G97" s="446"/>
    </row>
    <row r="98" spans="1:7" x14ac:dyDescent="0.35">
      <c r="A98" s="446"/>
      <c r="B98" s="468" t="s">
        <v>1359</v>
      </c>
      <c r="C98" s="469" t="s">
        <v>1360</v>
      </c>
      <c r="D98" s="469" t="s">
        <v>1358</v>
      </c>
      <c r="E98" s="468" t="s">
        <v>1359</v>
      </c>
      <c r="F98" s="472" t="s">
        <v>2256</v>
      </c>
      <c r="G98" s="469"/>
    </row>
    <row r="99" spans="1:7" x14ac:dyDescent="0.35">
      <c r="A99" s="446"/>
      <c r="B99" s="468" t="s">
        <v>1361</v>
      </c>
      <c r="C99" s="469" t="s">
        <v>1362</v>
      </c>
      <c r="D99" s="469" t="s">
        <v>1363</v>
      </c>
      <c r="E99" s="468" t="s">
        <v>1361</v>
      </c>
      <c r="F99" s="472" t="s">
        <v>2256</v>
      </c>
      <c r="G99" s="446"/>
    </row>
    <row r="100" spans="1:7" x14ac:dyDescent="0.35">
      <c r="A100" s="446"/>
      <c r="B100" s="468" t="s">
        <v>1364</v>
      </c>
      <c r="C100" s="469" t="s">
        <v>1365</v>
      </c>
      <c r="D100" s="469" t="s">
        <v>1366</v>
      </c>
      <c r="E100" s="468" t="s">
        <v>1364</v>
      </c>
      <c r="F100" s="472" t="s">
        <v>2256</v>
      </c>
      <c r="G100" s="446"/>
    </row>
    <row r="101" spans="1:7" x14ac:dyDescent="0.35">
      <c r="A101" s="446"/>
      <c r="B101" s="468" t="s">
        <v>1367</v>
      </c>
      <c r="C101" s="469" t="s">
        <v>1368</v>
      </c>
      <c r="D101" s="469" t="s">
        <v>1369</v>
      </c>
      <c r="E101" s="468" t="s">
        <v>1367</v>
      </c>
      <c r="F101" s="472" t="s">
        <v>2256</v>
      </c>
      <c r="G101" s="469"/>
    </row>
    <row r="102" spans="1:7" x14ac:dyDescent="0.35">
      <c r="A102" s="446"/>
      <c r="B102" s="468" t="s">
        <v>5385</v>
      </c>
      <c r="C102" s="469" t="s">
        <v>1370</v>
      </c>
      <c r="D102" s="469" t="s">
        <v>1371</v>
      </c>
      <c r="E102" s="446"/>
      <c r="F102" s="472" t="s">
        <v>11</v>
      </c>
      <c r="G102" s="469"/>
    </row>
    <row r="103" spans="1:7" x14ac:dyDescent="0.35">
      <c r="A103" s="446"/>
      <c r="B103" s="468" t="s">
        <v>1372</v>
      </c>
      <c r="C103" s="469" t="s">
        <v>1373</v>
      </c>
      <c r="D103" s="469" t="s">
        <v>1374</v>
      </c>
      <c r="E103" s="468" t="s">
        <v>1372</v>
      </c>
      <c r="F103" s="472" t="s">
        <v>2256</v>
      </c>
      <c r="G103" s="446"/>
    </row>
    <row r="104" spans="1:7" x14ac:dyDescent="0.35">
      <c r="A104" s="446"/>
      <c r="B104" s="468" t="s">
        <v>1375</v>
      </c>
      <c r="C104" s="471" t="s">
        <v>1376</v>
      </c>
      <c r="D104" s="469"/>
      <c r="E104" s="468" t="s">
        <v>1375</v>
      </c>
      <c r="F104" s="472" t="s">
        <v>2256</v>
      </c>
      <c r="G104" s="446"/>
    </row>
    <row r="105" spans="1:7" x14ac:dyDescent="0.35">
      <c r="A105" s="446"/>
      <c r="B105" s="468" t="s">
        <v>1377</v>
      </c>
      <c r="C105" s="469" t="s">
        <v>1378</v>
      </c>
      <c r="D105" s="469" t="s">
        <v>1379</v>
      </c>
      <c r="E105" s="468" t="s">
        <v>1377</v>
      </c>
      <c r="F105" s="472" t="s">
        <v>2256</v>
      </c>
      <c r="G105" s="446"/>
    </row>
    <row r="106" spans="1:7" x14ac:dyDescent="0.35">
      <c r="A106" s="446"/>
      <c r="B106" s="468" t="s">
        <v>1380</v>
      </c>
      <c r="C106" s="471" t="s">
        <v>1381</v>
      </c>
      <c r="D106" s="471" t="s">
        <v>1382</v>
      </c>
      <c r="E106" s="468" t="s">
        <v>1380</v>
      </c>
      <c r="F106" s="472" t="s">
        <v>2256</v>
      </c>
      <c r="G106" s="446"/>
    </row>
    <row r="107" spans="1:7" x14ac:dyDescent="0.35">
      <c r="A107" s="446"/>
      <c r="B107" s="468" t="s">
        <v>1383</v>
      </c>
      <c r="C107" s="469" t="s">
        <v>1384</v>
      </c>
      <c r="D107" s="469" t="s">
        <v>1385</v>
      </c>
      <c r="E107" s="468" t="s">
        <v>1383</v>
      </c>
      <c r="F107" s="472" t="s">
        <v>2256</v>
      </c>
      <c r="G107" s="446"/>
    </row>
    <row r="108" spans="1:7" x14ac:dyDescent="0.35">
      <c r="A108" s="446"/>
      <c r="B108" s="468" t="s">
        <v>1386</v>
      </c>
      <c r="C108" s="469" t="s">
        <v>1387</v>
      </c>
      <c r="D108" s="469" t="s">
        <v>1388</v>
      </c>
      <c r="E108" s="468" t="s">
        <v>1386</v>
      </c>
      <c r="F108" s="472" t="s">
        <v>2256</v>
      </c>
      <c r="G108" s="469"/>
    </row>
    <row r="109" spans="1:7" x14ac:dyDescent="0.35">
      <c r="A109" s="446"/>
      <c r="B109" s="468" t="s">
        <v>1389</v>
      </c>
      <c r="C109" s="471" t="s">
        <v>1390</v>
      </c>
      <c r="D109" s="471" t="s">
        <v>1391</v>
      </c>
      <c r="E109" s="468" t="s">
        <v>1389</v>
      </c>
      <c r="F109" s="472" t="s">
        <v>2256</v>
      </c>
      <c r="G109" s="469"/>
    </row>
    <row r="110" spans="1:7" x14ac:dyDescent="0.35">
      <c r="A110" s="446"/>
      <c r="B110" s="468" t="s">
        <v>1392</v>
      </c>
      <c r="C110" s="471" t="s">
        <v>1393</v>
      </c>
      <c r="D110" s="471" t="s">
        <v>1394</v>
      </c>
      <c r="E110" s="468" t="s">
        <v>1392</v>
      </c>
      <c r="F110" s="472" t="s">
        <v>2256</v>
      </c>
      <c r="G110" s="446"/>
    </row>
    <row r="111" spans="1:7" x14ac:dyDescent="0.35">
      <c r="A111" s="446"/>
      <c r="B111" s="468" t="s">
        <v>2248</v>
      </c>
      <c r="C111" s="469" t="s">
        <v>1395</v>
      </c>
      <c r="D111" s="469" t="s">
        <v>1396</v>
      </c>
      <c r="E111" s="468" t="s">
        <v>2248</v>
      </c>
      <c r="F111" s="472" t="s">
        <v>2256</v>
      </c>
      <c r="G111" s="469"/>
    </row>
    <row r="112" spans="1:7" x14ac:dyDescent="0.35">
      <c r="A112" s="446"/>
      <c r="B112" s="468" t="s">
        <v>1397</v>
      </c>
      <c r="C112" s="469" t="s">
        <v>1398</v>
      </c>
      <c r="D112" s="469" t="s">
        <v>1399</v>
      </c>
      <c r="E112" s="468" t="s">
        <v>1397</v>
      </c>
      <c r="F112" s="472" t="s">
        <v>2256</v>
      </c>
      <c r="G112" s="446"/>
    </row>
    <row r="113" spans="1:7" x14ac:dyDescent="0.35">
      <c r="A113" s="446"/>
      <c r="B113" s="468" t="s">
        <v>1400</v>
      </c>
      <c r="C113" s="469" t="s">
        <v>1401</v>
      </c>
      <c r="D113" s="469" t="s">
        <v>1402</v>
      </c>
      <c r="E113" s="468" t="s">
        <v>1400</v>
      </c>
      <c r="F113" s="472" t="s">
        <v>2256</v>
      </c>
      <c r="G113" s="446"/>
    </row>
    <row r="114" spans="1:7" x14ac:dyDescent="0.35">
      <c r="A114" s="446"/>
      <c r="B114" s="468" t="s">
        <v>1403</v>
      </c>
      <c r="C114" s="469" t="s">
        <v>1404</v>
      </c>
      <c r="D114" s="469" t="s">
        <v>1405</v>
      </c>
      <c r="E114" s="468" t="s">
        <v>1403</v>
      </c>
      <c r="F114" s="472" t="s">
        <v>2256</v>
      </c>
      <c r="G114" s="446"/>
    </row>
    <row r="115" spans="1:7" x14ac:dyDescent="0.35">
      <c r="A115" s="446"/>
      <c r="B115" s="468" t="s">
        <v>1406</v>
      </c>
      <c r="C115" s="469" t="s">
        <v>1407</v>
      </c>
      <c r="D115" s="469" t="s">
        <v>1408</v>
      </c>
      <c r="E115" s="468" t="s">
        <v>1406</v>
      </c>
      <c r="F115" s="472" t="s">
        <v>2256</v>
      </c>
      <c r="G115" s="469"/>
    </row>
    <row r="116" spans="1:7" x14ac:dyDescent="0.35">
      <c r="A116" s="446"/>
      <c r="B116" s="468" t="s">
        <v>1409</v>
      </c>
      <c r="C116" s="469" t="s">
        <v>1410</v>
      </c>
      <c r="D116" s="469" t="s">
        <v>1411</v>
      </c>
      <c r="E116" s="468" t="s">
        <v>1409</v>
      </c>
      <c r="F116" s="472" t="s">
        <v>2256</v>
      </c>
      <c r="G116" s="469"/>
    </row>
    <row r="117" spans="1:7" x14ac:dyDescent="0.35">
      <c r="A117" s="446"/>
      <c r="B117" s="468" t="s">
        <v>2247</v>
      </c>
      <c r="C117" s="469" t="s">
        <v>1412</v>
      </c>
      <c r="D117" s="469" t="s">
        <v>1413</v>
      </c>
      <c r="E117" s="468" t="s">
        <v>2247</v>
      </c>
      <c r="F117" s="472" t="s">
        <v>2256</v>
      </c>
      <c r="G117" s="469"/>
    </row>
    <row r="118" spans="1:7" x14ac:dyDescent="0.35">
      <c r="A118" s="446"/>
      <c r="B118" s="468" t="s">
        <v>1414</v>
      </c>
      <c r="C118" s="469" t="s">
        <v>1415</v>
      </c>
      <c r="D118" s="469" t="s">
        <v>1416</v>
      </c>
      <c r="E118" s="468" t="s">
        <v>1414</v>
      </c>
      <c r="F118" s="472" t="s">
        <v>2256</v>
      </c>
      <c r="G118" s="446"/>
    </row>
    <row r="119" spans="1:7" x14ac:dyDescent="0.35">
      <c r="A119" s="446"/>
      <c r="B119" s="468" t="s">
        <v>1417</v>
      </c>
      <c r="C119" s="469" t="s">
        <v>1418</v>
      </c>
      <c r="D119" s="469" t="s">
        <v>1419</v>
      </c>
      <c r="E119" s="468" t="s">
        <v>1417</v>
      </c>
      <c r="F119" s="472" t="s">
        <v>2256</v>
      </c>
      <c r="G119" s="469"/>
    </row>
    <row r="120" spans="1:7" x14ac:dyDescent="0.35">
      <c r="A120" s="446"/>
      <c r="B120" s="468" t="s">
        <v>1420</v>
      </c>
      <c r="C120" s="471" t="s">
        <v>1421</v>
      </c>
      <c r="D120" s="471" t="s">
        <v>1422</v>
      </c>
      <c r="E120" s="468" t="s">
        <v>1420</v>
      </c>
      <c r="F120" s="472" t="s">
        <v>2256</v>
      </c>
      <c r="G120" s="469"/>
    </row>
    <row r="121" spans="1:7" x14ac:dyDescent="0.35">
      <c r="A121" s="446"/>
      <c r="B121" s="475" t="s">
        <v>1423</v>
      </c>
      <c r="C121" s="476" t="s">
        <v>1424</v>
      </c>
      <c r="D121" s="476" t="s">
        <v>1425</v>
      </c>
      <c r="E121" s="475" t="s">
        <v>1423</v>
      </c>
      <c r="F121" s="472" t="s">
        <v>2256</v>
      </c>
      <c r="G121" s="446"/>
    </row>
    <row r="122" spans="1:7" s="463" customFormat="1" x14ac:dyDescent="0.35">
      <c r="A122" s="477"/>
      <c r="B122" s="475" t="s">
        <v>1426</v>
      </c>
      <c r="C122" s="476" t="s">
        <v>1427</v>
      </c>
      <c r="D122" s="476" t="s">
        <v>1428</v>
      </c>
      <c r="E122" s="475" t="s">
        <v>1426</v>
      </c>
      <c r="F122" s="472" t="s">
        <v>2256</v>
      </c>
      <c r="G122" s="477"/>
    </row>
    <row r="123" spans="1:7" x14ac:dyDescent="0.35">
      <c r="A123" s="446"/>
      <c r="B123" s="468" t="s">
        <v>1429</v>
      </c>
      <c r="C123" s="469" t="s">
        <v>1430</v>
      </c>
      <c r="D123" s="469" t="s">
        <v>1431</v>
      </c>
      <c r="E123" s="468" t="s">
        <v>1429</v>
      </c>
      <c r="F123" s="472" t="s">
        <v>2256</v>
      </c>
      <c r="G123" s="446"/>
    </row>
    <row r="124" spans="1:7" x14ac:dyDescent="0.35">
      <c r="A124" s="446"/>
      <c r="B124" s="468" t="s">
        <v>1432</v>
      </c>
      <c r="C124" s="469" t="s">
        <v>1433</v>
      </c>
      <c r="D124" s="469" t="s">
        <v>1434</v>
      </c>
      <c r="E124" s="468" t="s">
        <v>1432</v>
      </c>
      <c r="F124" s="472" t="s">
        <v>2256</v>
      </c>
      <c r="G124" s="446"/>
    </row>
    <row r="125" spans="1:7" x14ac:dyDescent="0.35">
      <c r="A125" s="446"/>
      <c r="B125" s="468" t="s">
        <v>1435</v>
      </c>
      <c r="C125" s="469" t="s">
        <v>1436</v>
      </c>
      <c r="D125" s="469" t="s">
        <v>1437</v>
      </c>
      <c r="E125" s="468" t="s">
        <v>1435</v>
      </c>
      <c r="F125" s="472" t="s">
        <v>2256</v>
      </c>
      <c r="G125" s="469"/>
    </row>
    <row r="126" spans="1:7" x14ac:dyDescent="0.35">
      <c r="A126" s="446"/>
      <c r="B126" s="468" t="s">
        <v>1438</v>
      </c>
      <c r="C126" s="469" t="s">
        <v>1439</v>
      </c>
      <c r="D126" s="469" t="s">
        <v>1440</v>
      </c>
      <c r="E126" s="468" t="s">
        <v>1438</v>
      </c>
      <c r="F126" s="472" t="s">
        <v>2256</v>
      </c>
      <c r="G126" s="446"/>
    </row>
    <row r="127" spans="1:7" x14ac:dyDescent="0.35">
      <c r="A127" s="446"/>
      <c r="B127" s="468" t="s">
        <v>1441</v>
      </c>
      <c r="C127" s="469" t="s">
        <v>1442</v>
      </c>
      <c r="D127" s="469" t="s">
        <v>1443</v>
      </c>
      <c r="E127" s="468" t="s">
        <v>1441</v>
      </c>
      <c r="F127" s="472" t="s">
        <v>2256</v>
      </c>
      <c r="G127" s="469"/>
    </row>
    <row r="128" spans="1:7" x14ac:dyDescent="0.35">
      <c r="A128" s="446"/>
      <c r="B128" s="468" t="s">
        <v>1444</v>
      </c>
      <c r="C128" s="469" t="s">
        <v>1445</v>
      </c>
      <c r="D128" s="469" t="s">
        <v>1446</v>
      </c>
      <c r="E128" s="468" t="s">
        <v>1444</v>
      </c>
      <c r="F128" s="472" t="s">
        <v>2256</v>
      </c>
      <c r="G128" s="469"/>
    </row>
    <row r="129" spans="1:7" x14ac:dyDescent="0.35">
      <c r="A129" s="446"/>
      <c r="B129" s="468" t="s">
        <v>1447</v>
      </c>
      <c r="C129" s="469" t="s">
        <v>1448</v>
      </c>
      <c r="D129" s="469" t="s">
        <v>1449</v>
      </c>
      <c r="E129" s="468" t="s">
        <v>1447</v>
      </c>
      <c r="F129" s="472" t="s">
        <v>2256</v>
      </c>
      <c r="G129" s="446"/>
    </row>
    <row r="130" spans="1:7" x14ac:dyDescent="0.35">
      <c r="A130" s="446"/>
      <c r="B130" s="468" t="s">
        <v>1450</v>
      </c>
      <c r="C130" s="469" t="s">
        <v>1451</v>
      </c>
      <c r="D130" s="469" t="s">
        <v>1452</v>
      </c>
      <c r="E130" s="468" t="s">
        <v>1450</v>
      </c>
      <c r="F130" s="472" t="s">
        <v>2256</v>
      </c>
      <c r="G130" s="446"/>
    </row>
    <row r="131" spans="1:7" x14ac:dyDescent="0.35">
      <c r="A131" s="446"/>
      <c r="B131" s="468" t="s">
        <v>1453</v>
      </c>
      <c r="C131" s="469" t="s">
        <v>1454</v>
      </c>
      <c r="D131" s="469" t="s">
        <v>1455</v>
      </c>
      <c r="E131" s="468" t="s">
        <v>1453</v>
      </c>
      <c r="F131" s="472" t="s">
        <v>2256</v>
      </c>
      <c r="G131" s="446"/>
    </row>
    <row r="132" spans="1:7" x14ac:dyDescent="0.35">
      <c r="A132" s="446"/>
      <c r="B132" s="468" t="s">
        <v>1456</v>
      </c>
      <c r="C132" s="469" t="s">
        <v>1457</v>
      </c>
      <c r="D132" s="469" t="s">
        <v>1458</v>
      </c>
      <c r="E132" s="468" t="s">
        <v>1456</v>
      </c>
      <c r="F132" s="472" t="s">
        <v>2256</v>
      </c>
      <c r="G132" s="446"/>
    </row>
    <row r="133" spans="1:7" x14ac:dyDescent="0.35">
      <c r="A133" s="446"/>
      <c r="B133" s="470" t="s">
        <v>1459</v>
      </c>
      <c r="C133" s="469" t="s">
        <v>1460</v>
      </c>
      <c r="D133" s="469" t="s">
        <v>1461</v>
      </c>
      <c r="E133" s="468" t="s">
        <v>1459</v>
      </c>
      <c r="F133" s="472" t="s">
        <v>2256</v>
      </c>
      <c r="G133" s="446"/>
    </row>
    <row r="134" spans="1:7" x14ac:dyDescent="0.35">
      <c r="A134" s="446"/>
      <c r="B134" s="470" t="s">
        <v>1462</v>
      </c>
      <c r="C134" s="469" t="s">
        <v>1463</v>
      </c>
      <c r="D134" s="469" t="s">
        <v>1464</v>
      </c>
      <c r="E134" s="468" t="s">
        <v>1462</v>
      </c>
      <c r="F134" s="472" t="s">
        <v>2256</v>
      </c>
      <c r="G134" s="446"/>
    </row>
    <row r="135" spans="1:7" x14ac:dyDescent="0.35">
      <c r="A135" s="446"/>
      <c r="B135" s="470" t="s">
        <v>1465</v>
      </c>
      <c r="C135" s="469" t="s">
        <v>1466</v>
      </c>
      <c r="D135" s="469" t="s">
        <v>1467</v>
      </c>
      <c r="E135" s="468" t="s">
        <v>1465</v>
      </c>
      <c r="F135" s="472" t="s">
        <v>2256</v>
      </c>
      <c r="G135" s="446"/>
    </row>
    <row r="136" spans="1:7" x14ac:dyDescent="0.35">
      <c r="A136" s="446"/>
      <c r="B136" s="470" t="s">
        <v>1468</v>
      </c>
      <c r="C136" s="469" t="s">
        <v>1469</v>
      </c>
      <c r="D136" s="469" t="s">
        <v>1470</v>
      </c>
      <c r="E136" s="468" t="s">
        <v>1468</v>
      </c>
      <c r="F136" s="472" t="s">
        <v>2256</v>
      </c>
      <c r="G136" s="469"/>
    </row>
    <row r="137" spans="1:7" x14ac:dyDescent="0.35">
      <c r="A137" s="446"/>
      <c r="B137" s="470" t="s">
        <v>1471</v>
      </c>
      <c r="C137" s="469" t="s">
        <v>1472</v>
      </c>
      <c r="D137" s="469" t="s">
        <v>1473</v>
      </c>
      <c r="E137" s="468" t="s">
        <v>1471</v>
      </c>
      <c r="F137" s="472" t="s">
        <v>2256</v>
      </c>
      <c r="G137" s="446"/>
    </row>
    <row r="138" spans="1:7" x14ac:dyDescent="0.35">
      <c r="A138" s="446"/>
      <c r="B138" s="470" t="s">
        <v>1474</v>
      </c>
      <c r="C138" s="469" t="s">
        <v>1475</v>
      </c>
      <c r="D138" s="469" t="s">
        <v>1476</v>
      </c>
      <c r="E138" s="468" t="s">
        <v>1474</v>
      </c>
      <c r="F138" s="472" t="s">
        <v>2256</v>
      </c>
      <c r="G138" s="469"/>
    </row>
    <row r="139" spans="1:7" x14ac:dyDescent="0.35">
      <c r="A139" s="446"/>
      <c r="B139" s="470" t="s">
        <v>1477</v>
      </c>
      <c r="C139" s="469" t="s">
        <v>1478</v>
      </c>
      <c r="D139" s="469" t="s">
        <v>1479</v>
      </c>
      <c r="E139" s="468" t="s">
        <v>1477</v>
      </c>
      <c r="F139" s="472" t="s">
        <v>2256</v>
      </c>
      <c r="G139" s="446"/>
    </row>
    <row r="140" spans="1:7" x14ac:dyDescent="0.35">
      <c r="A140" s="446"/>
      <c r="B140" s="470" t="s">
        <v>1480</v>
      </c>
      <c r="C140" s="469" t="s">
        <v>1481</v>
      </c>
      <c r="D140" s="469" t="s">
        <v>1482</v>
      </c>
      <c r="E140" s="468" t="s">
        <v>1480</v>
      </c>
      <c r="F140" s="472" t="s">
        <v>2256</v>
      </c>
      <c r="G140" s="446"/>
    </row>
    <row r="141" spans="1:7" x14ac:dyDescent="0.35">
      <c r="A141" s="446"/>
      <c r="B141" s="470" t="s">
        <v>1483</v>
      </c>
      <c r="C141" s="469" t="s">
        <v>1484</v>
      </c>
      <c r="D141" s="469" t="s">
        <v>1485</v>
      </c>
      <c r="E141" s="446"/>
      <c r="F141" s="472" t="s">
        <v>11</v>
      </c>
      <c r="G141" s="446"/>
    </row>
    <row r="142" spans="1:7" x14ac:dyDescent="0.35">
      <c r="A142" s="446"/>
      <c r="B142" s="470" t="s">
        <v>1486</v>
      </c>
      <c r="C142" s="469" t="s">
        <v>1487</v>
      </c>
      <c r="D142" s="469" t="s">
        <v>1488</v>
      </c>
      <c r="E142" s="468" t="s">
        <v>1486</v>
      </c>
      <c r="F142" s="472" t="s">
        <v>2256</v>
      </c>
      <c r="G142" s="446"/>
    </row>
    <row r="143" spans="1:7" x14ac:dyDescent="0.35">
      <c r="A143" s="446"/>
      <c r="B143" s="468" t="s">
        <v>1489</v>
      </c>
      <c r="C143" s="469" t="s">
        <v>1490</v>
      </c>
      <c r="D143" s="469" t="s">
        <v>1491</v>
      </c>
      <c r="E143" s="468" t="s">
        <v>1489</v>
      </c>
      <c r="F143" s="472" t="s">
        <v>2256</v>
      </c>
      <c r="G143" s="446"/>
    </row>
    <row r="144" spans="1:7" x14ac:dyDescent="0.35">
      <c r="A144" s="446"/>
      <c r="B144" s="468" t="s">
        <v>1492</v>
      </c>
      <c r="C144" s="469" t="s">
        <v>1493</v>
      </c>
      <c r="D144" s="469" t="s">
        <v>1494</v>
      </c>
      <c r="E144" s="468" t="s">
        <v>1492</v>
      </c>
      <c r="F144" s="472" t="s">
        <v>2256</v>
      </c>
      <c r="G144" s="446"/>
    </row>
    <row r="145" spans="1:7" x14ac:dyDescent="0.35">
      <c r="A145" s="446"/>
      <c r="B145" s="468" t="s">
        <v>1495</v>
      </c>
      <c r="C145" s="469" t="s">
        <v>1496</v>
      </c>
      <c r="D145" s="469" t="s">
        <v>1497</v>
      </c>
      <c r="E145" s="468" t="s">
        <v>1495</v>
      </c>
      <c r="F145" s="472" t="s">
        <v>2256</v>
      </c>
      <c r="G145" s="446"/>
    </row>
    <row r="146" spans="1:7" x14ac:dyDescent="0.35">
      <c r="A146" s="446"/>
      <c r="B146" s="468" t="s">
        <v>1498</v>
      </c>
      <c r="C146" s="469" t="s">
        <v>1499</v>
      </c>
      <c r="D146" s="469" t="s">
        <v>1500</v>
      </c>
      <c r="E146" s="468" t="s">
        <v>1498</v>
      </c>
      <c r="F146" s="472" t="s">
        <v>2256</v>
      </c>
      <c r="G146" s="446"/>
    </row>
    <row r="147" spans="1:7" x14ac:dyDescent="0.35">
      <c r="A147" s="446"/>
      <c r="B147" s="468" t="s">
        <v>1501</v>
      </c>
      <c r="C147" s="469" t="s">
        <v>1502</v>
      </c>
      <c r="D147" s="469" t="s">
        <v>1503</v>
      </c>
      <c r="E147" s="468" t="s">
        <v>1501</v>
      </c>
      <c r="F147" s="472" t="s">
        <v>2256</v>
      </c>
      <c r="G147" s="469"/>
    </row>
    <row r="148" spans="1:7" x14ac:dyDescent="0.35">
      <c r="A148" s="446"/>
      <c r="B148" s="468" t="s">
        <v>1504</v>
      </c>
      <c r="C148" s="469" t="s">
        <v>1505</v>
      </c>
      <c r="D148" s="469" t="s">
        <v>1506</v>
      </c>
      <c r="E148" s="468" t="s">
        <v>1504</v>
      </c>
      <c r="F148" s="472" t="s">
        <v>2256</v>
      </c>
      <c r="G148" s="469"/>
    </row>
    <row r="149" spans="1:7" x14ac:dyDescent="0.35">
      <c r="A149" s="446"/>
      <c r="B149" s="468" t="s">
        <v>1507</v>
      </c>
      <c r="C149" s="469" t="s">
        <v>1508</v>
      </c>
      <c r="D149" s="469" t="s">
        <v>1509</v>
      </c>
      <c r="E149" s="468" t="s">
        <v>1507</v>
      </c>
      <c r="F149" s="472" t="s">
        <v>2256</v>
      </c>
      <c r="G149" s="446"/>
    </row>
    <row r="150" spans="1:7" x14ac:dyDescent="0.35">
      <c r="A150" s="446"/>
      <c r="B150" s="468" t="s">
        <v>1510</v>
      </c>
      <c r="C150" s="469" t="s">
        <v>1511</v>
      </c>
      <c r="D150" s="469" t="s">
        <v>1512</v>
      </c>
      <c r="E150" s="468" t="s">
        <v>1510</v>
      </c>
      <c r="F150" s="472" t="s">
        <v>2256</v>
      </c>
      <c r="G150" s="446"/>
    </row>
    <row r="151" spans="1:7" x14ac:dyDescent="0.35">
      <c r="A151" s="446"/>
      <c r="B151" s="468" t="s">
        <v>1513</v>
      </c>
      <c r="C151" s="469" t="s">
        <v>1514</v>
      </c>
      <c r="D151" s="469" t="s">
        <v>1515</v>
      </c>
      <c r="E151" s="468" t="s">
        <v>1513</v>
      </c>
      <c r="F151" s="472" t="s">
        <v>2256</v>
      </c>
      <c r="G151" s="446"/>
    </row>
    <row r="152" spans="1:7" x14ac:dyDescent="0.35">
      <c r="A152" s="446"/>
      <c r="B152" s="468" t="s">
        <v>1516</v>
      </c>
      <c r="C152" s="469" t="s">
        <v>1517</v>
      </c>
      <c r="D152" s="469" t="s">
        <v>1518</v>
      </c>
      <c r="E152" s="468" t="s">
        <v>1516</v>
      </c>
      <c r="F152" s="472" t="s">
        <v>2256</v>
      </c>
      <c r="G152" s="446"/>
    </row>
    <row r="153" spans="1:7" x14ac:dyDescent="0.35">
      <c r="A153" s="446"/>
      <c r="B153" s="468" t="s">
        <v>1519</v>
      </c>
      <c r="C153" s="469" t="s">
        <v>1520</v>
      </c>
      <c r="D153" s="469" t="s">
        <v>1521</v>
      </c>
      <c r="E153" s="468" t="s">
        <v>1519</v>
      </c>
      <c r="F153" s="472" t="s">
        <v>2256</v>
      </c>
      <c r="G153" s="446"/>
    </row>
    <row r="154" spans="1:7" x14ac:dyDescent="0.35">
      <c r="A154" s="446"/>
      <c r="B154" s="468" t="s">
        <v>1522</v>
      </c>
      <c r="C154" s="469" t="s">
        <v>1523</v>
      </c>
      <c r="D154" s="469" t="s">
        <v>1524</v>
      </c>
      <c r="E154" s="468" t="s">
        <v>1522</v>
      </c>
      <c r="F154" s="472" t="s">
        <v>2256</v>
      </c>
      <c r="G154" s="446"/>
    </row>
    <row r="155" spans="1:7" x14ac:dyDescent="0.35">
      <c r="A155" s="446"/>
      <c r="B155" s="468" t="s">
        <v>1525</v>
      </c>
      <c r="C155" s="469" t="s">
        <v>1526</v>
      </c>
      <c r="D155" s="469" t="s">
        <v>1527</v>
      </c>
      <c r="E155" s="468" t="s">
        <v>1525</v>
      </c>
      <c r="F155" s="472" t="s">
        <v>2256</v>
      </c>
      <c r="G155" s="446"/>
    </row>
    <row r="156" spans="1:7" x14ac:dyDescent="0.35">
      <c r="A156" s="446"/>
      <c r="B156" s="468" t="s">
        <v>1528</v>
      </c>
      <c r="C156" s="469" t="s">
        <v>1529</v>
      </c>
      <c r="D156" s="469" t="s">
        <v>1530</v>
      </c>
      <c r="E156" s="468" t="s">
        <v>1528</v>
      </c>
      <c r="F156" s="472" t="s">
        <v>2256</v>
      </c>
      <c r="G156" s="446"/>
    </row>
    <row r="157" spans="1:7" x14ac:dyDescent="0.35">
      <c r="A157" s="446"/>
      <c r="B157" s="468" t="s">
        <v>1531</v>
      </c>
      <c r="C157" s="469" t="s">
        <v>1532</v>
      </c>
      <c r="D157" s="469" t="s">
        <v>1533</v>
      </c>
      <c r="E157" s="468" t="s">
        <v>1531</v>
      </c>
      <c r="F157" s="472" t="s">
        <v>2256</v>
      </c>
      <c r="G157" s="446"/>
    </row>
    <row r="158" spans="1:7" x14ac:dyDescent="0.35">
      <c r="A158" s="446"/>
      <c r="B158" s="468" t="s">
        <v>1534</v>
      </c>
      <c r="C158" s="469" t="s">
        <v>1535</v>
      </c>
      <c r="D158" s="469" t="s">
        <v>1536</v>
      </c>
      <c r="E158" s="468" t="s">
        <v>1534</v>
      </c>
      <c r="F158" s="472" t="s">
        <v>2256</v>
      </c>
      <c r="G158" s="446"/>
    </row>
    <row r="159" spans="1:7" x14ac:dyDescent="0.35">
      <c r="A159" s="446"/>
      <c r="B159" s="468" t="s">
        <v>1537</v>
      </c>
      <c r="C159" s="469" t="s">
        <v>1538</v>
      </c>
      <c r="D159" s="469" t="s">
        <v>1539</v>
      </c>
      <c r="E159" s="468" t="s">
        <v>1537</v>
      </c>
      <c r="F159" s="472" t="s">
        <v>2256</v>
      </c>
      <c r="G159" s="446"/>
    </row>
    <row r="160" spans="1:7" x14ac:dyDescent="0.35">
      <c r="A160" s="446"/>
      <c r="B160" s="468" t="s">
        <v>1540</v>
      </c>
      <c r="C160" s="469" t="s">
        <v>1541</v>
      </c>
      <c r="D160" s="469" t="s">
        <v>1542</v>
      </c>
      <c r="E160" s="468" t="s">
        <v>1540</v>
      </c>
      <c r="F160" s="472" t="s">
        <v>2256</v>
      </c>
      <c r="G160" s="446"/>
    </row>
    <row r="161" spans="1:7" x14ac:dyDescent="0.35">
      <c r="A161" s="446"/>
      <c r="B161" s="468" t="s">
        <v>1543</v>
      </c>
      <c r="C161" s="469" t="s">
        <v>1544</v>
      </c>
      <c r="D161" s="469" t="s">
        <v>1545</v>
      </c>
      <c r="E161" s="468" t="s">
        <v>1543</v>
      </c>
      <c r="F161" s="472" t="s">
        <v>2256</v>
      </c>
      <c r="G161" s="446"/>
    </row>
    <row r="162" spans="1:7" x14ac:dyDescent="0.35">
      <c r="A162" s="446"/>
      <c r="B162" s="468" t="s">
        <v>1546</v>
      </c>
      <c r="C162" s="469" t="s">
        <v>1547</v>
      </c>
      <c r="D162" s="469" t="s">
        <v>1548</v>
      </c>
      <c r="E162" s="468" t="s">
        <v>1546</v>
      </c>
      <c r="F162" s="472" t="s">
        <v>2256</v>
      </c>
      <c r="G162" s="446"/>
    </row>
    <row r="163" spans="1:7" x14ac:dyDescent="0.35">
      <c r="A163" s="446"/>
      <c r="B163" s="468" t="s">
        <v>1549</v>
      </c>
      <c r="C163" s="469" t="s">
        <v>1550</v>
      </c>
      <c r="D163" s="469" t="s">
        <v>1551</v>
      </c>
      <c r="E163" s="468" t="s">
        <v>1549</v>
      </c>
      <c r="F163" s="472" t="s">
        <v>2256</v>
      </c>
      <c r="G163" s="446"/>
    </row>
    <row r="164" spans="1:7" x14ac:dyDescent="0.35">
      <c r="A164" s="446"/>
      <c r="B164" s="468" t="s">
        <v>1552</v>
      </c>
      <c r="C164" s="469" t="s">
        <v>1553</v>
      </c>
      <c r="D164" s="469" t="s">
        <v>1554</v>
      </c>
      <c r="E164" s="468" t="s">
        <v>1552</v>
      </c>
      <c r="F164" s="472" t="s">
        <v>2256</v>
      </c>
      <c r="G164" s="446"/>
    </row>
    <row r="165" spans="1:7" x14ac:dyDescent="0.35">
      <c r="A165" s="446"/>
      <c r="B165" s="468" t="s">
        <v>1555</v>
      </c>
      <c r="C165" s="469" t="s">
        <v>1556</v>
      </c>
      <c r="D165" s="469" t="s">
        <v>1557</v>
      </c>
      <c r="E165" s="468" t="s">
        <v>1555</v>
      </c>
      <c r="F165" s="472" t="s">
        <v>2256</v>
      </c>
      <c r="G165" s="446"/>
    </row>
    <row r="166" spans="1:7" x14ac:dyDescent="0.35">
      <c r="A166" s="446"/>
      <c r="B166" s="468" t="s">
        <v>1558</v>
      </c>
      <c r="C166" s="469" t="s">
        <v>1559</v>
      </c>
      <c r="D166" s="469" t="s">
        <v>1560</v>
      </c>
      <c r="E166" s="468" t="s">
        <v>1558</v>
      </c>
      <c r="F166" s="472" t="s">
        <v>2256</v>
      </c>
      <c r="G166" s="446"/>
    </row>
    <row r="167" spans="1:7" x14ac:dyDescent="0.35">
      <c r="A167" s="446"/>
      <c r="B167" s="468" t="s">
        <v>1561</v>
      </c>
      <c r="C167" s="469" t="s">
        <v>1562</v>
      </c>
      <c r="D167" s="469" t="s">
        <v>1563</v>
      </c>
      <c r="E167" s="468" t="s">
        <v>1561</v>
      </c>
      <c r="F167" s="472" t="s">
        <v>2256</v>
      </c>
      <c r="G167" s="446"/>
    </row>
    <row r="168" spans="1:7" x14ac:dyDescent="0.35">
      <c r="A168" s="446"/>
      <c r="B168" s="468" t="s">
        <v>1564</v>
      </c>
      <c r="C168" s="469" t="s">
        <v>1565</v>
      </c>
      <c r="D168" s="469" t="s">
        <v>1566</v>
      </c>
      <c r="E168" s="468" t="s">
        <v>1564</v>
      </c>
      <c r="F168" s="472" t="s">
        <v>2256</v>
      </c>
      <c r="G168" s="446"/>
    </row>
    <row r="169" spans="1:7" x14ac:dyDescent="0.35">
      <c r="A169" s="446"/>
      <c r="B169" s="468" t="s">
        <v>1567</v>
      </c>
      <c r="C169" s="469" t="s">
        <v>1568</v>
      </c>
      <c r="D169" s="469" t="s">
        <v>1569</v>
      </c>
      <c r="E169" s="468" t="s">
        <v>1567</v>
      </c>
      <c r="F169" s="472" t="s">
        <v>2256</v>
      </c>
      <c r="G169" s="446"/>
    </row>
    <row r="170" spans="1:7" x14ac:dyDescent="0.35">
      <c r="A170" s="446"/>
      <c r="B170" s="468" t="s">
        <v>1570</v>
      </c>
      <c r="C170" s="469" t="s">
        <v>1571</v>
      </c>
      <c r="D170" s="469" t="s">
        <v>1572</v>
      </c>
      <c r="E170" s="468" t="s">
        <v>1570</v>
      </c>
      <c r="F170" s="472" t="s">
        <v>2256</v>
      </c>
      <c r="G170" s="469"/>
    </row>
    <row r="171" spans="1:7" x14ac:dyDescent="0.35">
      <c r="A171" s="446"/>
      <c r="B171" s="468" t="s">
        <v>1573</v>
      </c>
      <c r="C171" s="469" t="s">
        <v>1574</v>
      </c>
      <c r="D171" s="469" t="s">
        <v>1575</v>
      </c>
      <c r="E171" s="468" t="s">
        <v>1573</v>
      </c>
      <c r="F171" s="472" t="s">
        <v>2256</v>
      </c>
      <c r="G171" s="446"/>
    </row>
    <row r="172" spans="1:7" x14ac:dyDescent="0.35">
      <c r="A172" s="446"/>
      <c r="B172" s="468" t="s">
        <v>1576</v>
      </c>
      <c r="C172" s="469" t="s">
        <v>1577</v>
      </c>
      <c r="D172" s="469" t="s">
        <v>1578</v>
      </c>
      <c r="E172" s="468" t="s">
        <v>1576</v>
      </c>
      <c r="F172" s="472" t="s">
        <v>2256</v>
      </c>
      <c r="G172" s="446"/>
    </row>
    <row r="173" spans="1:7" x14ac:dyDescent="0.35">
      <c r="A173" s="446"/>
      <c r="B173" s="468" t="s">
        <v>1579</v>
      </c>
      <c r="C173" s="469" t="s">
        <v>1580</v>
      </c>
      <c r="D173" s="469" t="s">
        <v>1581</v>
      </c>
      <c r="E173" s="468" t="s">
        <v>1579</v>
      </c>
      <c r="F173" s="472" t="s">
        <v>2256</v>
      </c>
      <c r="G173" s="469"/>
    </row>
    <row r="174" spans="1:7" x14ac:dyDescent="0.35">
      <c r="A174" s="446"/>
      <c r="B174" s="468" t="s">
        <v>1582</v>
      </c>
      <c r="C174" s="469" t="s">
        <v>1583</v>
      </c>
      <c r="D174" s="469" t="s">
        <v>1584</v>
      </c>
      <c r="E174" s="468" t="s">
        <v>1582</v>
      </c>
      <c r="F174" s="472" t="s">
        <v>2256</v>
      </c>
      <c r="G174" s="469"/>
    </row>
    <row r="175" spans="1:7" x14ac:dyDescent="0.35">
      <c r="A175" s="446"/>
      <c r="B175" s="468" t="s">
        <v>1585</v>
      </c>
      <c r="C175" s="469" t="s">
        <v>1586</v>
      </c>
      <c r="D175" s="469" t="s">
        <v>1587</v>
      </c>
      <c r="E175" s="468" t="s">
        <v>1585</v>
      </c>
      <c r="F175" s="472" t="s">
        <v>2256</v>
      </c>
      <c r="G175" s="446"/>
    </row>
    <row r="176" spans="1:7" x14ac:dyDescent="0.35">
      <c r="A176" s="446"/>
      <c r="B176" s="468" t="s">
        <v>1588</v>
      </c>
      <c r="C176" s="469" t="s">
        <v>1589</v>
      </c>
      <c r="D176" s="469" t="s">
        <v>1590</v>
      </c>
      <c r="E176" s="468" t="s">
        <v>1588</v>
      </c>
      <c r="F176" s="472" t="s">
        <v>2256</v>
      </c>
      <c r="G176" s="446"/>
    </row>
    <row r="177" spans="1:7" x14ac:dyDescent="0.35">
      <c r="A177" s="446"/>
      <c r="B177" s="468" t="s">
        <v>1591</v>
      </c>
      <c r="C177" s="469" t="s">
        <v>1592</v>
      </c>
      <c r="D177" s="469" t="s">
        <v>1593</v>
      </c>
      <c r="E177" s="468" t="s">
        <v>1591</v>
      </c>
      <c r="F177" s="472" t="s">
        <v>2256</v>
      </c>
      <c r="G177" s="446"/>
    </row>
    <row r="178" spans="1:7" x14ac:dyDescent="0.35">
      <c r="A178" s="446"/>
      <c r="B178" s="468" t="s">
        <v>1594</v>
      </c>
      <c r="C178" s="469" t="s">
        <v>1595</v>
      </c>
      <c r="D178" s="469" t="s">
        <v>1596</v>
      </c>
      <c r="E178" s="468" t="s">
        <v>1594</v>
      </c>
      <c r="F178" s="472" t="s">
        <v>2256</v>
      </c>
      <c r="G178" s="446"/>
    </row>
    <row r="179" spans="1:7" x14ac:dyDescent="0.35">
      <c r="A179" s="446"/>
      <c r="B179" s="468" t="s">
        <v>1597</v>
      </c>
      <c r="C179" s="469" t="s">
        <v>1598</v>
      </c>
      <c r="D179" s="469" t="s">
        <v>1599</v>
      </c>
      <c r="E179" s="468" t="s">
        <v>1597</v>
      </c>
      <c r="F179" s="472" t="s">
        <v>2256</v>
      </c>
      <c r="G179" s="446"/>
    </row>
    <row r="180" spans="1:7" x14ac:dyDescent="0.35">
      <c r="A180" s="446"/>
      <c r="B180" s="468" t="s">
        <v>1600</v>
      </c>
      <c r="C180" s="469" t="s">
        <v>1601</v>
      </c>
      <c r="D180" s="469" t="s">
        <v>1602</v>
      </c>
      <c r="E180" s="468" t="s">
        <v>1600</v>
      </c>
      <c r="F180" s="472" t="s">
        <v>2256</v>
      </c>
      <c r="G180" s="446"/>
    </row>
    <row r="181" spans="1:7" x14ac:dyDescent="0.35">
      <c r="A181" s="446"/>
      <c r="B181" s="468" t="s">
        <v>1603</v>
      </c>
      <c r="C181" s="469" t="s">
        <v>1604</v>
      </c>
      <c r="D181" s="469" t="s">
        <v>1605</v>
      </c>
      <c r="E181" s="468" t="s">
        <v>1603</v>
      </c>
      <c r="F181" s="472" t="s">
        <v>2256</v>
      </c>
      <c r="G181" s="446"/>
    </row>
    <row r="182" spans="1:7" x14ac:dyDescent="0.35">
      <c r="A182" s="446"/>
      <c r="B182" s="468" t="s">
        <v>1606</v>
      </c>
      <c r="C182" s="469" t="s">
        <v>1607</v>
      </c>
      <c r="D182" s="469" t="s">
        <v>1608</v>
      </c>
      <c r="E182" s="468" t="s">
        <v>1606</v>
      </c>
      <c r="F182" s="472" t="s">
        <v>2256</v>
      </c>
      <c r="G182" s="446"/>
    </row>
    <row r="183" spans="1:7" x14ac:dyDescent="0.35">
      <c r="A183" s="446"/>
      <c r="B183" s="468" t="s">
        <v>1609</v>
      </c>
      <c r="C183" s="469" t="s">
        <v>1610</v>
      </c>
      <c r="D183" s="469" t="s">
        <v>1611</v>
      </c>
      <c r="E183" s="468" t="s">
        <v>1609</v>
      </c>
      <c r="F183" s="472" t="s">
        <v>2256</v>
      </c>
      <c r="G183" s="446"/>
    </row>
    <row r="184" spans="1:7" x14ac:dyDescent="0.35">
      <c r="A184" s="446"/>
      <c r="B184" s="468" t="s">
        <v>1612</v>
      </c>
      <c r="C184" s="469" t="s">
        <v>1613</v>
      </c>
      <c r="D184" s="469" t="s">
        <v>1614</v>
      </c>
      <c r="E184" s="468" t="s">
        <v>1612</v>
      </c>
      <c r="F184" s="472" t="s">
        <v>2256</v>
      </c>
      <c r="G184" s="469"/>
    </row>
    <row r="185" spans="1:7" x14ac:dyDescent="0.35">
      <c r="A185" s="446"/>
      <c r="B185" s="468" t="s">
        <v>1615</v>
      </c>
      <c r="C185" s="469" t="s">
        <v>1616</v>
      </c>
      <c r="D185" s="469" t="s">
        <v>1617</v>
      </c>
      <c r="E185" s="468" t="s">
        <v>1615</v>
      </c>
      <c r="F185" s="472" t="s">
        <v>2256</v>
      </c>
      <c r="G185" s="469"/>
    </row>
    <row r="186" spans="1:7" x14ac:dyDescent="0.35">
      <c r="A186" s="446"/>
      <c r="B186" s="468" t="s">
        <v>1618</v>
      </c>
      <c r="C186" s="469" t="s">
        <v>1619</v>
      </c>
      <c r="D186" s="469" t="s">
        <v>1620</v>
      </c>
      <c r="E186" s="468" t="s">
        <v>1618</v>
      </c>
      <c r="F186" s="472" t="s">
        <v>2256</v>
      </c>
      <c r="G186" s="469"/>
    </row>
    <row r="187" spans="1:7" x14ac:dyDescent="0.35">
      <c r="A187" s="446"/>
      <c r="B187" s="468" t="s">
        <v>2236</v>
      </c>
      <c r="C187" s="469" t="s">
        <v>1621</v>
      </c>
      <c r="D187" s="469" t="s">
        <v>1622</v>
      </c>
      <c r="E187" s="468" t="s">
        <v>2236</v>
      </c>
      <c r="F187" s="472" t="s">
        <v>2256</v>
      </c>
      <c r="G187" s="469"/>
    </row>
    <row r="188" spans="1:7" x14ac:dyDescent="0.35">
      <c r="A188" s="446"/>
      <c r="B188" s="468" t="s">
        <v>1623</v>
      </c>
      <c r="C188" s="469" t="s">
        <v>1624</v>
      </c>
      <c r="D188" s="469" t="s">
        <v>1625</v>
      </c>
      <c r="E188" s="468" t="s">
        <v>1623</v>
      </c>
      <c r="F188" s="472" t="s">
        <v>2256</v>
      </c>
      <c r="G188" s="469"/>
    </row>
    <row r="189" spans="1:7" x14ac:dyDescent="0.35">
      <c r="A189" s="446"/>
      <c r="B189" s="468" t="s">
        <v>1626</v>
      </c>
      <c r="C189" s="469" t="s">
        <v>1627</v>
      </c>
      <c r="D189" s="469" t="s">
        <v>1628</v>
      </c>
      <c r="E189" s="468" t="s">
        <v>1626</v>
      </c>
      <c r="F189" s="472" t="s">
        <v>2256</v>
      </c>
      <c r="G189" s="469"/>
    </row>
    <row r="190" spans="1:7" x14ac:dyDescent="0.35">
      <c r="A190" s="446"/>
      <c r="B190" s="468" t="s">
        <v>1629</v>
      </c>
      <c r="C190" s="469" t="s">
        <v>1630</v>
      </c>
      <c r="D190" s="469" t="s">
        <v>1631</v>
      </c>
      <c r="E190" s="468" t="s">
        <v>1629</v>
      </c>
      <c r="F190" s="472" t="s">
        <v>2256</v>
      </c>
      <c r="G190" s="469"/>
    </row>
    <row r="191" spans="1:7" x14ac:dyDescent="0.35">
      <c r="A191" s="446"/>
      <c r="B191" s="468" t="s">
        <v>1632</v>
      </c>
      <c r="C191" s="469" t="s">
        <v>1633</v>
      </c>
      <c r="D191" s="469" t="s">
        <v>1634</v>
      </c>
      <c r="E191" s="468" t="s">
        <v>1632</v>
      </c>
      <c r="F191" s="472" t="s">
        <v>2256</v>
      </c>
      <c r="G191" s="469"/>
    </row>
    <row r="192" spans="1:7" x14ac:dyDescent="0.35">
      <c r="A192" s="446"/>
      <c r="B192" s="468" t="s">
        <v>1635</v>
      </c>
      <c r="C192" s="469" t="s">
        <v>1636</v>
      </c>
      <c r="D192" s="469" t="s">
        <v>1637</v>
      </c>
      <c r="E192" s="468" t="s">
        <v>1635</v>
      </c>
      <c r="F192" s="472" t="s">
        <v>2256</v>
      </c>
      <c r="G192" s="469"/>
    </row>
    <row r="193" spans="1:7" x14ac:dyDescent="0.35">
      <c r="A193" s="446"/>
      <c r="B193" s="468" t="s">
        <v>1638</v>
      </c>
      <c r="C193" s="469" t="s">
        <v>1639</v>
      </c>
      <c r="D193" s="469" t="s">
        <v>1640</v>
      </c>
      <c r="E193" s="468" t="s">
        <v>1638</v>
      </c>
      <c r="F193" s="472" t="s">
        <v>2256</v>
      </c>
      <c r="G193" s="469"/>
    </row>
    <row r="194" spans="1:7" x14ac:dyDescent="0.35">
      <c r="A194" s="446"/>
      <c r="B194" s="468" t="s">
        <v>1641</v>
      </c>
      <c r="C194" s="469" t="s">
        <v>1642</v>
      </c>
      <c r="D194" s="469" t="s">
        <v>1643</v>
      </c>
      <c r="E194" s="468" t="s">
        <v>1641</v>
      </c>
      <c r="F194" s="472" t="s">
        <v>2256</v>
      </c>
      <c r="G194" s="469"/>
    </row>
    <row r="195" spans="1:7" x14ac:dyDescent="0.35">
      <c r="A195" s="446"/>
      <c r="B195" s="468" t="s">
        <v>2235</v>
      </c>
      <c r="C195" s="469" t="s">
        <v>1644</v>
      </c>
      <c r="D195" s="469" t="s">
        <v>1645</v>
      </c>
      <c r="E195" s="468" t="s">
        <v>2235</v>
      </c>
      <c r="F195" s="472" t="s">
        <v>2256</v>
      </c>
      <c r="G195" s="469"/>
    </row>
    <row r="196" spans="1:7" x14ac:dyDescent="0.35">
      <c r="A196" s="446"/>
      <c r="B196" s="468" t="s">
        <v>1646</v>
      </c>
      <c r="C196" s="469" t="s">
        <v>1647</v>
      </c>
      <c r="D196" s="469" t="s">
        <v>1648</v>
      </c>
      <c r="E196" s="468" t="s">
        <v>1646</v>
      </c>
      <c r="F196" s="472" t="s">
        <v>2256</v>
      </c>
      <c r="G196" s="469"/>
    </row>
    <row r="197" spans="1:7" x14ac:dyDescent="0.35">
      <c r="A197" s="446"/>
      <c r="B197" s="468" t="s">
        <v>1649</v>
      </c>
      <c r="C197" s="469" t="s">
        <v>1650</v>
      </c>
      <c r="D197" s="469" t="s">
        <v>1651</v>
      </c>
      <c r="E197" s="468" t="s">
        <v>1649</v>
      </c>
      <c r="F197" s="472" t="s">
        <v>2256</v>
      </c>
      <c r="G197" s="446"/>
    </row>
    <row r="198" spans="1:7" x14ac:dyDescent="0.35">
      <c r="A198" s="446"/>
      <c r="B198" s="468" t="s">
        <v>1652</v>
      </c>
      <c r="C198" s="469" t="s">
        <v>1653</v>
      </c>
      <c r="D198" s="469" t="s">
        <v>1654</v>
      </c>
      <c r="E198" s="468" t="s">
        <v>1652</v>
      </c>
      <c r="F198" s="472" t="s">
        <v>2256</v>
      </c>
      <c r="G198" s="446"/>
    </row>
    <row r="199" spans="1:7" x14ac:dyDescent="0.35">
      <c r="A199" s="446"/>
      <c r="B199" s="468" t="s">
        <v>2234</v>
      </c>
      <c r="C199" s="469" t="s">
        <v>1655</v>
      </c>
      <c r="D199" s="469" t="s">
        <v>1656</v>
      </c>
      <c r="E199" s="468" t="s">
        <v>2234</v>
      </c>
      <c r="F199" s="472" t="s">
        <v>2256</v>
      </c>
      <c r="G199" s="469"/>
    </row>
    <row r="200" spans="1:7" x14ac:dyDescent="0.35">
      <c r="A200" s="446"/>
      <c r="B200" s="468" t="s">
        <v>1657</v>
      </c>
      <c r="C200" s="469" t="s">
        <v>1658</v>
      </c>
      <c r="D200" s="469" t="s">
        <v>1659</v>
      </c>
      <c r="E200" s="468" t="s">
        <v>1657</v>
      </c>
      <c r="F200" s="472" t="s">
        <v>2256</v>
      </c>
      <c r="G200" s="446"/>
    </row>
    <row r="201" spans="1:7" x14ac:dyDescent="0.35">
      <c r="A201" s="446"/>
      <c r="B201" s="468" t="s">
        <v>1660</v>
      </c>
      <c r="C201" s="469" t="s">
        <v>1661</v>
      </c>
      <c r="D201" s="469" t="s">
        <v>1662</v>
      </c>
      <c r="E201" s="468" t="s">
        <v>1660</v>
      </c>
      <c r="F201" s="472" t="s">
        <v>2256</v>
      </c>
      <c r="G201" s="469"/>
    </row>
    <row r="202" spans="1:7" x14ac:dyDescent="0.35">
      <c r="A202" s="446"/>
      <c r="B202" s="468" t="s">
        <v>1663</v>
      </c>
      <c r="C202" s="469" t="s">
        <v>1664</v>
      </c>
      <c r="D202" s="469" t="s">
        <v>1665</v>
      </c>
      <c r="E202" s="468" t="s">
        <v>1663</v>
      </c>
      <c r="F202" s="472" t="s">
        <v>2256</v>
      </c>
      <c r="G202" s="469"/>
    </row>
    <row r="203" spans="1:7" x14ac:dyDescent="0.35">
      <c r="A203" s="446"/>
      <c r="B203" s="468" t="s">
        <v>2237</v>
      </c>
      <c r="C203" s="469" t="s">
        <v>1666</v>
      </c>
      <c r="D203" s="469" t="s">
        <v>1667</v>
      </c>
      <c r="E203" s="468" t="s">
        <v>2237</v>
      </c>
      <c r="F203" s="472" t="s">
        <v>2256</v>
      </c>
      <c r="G203" s="469"/>
    </row>
    <row r="204" spans="1:7" x14ac:dyDescent="0.35">
      <c r="A204" s="446"/>
      <c r="B204" s="468" t="s">
        <v>1668</v>
      </c>
      <c r="C204" s="469" t="s">
        <v>1669</v>
      </c>
      <c r="D204" s="469" t="s">
        <v>1670</v>
      </c>
      <c r="E204" s="468" t="s">
        <v>1668</v>
      </c>
      <c r="F204" s="472" t="s">
        <v>2256</v>
      </c>
      <c r="G204" s="469"/>
    </row>
    <row r="205" spans="1:7" x14ac:dyDescent="0.35">
      <c r="A205" s="446"/>
      <c r="B205" s="468" t="s">
        <v>1671</v>
      </c>
      <c r="C205" s="469" t="s">
        <v>1672</v>
      </c>
      <c r="D205" s="469" t="s">
        <v>1673</v>
      </c>
      <c r="E205" s="468" t="s">
        <v>1671</v>
      </c>
      <c r="F205" s="472" t="s">
        <v>2256</v>
      </c>
      <c r="G205" s="446"/>
    </row>
    <row r="206" spans="1:7" x14ac:dyDescent="0.35">
      <c r="A206" s="446"/>
      <c r="B206" s="468" t="s">
        <v>1674</v>
      </c>
      <c r="C206" s="469" t="s">
        <v>1675</v>
      </c>
      <c r="D206" s="469" t="s">
        <v>1676</v>
      </c>
      <c r="E206" s="468" t="s">
        <v>1674</v>
      </c>
      <c r="F206" s="472" t="s">
        <v>2256</v>
      </c>
      <c r="G206" s="446"/>
    </row>
    <row r="207" spans="1:7" x14ac:dyDescent="0.35">
      <c r="A207" s="446"/>
      <c r="B207" s="468" t="s">
        <v>1677</v>
      </c>
      <c r="C207" s="469" t="s">
        <v>1678</v>
      </c>
      <c r="D207" s="469" t="s">
        <v>1679</v>
      </c>
      <c r="E207" s="468" t="s">
        <v>1677</v>
      </c>
      <c r="F207" s="472" t="s">
        <v>2256</v>
      </c>
      <c r="G207" s="469"/>
    </row>
    <row r="208" spans="1:7" x14ac:dyDescent="0.35">
      <c r="A208" s="446"/>
      <c r="B208" s="468" t="s">
        <v>1680</v>
      </c>
      <c r="C208" s="469" t="s">
        <v>1681</v>
      </c>
      <c r="D208" s="469" t="s">
        <v>1682</v>
      </c>
      <c r="E208" s="468" t="s">
        <v>1680</v>
      </c>
      <c r="F208" s="472" t="s">
        <v>2256</v>
      </c>
      <c r="G208" s="446"/>
    </row>
    <row r="209" spans="1:7" x14ac:dyDescent="0.35">
      <c r="A209" s="446"/>
      <c r="B209" s="468" t="s">
        <v>1683</v>
      </c>
      <c r="C209" s="469" t="s">
        <v>1684</v>
      </c>
      <c r="D209" s="469" t="s">
        <v>1685</v>
      </c>
      <c r="E209" s="468" t="s">
        <v>1683</v>
      </c>
      <c r="F209" s="472" t="s">
        <v>2256</v>
      </c>
      <c r="G209" s="446"/>
    </row>
    <row r="210" spans="1:7" x14ac:dyDescent="0.35">
      <c r="A210" s="446"/>
      <c r="B210" s="468" t="s">
        <v>1686</v>
      </c>
      <c r="C210" s="469" t="s">
        <v>1687</v>
      </c>
      <c r="D210" s="469" t="s">
        <v>1688</v>
      </c>
      <c r="E210" s="468" t="s">
        <v>1686</v>
      </c>
      <c r="F210" s="472" t="s">
        <v>2256</v>
      </c>
      <c r="G210" s="469"/>
    </row>
    <row r="211" spans="1:7" x14ac:dyDescent="0.35">
      <c r="A211" s="446"/>
      <c r="B211" s="468" t="s">
        <v>2242</v>
      </c>
      <c r="C211" s="469" t="s">
        <v>1689</v>
      </c>
      <c r="D211" s="469" t="s">
        <v>1690</v>
      </c>
      <c r="E211" s="468" t="s">
        <v>2242</v>
      </c>
      <c r="F211" s="472" t="s">
        <v>2256</v>
      </c>
      <c r="G211" s="469"/>
    </row>
    <row r="212" spans="1:7" x14ac:dyDescent="0.35">
      <c r="A212" s="446"/>
      <c r="B212" s="468" t="s">
        <v>2243</v>
      </c>
      <c r="C212" s="471" t="s">
        <v>1691</v>
      </c>
      <c r="D212" s="469" t="s">
        <v>1692</v>
      </c>
      <c r="E212" s="468" t="s">
        <v>2243</v>
      </c>
      <c r="F212" s="472" t="s">
        <v>2256</v>
      </c>
      <c r="G212" s="469"/>
    </row>
    <row r="213" spans="1:7" x14ac:dyDescent="0.35">
      <c r="A213" s="446"/>
      <c r="B213" s="468" t="s">
        <v>2244</v>
      </c>
      <c r="C213" s="469" t="s">
        <v>1693</v>
      </c>
      <c r="D213" s="469" t="s">
        <v>1694</v>
      </c>
      <c r="E213" s="468" t="s">
        <v>2244</v>
      </c>
      <c r="F213" s="472" t="s">
        <v>2256</v>
      </c>
      <c r="G213" s="469"/>
    </row>
    <row r="214" spans="1:7" x14ac:dyDescent="0.35">
      <c r="A214" s="446"/>
      <c r="B214" s="468" t="s">
        <v>1695</v>
      </c>
      <c r="C214" s="469" t="s">
        <v>1696</v>
      </c>
      <c r="D214" s="469" t="s">
        <v>1697</v>
      </c>
      <c r="E214" s="446"/>
      <c r="F214" s="472" t="s">
        <v>11</v>
      </c>
      <c r="G214" s="469"/>
    </row>
    <row r="215" spans="1:7" x14ac:dyDescent="0.35">
      <c r="A215" s="446"/>
      <c r="B215" s="468" t="s">
        <v>1698</v>
      </c>
      <c r="C215" s="469" t="s">
        <v>1699</v>
      </c>
      <c r="D215" s="469" t="s">
        <v>1700</v>
      </c>
      <c r="E215" s="446"/>
      <c r="F215" s="472" t="s">
        <v>11</v>
      </c>
      <c r="G215" s="446"/>
    </row>
    <row r="216" spans="1:7" x14ac:dyDescent="0.35">
      <c r="A216" s="446"/>
      <c r="B216" s="468" t="s">
        <v>1701</v>
      </c>
      <c r="C216" s="469" t="s">
        <v>1702</v>
      </c>
      <c r="D216" s="469" t="s">
        <v>1703</v>
      </c>
      <c r="E216" s="468" t="s">
        <v>1701</v>
      </c>
      <c r="F216" s="472" t="s">
        <v>2256</v>
      </c>
      <c r="G216" s="469"/>
    </row>
    <row r="217" spans="1:7" x14ac:dyDescent="0.35">
      <c r="A217" s="446"/>
      <c r="B217" s="468" t="s">
        <v>1704</v>
      </c>
      <c r="C217" s="469" t="s">
        <v>1705</v>
      </c>
      <c r="D217" s="469" t="s">
        <v>1706</v>
      </c>
      <c r="E217" s="468" t="s">
        <v>1704</v>
      </c>
      <c r="F217" s="472" t="s">
        <v>2256</v>
      </c>
      <c r="G217" s="469"/>
    </row>
    <row r="218" spans="1:7" x14ac:dyDescent="0.35">
      <c r="A218" s="446"/>
      <c r="B218" s="468" t="s">
        <v>1707</v>
      </c>
      <c r="C218" s="469" t="s">
        <v>1708</v>
      </c>
      <c r="D218" s="469" t="s">
        <v>1709</v>
      </c>
      <c r="E218" s="468" t="s">
        <v>1707</v>
      </c>
      <c r="F218" s="472" t="s">
        <v>2256</v>
      </c>
      <c r="G218" s="469"/>
    </row>
    <row r="219" spans="1:7" x14ac:dyDescent="0.35">
      <c r="A219" s="446"/>
      <c r="B219" s="468" t="s">
        <v>1710</v>
      </c>
      <c r="C219" s="469" t="s">
        <v>1711</v>
      </c>
      <c r="D219" s="469" t="s">
        <v>1712</v>
      </c>
      <c r="E219" s="468" t="s">
        <v>1710</v>
      </c>
      <c r="F219" s="472" t="s">
        <v>2256</v>
      </c>
      <c r="G219" s="469"/>
    </row>
    <row r="220" spans="1:7" ht="15.75" customHeight="1" x14ac:dyDescent="0.35">
      <c r="A220" s="446"/>
      <c r="B220" s="468" t="s">
        <v>1713</v>
      </c>
      <c r="C220" s="469" t="s">
        <v>1714</v>
      </c>
      <c r="D220" s="469" t="s">
        <v>1715</v>
      </c>
      <c r="E220" s="468" t="s">
        <v>1713</v>
      </c>
      <c r="F220" s="472" t="s">
        <v>2256</v>
      </c>
      <c r="G220" s="469"/>
    </row>
    <row r="221" spans="1:7" x14ac:dyDescent="0.35">
      <c r="A221" s="446"/>
      <c r="B221" s="468" t="s">
        <v>1716</v>
      </c>
      <c r="C221" s="469" t="s">
        <v>1717</v>
      </c>
      <c r="D221" s="469" t="s">
        <v>1718</v>
      </c>
      <c r="E221" s="468" t="s">
        <v>1716</v>
      </c>
      <c r="F221" s="472" t="s">
        <v>2256</v>
      </c>
      <c r="G221" s="446"/>
    </row>
    <row r="222" spans="1:7" x14ac:dyDescent="0.35">
      <c r="A222" s="446"/>
      <c r="B222" s="468" t="s">
        <v>1719</v>
      </c>
      <c r="C222" s="469" t="s">
        <v>1720</v>
      </c>
      <c r="D222" s="469" t="s">
        <v>1721</v>
      </c>
      <c r="E222" s="468" t="s">
        <v>1719</v>
      </c>
      <c r="F222" s="472" t="s">
        <v>2256</v>
      </c>
      <c r="G222" s="469"/>
    </row>
    <row r="223" spans="1:7" x14ac:dyDescent="0.35">
      <c r="A223" s="446"/>
      <c r="B223" s="468" t="s">
        <v>1722</v>
      </c>
      <c r="C223" s="469" t="s">
        <v>1723</v>
      </c>
      <c r="D223" s="469" t="s">
        <v>1724</v>
      </c>
      <c r="E223" s="468" t="s">
        <v>1722</v>
      </c>
      <c r="F223" s="472" t="s">
        <v>2256</v>
      </c>
      <c r="G223" s="446"/>
    </row>
    <row r="224" spans="1:7" x14ac:dyDescent="0.35">
      <c r="A224" s="446"/>
      <c r="B224" s="468" t="s">
        <v>1725</v>
      </c>
      <c r="C224" s="469" t="s">
        <v>1726</v>
      </c>
      <c r="D224" s="469" t="s">
        <v>1727</v>
      </c>
      <c r="E224" s="468" t="s">
        <v>1725</v>
      </c>
      <c r="F224" s="472" t="s">
        <v>2256</v>
      </c>
      <c r="G224" s="469"/>
    </row>
    <row r="225" spans="1:7" x14ac:dyDescent="0.35">
      <c r="A225" s="446"/>
      <c r="B225" s="468" t="s">
        <v>1728</v>
      </c>
      <c r="C225" s="469" t="s">
        <v>1729</v>
      </c>
      <c r="D225" s="469" t="s">
        <v>1730</v>
      </c>
      <c r="E225" s="468" t="s">
        <v>1728</v>
      </c>
      <c r="F225" s="472" t="s">
        <v>2256</v>
      </c>
      <c r="G225" s="446"/>
    </row>
    <row r="226" spans="1:7" x14ac:dyDescent="0.35">
      <c r="A226" s="446"/>
      <c r="B226" s="468" t="s">
        <v>1731</v>
      </c>
      <c r="C226" s="469" t="s">
        <v>1732</v>
      </c>
      <c r="D226" s="469" t="s">
        <v>1733</v>
      </c>
      <c r="E226" s="468" t="s">
        <v>1731</v>
      </c>
      <c r="F226" s="472" t="s">
        <v>2256</v>
      </c>
      <c r="G226" s="469"/>
    </row>
    <row r="227" spans="1:7" x14ac:dyDescent="0.35">
      <c r="A227" s="446"/>
      <c r="B227" s="468" t="s">
        <v>1734</v>
      </c>
      <c r="C227" s="469" t="s">
        <v>1735</v>
      </c>
      <c r="D227" s="469" t="s">
        <v>1736</v>
      </c>
      <c r="E227" s="468" t="s">
        <v>1734</v>
      </c>
      <c r="F227" s="472" t="s">
        <v>2256</v>
      </c>
      <c r="G227" s="446"/>
    </row>
    <row r="228" spans="1:7" x14ac:dyDescent="0.35">
      <c r="A228" s="446"/>
      <c r="B228" s="468" t="s">
        <v>1737</v>
      </c>
      <c r="C228" s="469" t="s">
        <v>1738</v>
      </c>
      <c r="D228" s="469" t="s">
        <v>1739</v>
      </c>
      <c r="E228" s="468" t="s">
        <v>1737</v>
      </c>
      <c r="F228" s="472" t="s">
        <v>2256</v>
      </c>
      <c r="G228" s="469"/>
    </row>
    <row r="229" spans="1:7" x14ac:dyDescent="0.35">
      <c r="A229" s="446"/>
      <c r="B229" s="468" t="s">
        <v>1740</v>
      </c>
      <c r="C229" s="469" t="s">
        <v>1741</v>
      </c>
      <c r="D229" s="469" t="s">
        <v>1742</v>
      </c>
      <c r="E229" s="468" t="s">
        <v>1740</v>
      </c>
      <c r="F229" s="472" t="s">
        <v>2256</v>
      </c>
      <c r="G229" s="469"/>
    </row>
    <row r="230" spans="1:7" x14ac:dyDescent="0.35">
      <c r="A230" s="446"/>
      <c r="B230" s="468" t="s">
        <v>1743</v>
      </c>
      <c r="C230" s="469" t="s">
        <v>1744</v>
      </c>
      <c r="D230" s="469" t="s">
        <v>1745</v>
      </c>
      <c r="E230" s="468" t="s">
        <v>1743</v>
      </c>
      <c r="F230" s="472" t="s">
        <v>2256</v>
      </c>
      <c r="G230" s="469"/>
    </row>
    <row r="231" spans="1:7" x14ac:dyDescent="0.35">
      <c r="A231" s="446"/>
      <c r="B231" s="468" t="s">
        <v>1746</v>
      </c>
      <c r="C231" s="469" t="s">
        <v>1747</v>
      </c>
      <c r="D231" s="469" t="s">
        <v>1748</v>
      </c>
      <c r="E231" s="468" t="s">
        <v>1746</v>
      </c>
      <c r="F231" s="472" t="s">
        <v>2256</v>
      </c>
      <c r="G231" s="446"/>
    </row>
    <row r="232" spans="1:7" x14ac:dyDescent="0.35">
      <c r="A232" s="446"/>
      <c r="B232" s="468" t="s">
        <v>1749</v>
      </c>
      <c r="C232" s="469" t="s">
        <v>1750</v>
      </c>
      <c r="D232" s="469" t="s">
        <v>1751</v>
      </c>
      <c r="E232" s="468" t="s">
        <v>1749</v>
      </c>
      <c r="F232" s="472" t="s">
        <v>2256</v>
      </c>
      <c r="G232" s="446"/>
    </row>
    <row r="233" spans="1:7" x14ac:dyDescent="0.35">
      <c r="A233" s="446"/>
      <c r="B233" s="468" t="s">
        <v>1752</v>
      </c>
      <c r="C233" s="469" t="s">
        <v>1753</v>
      </c>
      <c r="D233" s="469" t="s">
        <v>1754</v>
      </c>
      <c r="E233" s="468" t="s">
        <v>1752</v>
      </c>
      <c r="F233" s="472" t="s">
        <v>2256</v>
      </c>
      <c r="G233" s="446"/>
    </row>
    <row r="234" spans="1:7" x14ac:dyDescent="0.35">
      <c r="A234" s="446"/>
      <c r="B234" s="468" t="s">
        <v>1755</v>
      </c>
      <c r="C234" s="469" t="s">
        <v>1756</v>
      </c>
      <c r="D234" s="469" t="s">
        <v>1757</v>
      </c>
      <c r="E234" s="468" t="s">
        <v>1755</v>
      </c>
      <c r="F234" s="472" t="s">
        <v>2256</v>
      </c>
      <c r="G234" s="446"/>
    </row>
    <row r="235" spans="1:7" x14ac:dyDescent="0.35">
      <c r="A235" s="446"/>
      <c r="B235" s="468" t="s">
        <v>1758</v>
      </c>
      <c r="C235" s="469" t="s">
        <v>1759</v>
      </c>
      <c r="D235" s="469" t="s">
        <v>1760</v>
      </c>
      <c r="E235" s="468" t="s">
        <v>1758</v>
      </c>
      <c r="F235" s="472" t="s">
        <v>2256</v>
      </c>
      <c r="G235" s="446"/>
    </row>
    <row r="236" spans="1:7" x14ac:dyDescent="0.35">
      <c r="A236" s="446"/>
      <c r="B236" s="468" t="s">
        <v>1761</v>
      </c>
      <c r="C236" s="469" t="s">
        <v>1762</v>
      </c>
      <c r="D236" s="469" t="s">
        <v>1763</v>
      </c>
      <c r="E236" s="468" t="s">
        <v>1761</v>
      </c>
      <c r="F236" s="472" t="s">
        <v>2256</v>
      </c>
      <c r="G236" s="446"/>
    </row>
    <row r="237" spans="1:7" x14ac:dyDescent="0.35">
      <c r="A237" s="446"/>
      <c r="B237" s="468" t="s">
        <v>1764</v>
      </c>
      <c r="C237" s="469" t="s">
        <v>1765</v>
      </c>
      <c r="D237" s="469" t="s">
        <v>1766</v>
      </c>
      <c r="E237" s="468" t="s">
        <v>1764</v>
      </c>
      <c r="F237" s="472" t="s">
        <v>2256</v>
      </c>
      <c r="G237" s="446"/>
    </row>
    <row r="238" spans="1:7" x14ac:dyDescent="0.35">
      <c r="A238" s="446"/>
      <c r="B238" s="468" t="s">
        <v>1767</v>
      </c>
      <c r="C238" s="469" t="s">
        <v>1768</v>
      </c>
      <c r="D238" s="469" t="s">
        <v>1769</v>
      </c>
      <c r="E238" s="468" t="s">
        <v>1767</v>
      </c>
      <c r="F238" s="472" t="s">
        <v>2256</v>
      </c>
      <c r="G238" s="446"/>
    </row>
    <row r="239" spans="1:7" x14ac:dyDescent="0.35">
      <c r="A239" s="446"/>
      <c r="B239" s="468" t="s">
        <v>1770</v>
      </c>
      <c r="C239" s="469" t="s">
        <v>1771</v>
      </c>
      <c r="D239" s="469" t="s">
        <v>1772</v>
      </c>
      <c r="E239" s="468" t="s">
        <v>1770</v>
      </c>
      <c r="F239" s="472" t="s">
        <v>2256</v>
      </c>
      <c r="G239" s="446"/>
    </row>
    <row r="240" spans="1:7" x14ac:dyDescent="0.35">
      <c r="A240" s="446"/>
      <c r="B240" s="468" t="s">
        <v>1773</v>
      </c>
      <c r="C240" s="469" t="s">
        <v>1774</v>
      </c>
      <c r="D240" s="469" t="s">
        <v>1775</v>
      </c>
      <c r="E240" s="468" t="s">
        <v>1773</v>
      </c>
      <c r="F240" s="472" t="s">
        <v>2256</v>
      </c>
      <c r="G240" s="446"/>
    </row>
    <row r="241" spans="1:7" x14ac:dyDescent="0.35">
      <c r="A241" s="446"/>
      <c r="B241" s="468" t="s">
        <v>1776</v>
      </c>
      <c r="C241" s="469" t="s">
        <v>1777</v>
      </c>
      <c r="D241" s="469" t="s">
        <v>1778</v>
      </c>
      <c r="E241" s="468" t="s">
        <v>1776</v>
      </c>
      <c r="F241" s="472" t="s">
        <v>2256</v>
      </c>
      <c r="G241" s="469"/>
    </row>
    <row r="242" spans="1:7" x14ac:dyDescent="0.35">
      <c r="A242" s="446"/>
      <c r="B242" s="468" t="s">
        <v>1779</v>
      </c>
      <c r="C242" s="469" t="s">
        <v>1780</v>
      </c>
      <c r="D242" s="469" t="s">
        <v>1781</v>
      </c>
      <c r="E242" s="468" t="s">
        <v>1779</v>
      </c>
      <c r="F242" s="472" t="s">
        <v>2256</v>
      </c>
      <c r="G242" s="446"/>
    </row>
    <row r="243" spans="1:7" x14ac:dyDescent="0.35">
      <c r="A243" s="446"/>
      <c r="B243" s="468" t="s">
        <v>1782</v>
      </c>
      <c r="C243" s="469" t="s">
        <v>1783</v>
      </c>
      <c r="D243" s="469" t="s">
        <v>1784</v>
      </c>
      <c r="E243" s="468" t="s">
        <v>1785</v>
      </c>
      <c r="F243" s="472" t="s">
        <v>2256</v>
      </c>
      <c r="G243" s="446"/>
    </row>
    <row r="244" spans="1:7" x14ac:dyDescent="0.35">
      <c r="A244" s="446"/>
      <c r="B244" s="468" t="s">
        <v>1785</v>
      </c>
      <c r="C244" s="469" t="s">
        <v>1786</v>
      </c>
      <c r="D244" s="469" t="s">
        <v>1787</v>
      </c>
      <c r="E244" s="468" t="s">
        <v>1788</v>
      </c>
      <c r="F244" s="472" t="s">
        <v>2256</v>
      </c>
      <c r="G244" s="446"/>
    </row>
    <row r="245" spans="1:7" x14ac:dyDescent="0.35">
      <c r="A245" s="446"/>
      <c r="B245" s="468" t="s">
        <v>1788</v>
      </c>
      <c r="C245" s="469" t="s">
        <v>1789</v>
      </c>
      <c r="D245" s="469" t="s">
        <v>1790</v>
      </c>
      <c r="E245" s="468" t="s">
        <v>1791</v>
      </c>
      <c r="F245" s="472" t="s">
        <v>2256</v>
      </c>
      <c r="G245" s="446"/>
    </row>
    <row r="246" spans="1:7" x14ac:dyDescent="0.35">
      <c r="A246" s="446"/>
      <c r="B246" s="468" t="s">
        <v>1791</v>
      </c>
      <c r="C246" s="469" t="s">
        <v>1792</v>
      </c>
      <c r="D246" s="469" t="s">
        <v>1793</v>
      </c>
      <c r="E246" s="446"/>
      <c r="F246" s="472" t="s">
        <v>11</v>
      </c>
      <c r="G246" s="446"/>
    </row>
    <row r="247" spans="1:7" x14ac:dyDescent="0.35">
      <c r="A247" s="446"/>
      <c r="B247" s="468" t="s">
        <v>1794</v>
      </c>
      <c r="C247" s="469" t="s">
        <v>1795</v>
      </c>
      <c r="D247" s="469" t="s">
        <v>1796</v>
      </c>
      <c r="E247" s="446"/>
      <c r="F247" s="472" t="s">
        <v>11</v>
      </c>
      <c r="G247" s="446"/>
    </row>
    <row r="248" spans="1:7" x14ac:dyDescent="0.35">
      <c r="A248" s="446"/>
      <c r="B248" s="468" t="s">
        <v>2249</v>
      </c>
      <c r="C248" s="469" t="s">
        <v>1797</v>
      </c>
      <c r="D248" s="469" t="s">
        <v>1798</v>
      </c>
      <c r="E248" s="468" t="s">
        <v>2249</v>
      </c>
      <c r="F248" s="472" t="s">
        <v>2256</v>
      </c>
      <c r="G248" s="469"/>
    </row>
    <row r="249" spans="1:7" x14ac:dyDescent="0.35">
      <c r="A249" s="446"/>
      <c r="B249" s="468" t="s">
        <v>1799</v>
      </c>
      <c r="C249" s="469" t="s">
        <v>1800</v>
      </c>
      <c r="D249" s="469" t="s">
        <v>1801</v>
      </c>
      <c r="E249" s="468" t="s">
        <v>1799</v>
      </c>
      <c r="F249" s="472" t="s">
        <v>2256</v>
      </c>
      <c r="G249" s="446"/>
    </row>
    <row r="250" spans="1:7" x14ac:dyDescent="0.35">
      <c r="A250" s="446"/>
      <c r="B250" s="468" t="s">
        <v>1802</v>
      </c>
      <c r="C250" s="469" t="s">
        <v>1803</v>
      </c>
      <c r="D250" s="469" t="s">
        <v>1804</v>
      </c>
      <c r="E250" s="468" t="s">
        <v>1802</v>
      </c>
      <c r="F250" s="472" t="s">
        <v>2256</v>
      </c>
      <c r="G250" s="446"/>
    </row>
    <row r="251" spans="1:7" x14ac:dyDescent="0.35">
      <c r="A251" s="446"/>
      <c r="B251" s="468" t="s">
        <v>1805</v>
      </c>
      <c r="C251" s="469" t="s">
        <v>1806</v>
      </c>
      <c r="D251" s="469" t="s">
        <v>1807</v>
      </c>
      <c r="E251" s="468" t="s">
        <v>1805</v>
      </c>
      <c r="F251" s="472" t="s">
        <v>2256</v>
      </c>
      <c r="G251" s="469"/>
    </row>
    <row r="252" spans="1:7" x14ac:dyDescent="0.35">
      <c r="A252" s="446"/>
      <c r="B252" s="468" t="s">
        <v>1808</v>
      </c>
      <c r="C252" s="469" t="s">
        <v>1809</v>
      </c>
      <c r="D252" s="469" t="s">
        <v>1810</v>
      </c>
      <c r="E252" s="468" t="s">
        <v>1808</v>
      </c>
      <c r="F252" s="472" t="s">
        <v>2256</v>
      </c>
      <c r="G252" s="469"/>
    </row>
    <row r="253" spans="1:7" x14ac:dyDescent="0.35">
      <c r="A253" s="446"/>
      <c r="B253" s="468" t="s">
        <v>1811</v>
      </c>
      <c r="C253" s="469" t="s">
        <v>1812</v>
      </c>
      <c r="D253" s="469" t="s">
        <v>1813</v>
      </c>
      <c r="E253" s="468" t="s">
        <v>1811</v>
      </c>
      <c r="F253" s="472" t="s">
        <v>2256</v>
      </c>
      <c r="G253" s="446"/>
    </row>
    <row r="254" spans="1:7" x14ac:dyDescent="0.35">
      <c r="A254" s="446"/>
      <c r="B254" s="468" t="s">
        <v>1814</v>
      </c>
      <c r="C254" s="469" t="s">
        <v>1815</v>
      </c>
      <c r="D254" s="469" t="s">
        <v>1816</v>
      </c>
      <c r="E254" s="468" t="s">
        <v>1814</v>
      </c>
      <c r="F254" s="472" t="s">
        <v>2256</v>
      </c>
      <c r="G254" s="446"/>
    </row>
    <row r="255" spans="1:7" x14ac:dyDescent="0.35">
      <c r="A255" s="446"/>
      <c r="B255" s="468" t="s">
        <v>1817</v>
      </c>
      <c r="C255" s="469" t="s">
        <v>1818</v>
      </c>
      <c r="D255" s="469" t="s">
        <v>1819</v>
      </c>
      <c r="E255" s="468" t="s">
        <v>1817</v>
      </c>
      <c r="F255" s="472" t="s">
        <v>2256</v>
      </c>
      <c r="G255" s="446"/>
    </row>
    <row r="256" spans="1:7" x14ac:dyDescent="0.35">
      <c r="A256" s="446"/>
      <c r="B256" s="468" t="s">
        <v>1820</v>
      </c>
      <c r="C256" s="469" t="s">
        <v>1821</v>
      </c>
      <c r="D256" s="469" t="s">
        <v>1822</v>
      </c>
      <c r="E256" s="468" t="s">
        <v>1820</v>
      </c>
      <c r="F256" s="472" t="s">
        <v>2256</v>
      </c>
      <c r="G256" s="446"/>
    </row>
    <row r="257" spans="1:7" x14ac:dyDescent="0.35">
      <c r="A257" s="446"/>
      <c r="B257" s="468" t="s">
        <v>1823</v>
      </c>
      <c r="C257" s="469" t="s">
        <v>1824</v>
      </c>
      <c r="D257" s="469" t="s">
        <v>1825</v>
      </c>
      <c r="E257" s="468" t="s">
        <v>1823</v>
      </c>
      <c r="F257" s="472" t="s">
        <v>2256</v>
      </c>
      <c r="G257" s="446"/>
    </row>
    <row r="258" spans="1:7" x14ac:dyDescent="0.35">
      <c r="A258" s="446"/>
      <c r="B258" s="468" t="s">
        <v>1826</v>
      </c>
      <c r="C258" s="469" t="s">
        <v>1827</v>
      </c>
      <c r="D258" s="469" t="s">
        <v>1828</v>
      </c>
      <c r="E258" s="468" t="s">
        <v>1826</v>
      </c>
      <c r="F258" s="472" t="s">
        <v>11</v>
      </c>
      <c r="G258" s="446"/>
    </row>
    <row r="259" spans="1:7" x14ac:dyDescent="0.35">
      <c r="A259" s="446"/>
      <c r="B259" s="468" t="s">
        <v>1831</v>
      </c>
      <c r="C259" s="469" t="s">
        <v>1829</v>
      </c>
      <c r="D259" s="469" t="s">
        <v>1830</v>
      </c>
      <c r="E259" s="468" t="s">
        <v>1831</v>
      </c>
      <c r="F259" s="472" t="s">
        <v>2256</v>
      </c>
      <c r="G259" s="446"/>
    </row>
    <row r="260" spans="1:7" x14ac:dyDescent="0.35">
      <c r="A260" s="446"/>
      <c r="B260" s="468" t="s">
        <v>1832</v>
      </c>
      <c r="C260" s="469" t="s">
        <v>1833</v>
      </c>
      <c r="D260" s="469" t="s">
        <v>1834</v>
      </c>
      <c r="E260" s="468" t="s">
        <v>1832</v>
      </c>
      <c r="F260" s="472" t="s">
        <v>2256</v>
      </c>
      <c r="G260" s="469"/>
    </row>
    <row r="261" spans="1:7" x14ac:dyDescent="0.35">
      <c r="A261" s="446"/>
      <c r="B261" s="468" t="s">
        <v>1835</v>
      </c>
      <c r="C261" s="469" t="s">
        <v>1836</v>
      </c>
      <c r="D261" s="469" t="s">
        <v>1837</v>
      </c>
      <c r="E261" s="468" t="s">
        <v>1835</v>
      </c>
      <c r="F261" s="472" t="s">
        <v>2256</v>
      </c>
      <c r="G261" s="469"/>
    </row>
    <row r="262" spans="1:7" x14ac:dyDescent="0.35">
      <c r="A262" s="446"/>
      <c r="B262" s="468" t="s">
        <v>1838</v>
      </c>
      <c r="C262" s="469" t="s">
        <v>1839</v>
      </c>
      <c r="D262" s="469" t="s">
        <v>1840</v>
      </c>
      <c r="E262" s="468" t="s">
        <v>1838</v>
      </c>
      <c r="F262" s="472" t="s">
        <v>2256</v>
      </c>
      <c r="G262" s="469"/>
    </row>
    <row r="263" spans="1:7" x14ac:dyDescent="0.35">
      <c r="A263" s="446"/>
      <c r="B263" s="468" t="s">
        <v>1841</v>
      </c>
      <c r="C263" s="469" t="s">
        <v>1842</v>
      </c>
      <c r="D263" s="469" t="s">
        <v>1843</v>
      </c>
      <c r="E263" s="468" t="s">
        <v>1841</v>
      </c>
      <c r="F263" s="472" t="s">
        <v>2256</v>
      </c>
      <c r="G263" s="446"/>
    </row>
    <row r="264" spans="1:7" x14ac:dyDescent="0.35">
      <c r="A264" s="446"/>
      <c r="B264" s="468" t="s">
        <v>1844</v>
      </c>
      <c r="C264" s="469" t="s">
        <v>1097</v>
      </c>
      <c r="D264" s="469" t="s">
        <v>1845</v>
      </c>
      <c r="E264" s="468" t="s">
        <v>1844</v>
      </c>
      <c r="F264" s="472" t="s">
        <v>2256</v>
      </c>
      <c r="G264" s="446"/>
    </row>
    <row r="265" spans="1:7" x14ac:dyDescent="0.35">
      <c r="A265" s="446"/>
      <c r="B265" s="468" t="s">
        <v>1846</v>
      </c>
      <c r="C265" s="469" t="s">
        <v>1847</v>
      </c>
      <c r="D265" s="469" t="s">
        <v>1848</v>
      </c>
      <c r="E265" s="468" t="s">
        <v>1846</v>
      </c>
      <c r="F265" s="472" t="s">
        <v>2256</v>
      </c>
      <c r="G265" s="446"/>
    </row>
    <row r="266" spans="1:7" x14ac:dyDescent="0.35">
      <c r="A266" s="446"/>
      <c r="B266" s="468" t="s">
        <v>1849</v>
      </c>
      <c r="C266" s="469" t="s">
        <v>1850</v>
      </c>
      <c r="D266" s="469" t="s">
        <v>1851</v>
      </c>
      <c r="E266" s="468" t="s">
        <v>1849</v>
      </c>
      <c r="F266" s="472" t="s">
        <v>2256</v>
      </c>
      <c r="G266" s="446"/>
    </row>
    <row r="267" spans="1:7" x14ac:dyDescent="0.35">
      <c r="A267" s="446"/>
      <c r="B267" s="468" t="s">
        <v>1852</v>
      </c>
      <c r="C267" s="469" t="s">
        <v>1853</v>
      </c>
      <c r="D267" s="469" t="s">
        <v>1854</v>
      </c>
      <c r="E267" s="468" t="s">
        <v>1852</v>
      </c>
      <c r="F267" s="472" t="s">
        <v>2256</v>
      </c>
      <c r="G267" s="446"/>
    </row>
    <row r="268" spans="1:7" x14ac:dyDescent="0.35">
      <c r="A268" s="446"/>
      <c r="B268" s="468" t="s">
        <v>1855</v>
      </c>
      <c r="C268" s="469" t="s">
        <v>1856</v>
      </c>
      <c r="D268" s="469" t="s">
        <v>1857</v>
      </c>
      <c r="E268" s="468" t="s">
        <v>1855</v>
      </c>
      <c r="F268" s="472" t="s">
        <v>2256</v>
      </c>
      <c r="G268" s="446"/>
    </row>
    <row r="269" spans="1:7" x14ac:dyDescent="0.35">
      <c r="A269" s="446"/>
      <c r="B269" s="468" t="s">
        <v>1858</v>
      </c>
      <c r="C269" s="469" t="s">
        <v>1859</v>
      </c>
      <c r="D269" s="469" t="s">
        <v>1860</v>
      </c>
      <c r="E269" s="468" t="s">
        <v>1858</v>
      </c>
      <c r="F269" s="472" t="s">
        <v>2256</v>
      </c>
      <c r="G269" s="446"/>
    </row>
    <row r="270" spans="1:7" x14ac:dyDescent="0.35">
      <c r="A270" s="446"/>
      <c r="B270" s="468" t="s">
        <v>1861</v>
      </c>
      <c r="C270" s="469" t="s">
        <v>1097</v>
      </c>
      <c r="D270" s="469" t="s">
        <v>1862</v>
      </c>
      <c r="E270" s="468" t="s">
        <v>1861</v>
      </c>
      <c r="F270" s="472" t="s">
        <v>2256</v>
      </c>
      <c r="G270" s="446"/>
    </row>
    <row r="271" spans="1:7" x14ac:dyDescent="0.35">
      <c r="A271" s="446"/>
      <c r="B271" s="468" t="s">
        <v>1863</v>
      </c>
      <c r="C271" s="469" t="s">
        <v>1864</v>
      </c>
      <c r="D271" s="469" t="s">
        <v>1865</v>
      </c>
      <c r="E271" s="468" t="s">
        <v>1863</v>
      </c>
      <c r="F271" s="472" t="s">
        <v>2256</v>
      </c>
      <c r="G271" s="469"/>
    </row>
    <row r="272" spans="1:7" x14ac:dyDescent="0.35">
      <c r="A272" s="446"/>
      <c r="B272" s="468" t="s">
        <v>1866</v>
      </c>
      <c r="C272" s="469" t="s">
        <v>1867</v>
      </c>
      <c r="D272" s="469" t="s">
        <v>1868</v>
      </c>
      <c r="E272" s="468" t="s">
        <v>1866</v>
      </c>
      <c r="F272" s="472" t="s">
        <v>2256</v>
      </c>
      <c r="G272" s="469"/>
    </row>
    <row r="273" spans="1:7" x14ac:dyDescent="0.35">
      <c r="A273" s="446"/>
      <c r="B273" s="468" t="s">
        <v>1869</v>
      </c>
      <c r="C273" s="469" t="s">
        <v>1870</v>
      </c>
      <c r="D273" s="469" t="s">
        <v>1871</v>
      </c>
      <c r="E273" s="468" t="s">
        <v>1869</v>
      </c>
      <c r="F273" s="472" t="s">
        <v>2256</v>
      </c>
      <c r="G273" s="446"/>
    </row>
    <row r="274" spans="1:7" x14ac:dyDescent="0.35">
      <c r="A274" s="446"/>
      <c r="B274" s="468" t="s">
        <v>1872</v>
      </c>
      <c r="C274" s="469" t="s">
        <v>1873</v>
      </c>
      <c r="D274" s="469" t="s">
        <v>1874</v>
      </c>
      <c r="E274" s="468" t="s">
        <v>1872</v>
      </c>
      <c r="F274" s="472" t="s">
        <v>2256</v>
      </c>
      <c r="G274" s="446"/>
    </row>
    <row r="275" spans="1:7" x14ac:dyDescent="0.35">
      <c r="A275" s="446"/>
      <c r="B275" s="468" t="s">
        <v>1875</v>
      </c>
      <c r="C275" s="469" t="s">
        <v>1876</v>
      </c>
      <c r="D275" s="469" t="s">
        <v>1877</v>
      </c>
      <c r="E275" s="468" t="s">
        <v>1875</v>
      </c>
      <c r="F275" s="472" t="s">
        <v>2256</v>
      </c>
      <c r="G275" s="446"/>
    </row>
    <row r="276" spans="1:7" x14ac:dyDescent="0.35">
      <c r="A276" s="446"/>
      <c r="B276" s="468" t="s">
        <v>1878</v>
      </c>
      <c r="C276" s="469" t="s">
        <v>1879</v>
      </c>
      <c r="D276" s="469" t="s">
        <v>1880</v>
      </c>
      <c r="E276" s="468" t="s">
        <v>1878</v>
      </c>
      <c r="F276" s="472" t="s">
        <v>2256</v>
      </c>
      <c r="G276" s="446"/>
    </row>
    <row r="277" spans="1:7" x14ac:dyDescent="0.35">
      <c r="A277" s="446"/>
      <c r="B277" s="468" t="s">
        <v>1881</v>
      </c>
      <c r="C277" s="469" t="s">
        <v>1882</v>
      </c>
      <c r="D277" s="469" t="s">
        <v>1883</v>
      </c>
      <c r="E277" s="468" t="s">
        <v>1881</v>
      </c>
      <c r="F277" s="472" t="s">
        <v>2256</v>
      </c>
      <c r="G277" s="469"/>
    </row>
    <row r="278" spans="1:7" x14ac:dyDescent="0.35">
      <c r="A278" s="446"/>
      <c r="B278" s="468" t="s">
        <v>1884</v>
      </c>
      <c r="C278" s="469" t="s">
        <v>1885</v>
      </c>
      <c r="D278" s="469" t="s">
        <v>1886</v>
      </c>
      <c r="E278" s="468" t="s">
        <v>1884</v>
      </c>
      <c r="F278" s="472" t="s">
        <v>2256</v>
      </c>
      <c r="G278" s="469"/>
    </row>
    <row r="279" spans="1:7" x14ac:dyDescent="0.35">
      <c r="A279" s="446"/>
      <c r="B279" s="468" t="s">
        <v>1887</v>
      </c>
      <c r="C279" s="469" t="s">
        <v>1888</v>
      </c>
      <c r="D279" s="469" t="s">
        <v>1889</v>
      </c>
      <c r="E279" s="468" t="s">
        <v>1887</v>
      </c>
      <c r="F279" s="472" t="s">
        <v>2256</v>
      </c>
      <c r="G279" s="469"/>
    </row>
    <row r="280" spans="1:7" x14ac:dyDescent="0.35">
      <c r="A280" s="446"/>
      <c r="B280" s="468" t="s">
        <v>1890</v>
      </c>
      <c r="C280" s="469" t="s">
        <v>1891</v>
      </c>
      <c r="D280" s="469" t="s">
        <v>1892</v>
      </c>
      <c r="E280" s="468" t="s">
        <v>1890</v>
      </c>
      <c r="F280" s="472" t="s">
        <v>2256</v>
      </c>
      <c r="G280" s="469"/>
    </row>
    <row r="281" spans="1:7" x14ac:dyDescent="0.35">
      <c r="A281" s="446"/>
      <c r="B281" s="468" t="s">
        <v>1893</v>
      </c>
      <c r="C281" s="469" t="s">
        <v>1097</v>
      </c>
      <c r="D281" s="469" t="s">
        <v>1894</v>
      </c>
      <c r="E281" s="468" t="s">
        <v>1893</v>
      </c>
      <c r="F281" s="472" t="s">
        <v>2256</v>
      </c>
      <c r="G281" s="469"/>
    </row>
    <row r="282" spans="1:7" x14ac:dyDescent="0.35">
      <c r="A282" s="446"/>
      <c r="B282" s="468" t="s">
        <v>1895</v>
      </c>
      <c r="C282" s="469" t="s">
        <v>1097</v>
      </c>
      <c r="D282" s="469" t="s">
        <v>1896</v>
      </c>
      <c r="E282" s="468" t="s">
        <v>1895</v>
      </c>
      <c r="F282" s="472" t="s">
        <v>2256</v>
      </c>
      <c r="G282" s="469"/>
    </row>
    <row r="283" spans="1:7" x14ac:dyDescent="0.35">
      <c r="A283" s="446"/>
      <c r="B283" s="468" t="s">
        <v>1897</v>
      </c>
      <c r="C283" s="469" t="s">
        <v>1097</v>
      </c>
      <c r="D283" s="469" t="s">
        <v>1898</v>
      </c>
      <c r="E283" s="468" t="s">
        <v>1897</v>
      </c>
      <c r="F283" s="472" t="s">
        <v>2256</v>
      </c>
      <c r="G283" s="446"/>
    </row>
    <row r="284" spans="1:7" x14ac:dyDescent="0.35">
      <c r="A284" s="446"/>
      <c r="B284" s="468" t="s">
        <v>1899</v>
      </c>
      <c r="C284" s="469" t="s">
        <v>1900</v>
      </c>
      <c r="D284" s="469" t="s">
        <v>1901</v>
      </c>
      <c r="E284" s="468" t="s">
        <v>1899</v>
      </c>
      <c r="F284" s="472" t="s">
        <v>2256</v>
      </c>
      <c r="G284" s="469"/>
    </row>
    <row r="285" spans="1:7" x14ac:dyDescent="0.35">
      <c r="A285" s="446"/>
      <c r="B285" s="468" t="s">
        <v>1902</v>
      </c>
      <c r="C285" s="469" t="s">
        <v>1097</v>
      </c>
      <c r="D285" s="469" t="s">
        <v>1903</v>
      </c>
      <c r="E285" s="468" t="s">
        <v>1902</v>
      </c>
      <c r="F285" s="472" t="s">
        <v>2256</v>
      </c>
      <c r="G285" s="446"/>
    </row>
    <row r="286" spans="1:7" x14ac:dyDescent="0.35">
      <c r="A286" s="446"/>
      <c r="B286" s="468" t="s">
        <v>1904</v>
      </c>
      <c r="C286" s="469" t="s">
        <v>1905</v>
      </c>
      <c r="D286" s="469" t="s">
        <v>1906</v>
      </c>
      <c r="E286" s="468" t="s">
        <v>1904</v>
      </c>
      <c r="F286" s="472" t="s">
        <v>2256</v>
      </c>
      <c r="G286" s="446"/>
    </row>
    <row r="287" spans="1:7" x14ac:dyDescent="0.35">
      <c r="A287" s="446"/>
      <c r="B287" s="468" t="s">
        <v>1907</v>
      </c>
      <c r="C287" s="469" t="s">
        <v>1097</v>
      </c>
      <c r="D287" s="469" t="s">
        <v>1908</v>
      </c>
      <c r="E287" s="468" t="s">
        <v>1907</v>
      </c>
      <c r="F287" s="472" t="s">
        <v>2256</v>
      </c>
      <c r="G287" s="469"/>
    </row>
    <row r="288" spans="1:7" x14ac:dyDescent="0.35">
      <c r="A288" s="446"/>
      <c r="B288" s="468" t="s">
        <v>1909</v>
      </c>
      <c r="C288" s="469" t="s">
        <v>1097</v>
      </c>
      <c r="D288" s="469" t="s">
        <v>1910</v>
      </c>
      <c r="E288" s="468" t="s">
        <v>1909</v>
      </c>
      <c r="F288" s="472" t="s">
        <v>2256</v>
      </c>
      <c r="G288" s="446"/>
    </row>
    <row r="289" spans="1:7" x14ac:dyDescent="0.35">
      <c r="A289" s="446"/>
      <c r="B289" s="468" t="s">
        <v>1911</v>
      </c>
      <c r="C289" s="469" t="s">
        <v>1097</v>
      </c>
      <c r="D289" s="469" t="s">
        <v>1912</v>
      </c>
      <c r="E289" s="468" t="s">
        <v>1911</v>
      </c>
      <c r="F289" s="472" t="s">
        <v>2256</v>
      </c>
      <c r="G289" s="469"/>
    </row>
    <row r="290" spans="1:7" x14ac:dyDescent="0.35">
      <c r="A290" s="446"/>
      <c r="B290" s="468" t="s">
        <v>1913</v>
      </c>
      <c r="C290" s="469" t="s">
        <v>1097</v>
      </c>
      <c r="D290" s="469" t="s">
        <v>1914</v>
      </c>
      <c r="E290" s="446"/>
      <c r="F290" s="472" t="s">
        <v>2256</v>
      </c>
      <c r="G290" s="446"/>
    </row>
    <row r="291" spans="1:7" x14ac:dyDescent="0.35">
      <c r="A291" s="446"/>
      <c r="B291" s="468" t="s">
        <v>1915</v>
      </c>
      <c r="C291" s="469" t="s">
        <v>1097</v>
      </c>
      <c r="D291" s="469" t="s">
        <v>1916</v>
      </c>
      <c r="E291" s="468" t="s">
        <v>1915</v>
      </c>
      <c r="F291" s="472" t="s">
        <v>2256</v>
      </c>
      <c r="G291" s="446"/>
    </row>
    <row r="292" spans="1:7" x14ac:dyDescent="0.35">
      <c r="A292" s="446"/>
      <c r="B292" s="468" t="s">
        <v>1917</v>
      </c>
      <c r="C292" s="469" t="s">
        <v>1097</v>
      </c>
      <c r="D292" s="469" t="s">
        <v>1918</v>
      </c>
      <c r="E292" s="478" t="s">
        <v>1917</v>
      </c>
      <c r="F292" s="472" t="s">
        <v>2256</v>
      </c>
      <c r="G292" s="446"/>
    </row>
    <row r="293" spans="1:7" x14ac:dyDescent="0.35">
      <c r="A293" s="446"/>
      <c r="B293" s="468" t="s">
        <v>1919</v>
      </c>
      <c r="C293" s="469" t="s">
        <v>1920</v>
      </c>
      <c r="D293" s="469" t="s">
        <v>1921</v>
      </c>
      <c r="E293" s="468" t="s">
        <v>1919</v>
      </c>
      <c r="F293" s="472" t="s">
        <v>4677</v>
      </c>
      <c r="G293" s="446" t="s">
        <v>4678</v>
      </c>
    </row>
    <row r="294" spans="1:7" x14ac:dyDescent="0.35">
      <c r="A294" s="446"/>
      <c r="B294" s="473" t="s">
        <v>1922</v>
      </c>
      <c r="C294" s="469" t="s">
        <v>1097</v>
      </c>
      <c r="D294" s="469" t="s">
        <v>1923</v>
      </c>
      <c r="E294" s="468" t="s">
        <v>1922</v>
      </c>
      <c r="F294" s="472" t="s">
        <v>4677</v>
      </c>
      <c r="G294" s="446" t="s">
        <v>4678</v>
      </c>
    </row>
    <row r="295" spans="1:7" x14ac:dyDescent="0.35">
      <c r="A295" s="446"/>
      <c r="B295" s="468" t="s">
        <v>1924</v>
      </c>
      <c r="C295" s="469" t="s">
        <v>1925</v>
      </c>
      <c r="D295" s="469" t="s">
        <v>1926</v>
      </c>
      <c r="E295" s="446"/>
      <c r="F295" s="472" t="s">
        <v>4677</v>
      </c>
      <c r="G295" s="446" t="s">
        <v>4678</v>
      </c>
    </row>
    <row r="296" spans="1:7" x14ac:dyDescent="0.35">
      <c r="A296" s="446"/>
      <c r="B296" s="468" t="s">
        <v>1927</v>
      </c>
      <c r="C296" s="469" t="s">
        <v>1928</v>
      </c>
      <c r="D296" s="469" t="s">
        <v>1929</v>
      </c>
      <c r="E296" s="468" t="s">
        <v>1927</v>
      </c>
      <c r="F296" s="472" t="s">
        <v>2256</v>
      </c>
      <c r="G296" s="446"/>
    </row>
    <row r="297" spans="1:7" x14ac:dyDescent="0.35">
      <c r="A297" s="446"/>
      <c r="B297" s="468" t="s">
        <v>1930</v>
      </c>
      <c r="C297" s="469" t="s">
        <v>1931</v>
      </c>
      <c r="D297" s="469" t="s">
        <v>1932</v>
      </c>
      <c r="E297" s="468" t="s">
        <v>1930</v>
      </c>
      <c r="F297" s="472" t="s">
        <v>2256</v>
      </c>
      <c r="G297" s="446"/>
    </row>
    <row r="298" spans="1:7" x14ac:dyDescent="0.35">
      <c r="A298" s="446"/>
      <c r="B298" s="468" t="s">
        <v>1933</v>
      </c>
      <c r="C298" s="469" t="s">
        <v>1934</v>
      </c>
      <c r="D298" s="469" t="s">
        <v>1935</v>
      </c>
      <c r="E298" s="468" t="s">
        <v>1933</v>
      </c>
      <c r="F298" s="472" t="s">
        <v>2256</v>
      </c>
      <c r="G298" s="469"/>
    </row>
    <row r="299" spans="1:7" x14ac:dyDescent="0.35">
      <c r="A299" s="446"/>
      <c r="B299" s="468" t="s">
        <v>1936</v>
      </c>
      <c r="C299" s="469" t="s">
        <v>1937</v>
      </c>
      <c r="D299" s="469" t="s">
        <v>1938</v>
      </c>
      <c r="E299" s="468" t="s">
        <v>1936</v>
      </c>
      <c r="F299" s="472" t="s">
        <v>2256</v>
      </c>
      <c r="G299" s="446"/>
    </row>
    <row r="300" spans="1:7" x14ac:dyDescent="0.35">
      <c r="A300" s="446"/>
      <c r="B300" s="468" t="s">
        <v>1939</v>
      </c>
      <c r="C300" s="469" t="s">
        <v>1940</v>
      </c>
      <c r="D300" s="469" t="s">
        <v>1941</v>
      </c>
      <c r="E300" s="468" t="s">
        <v>1939</v>
      </c>
      <c r="F300" s="472" t="s">
        <v>2256</v>
      </c>
      <c r="G300" s="469"/>
    </row>
    <row r="301" spans="1:7" x14ac:dyDescent="0.35">
      <c r="A301" s="446"/>
      <c r="B301" s="468" t="s">
        <v>1942</v>
      </c>
      <c r="C301" s="469" t="s">
        <v>1943</v>
      </c>
      <c r="D301" s="469" t="s">
        <v>1944</v>
      </c>
      <c r="E301" s="468" t="s">
        <v>1942</v>
      </c>
      <c r="F301" s="472" t="s">
        <v>2256</v>
      </c>
      <c r="G301" s="469"/>
    </row>
    <row r="302" spans="1:7" x14ac:dyDescent="0.35">
      <c r="A302" s="446"/>
      <c r="B302" s="468" t="s">
        <v>1945</v>
      </c>
      <c r="C302" s="469" t="s">
        <v>1946</v>
      </c>
      <c r="D302" s="469" t="s">
        <v>1947</v>
      </c>
      <c r="E302" s="468" t="s">
        <v>1945</v>
      </c>
      <c r="F302" s="472" t="s">
        <v>2256</v>
      </c>
      <c r="G302" s="469"/>
    </row>
    <row r="303" spans="1:7" x14ac:dyDescent="0.35">
      <c r="A303" s="446"/>
      <c r="B303" s="468" t="s">
        <v>1948</v>
      </c>
      <c r="C303" s="469" t="s">
        <v>1949</v>
      </c>
      <c r="D303" s="469" t="s">
        <v>1950</v>
      </c>
      <c r="E303" s="468" t="s">
        <v>1951</v>
      </c>
      <c r="F303" s="472" t="s">
        <v>2256</v>
      </c>
      <c r="G303" s="469"/>
    </row>
    <row r="304" spans="1:7" x14ac:dyDescent="0.35">
      <c r="A304" s="446"/>
      <c r="B304" s="468" t="s">
        <v>1951</v>
      </c>
      <c r="C304" s="469" t="s">
        <v>1097</v>
      </c>
      <c r="D304" s="469" t="s">
        <v>1952</v>
      </c>
      <c r="E304" s="468" t="s">
        <v>1953</v>
      </c>
      <c r="F304" s="472" t="s">
        <v>2256</v>
      </c>
      <c r="G304" s="446"/>
    </row>
    <row r="305" spans="1:7" x14ac:dyDescent="0.35">
      <c r="A305" s="446"/>
      <c r="B305" s="468" t="s">
        <v>1954</v>
      </c>
      <c r="C305" s="469" t="s">
        <v>1955</v>
      </c>
      <c r="D305" s="469" t="s">
        <v>1956</v>
      </c>
      <c r="E305" s="468" t="s">
        <v>1954</v>
      </c>
      <c r="F305" s="472" t="s">
        <v>2256</v>
      </c>
      <c r="G305" s="469"/>
    </row>
    <row r="306" spans="1:7" ht="19.5" customHeight="1" x14ac:dyDescent="0.35">
      <c r="A306" s="446"/>
      <c r="B306" s="468" t="s">
        <v>1957</v>
      </c>
      <c r="C306" s="469" t="s">
        <v>1097</v>
      </c>
      <c r="D306" s="469" t="s">
        <v>1958</v>
      </c>
      <c r="E306" s="468" t="s">
        <v>1957</v>
      </c>
      <c r="F306" s="472" t="s">
        <v>2256</v>
      </c>
      <c r="G306" s="446"/>
    </row>
    <row r="307" spans="1:7" ht="19.5" customHeight="1" x14ac:dyDescent="0.35">
      <c r="A307" s="446"/>
      <c r="B307" s="468" t="s">
        <v>1959</v>
      </c>
      <c r="C307" s="469" t="s">
        <v>1097</v>
      </c>
      <c r="D307" s="469" t="s">
        <v>1960</v>
      </c>
      <c r="E307" s="468" t="s">
        <v>1959</v>
      </c>
      <c r="F307" s="472" t="s">
        <v>2256</v>
      </c>
      <c r="G307" s="446"/>
    </row>
    <row r="308" spans="1:7" ht="19.5" customHeight="1" x14ac:dyDescent="0.35">
      <c r="A308" s="446"/>
      <c r="B308" s="468" t="s">
        <v>1961</v>
      </c>
      <c r="C308" s="469" t="s">
        <v>1097</v>
      </c>
      <c r="D308" s="469" t="s">
        <v>1962</v>
      </c>
      <c r="E308" s="446"/>
      <c r="F308" s="472" t="s">
        <v>2256</v>
      </c>
      <c r="G308" s="446"/>
    </row>
    <row r="309" spans="1:7" x14ac:dyDescent="0.35">
      <c r="A309" s="446"/>
      <c r="B309" s="468" t="s">
        <v>1963</v>
      </c>
      <c r="C309" s="469" t="s">
        <v>1964</v>
      </c>
      <c r="D309" s="469" t="s">
        <v>1965</v>
      </c>
      <c r="E309" s="468" t="s">
        <v>1963</v>
      </c>
      <c r="F309" s="472" t="s">
        <v>2256</v>
      </c>
      <c r="G309" s="469"/>
    </row>
    <row r="310" spans="1:7" x14ac:dyDescent="0.35">
      <c r="A310" s="446"/>
      <c r="B310" s="468" t="s">
        <v>1966</v>
      </c>
      <c r="C310" s="469" t="s">
        <v>1967</v>
      </c>
      <c r="D310" s="469" t="s">
        <v>1968</v>
      </c>
      <c r="E310" s="468" t="s">
        <v>1966</v>
      </c>
      <c r="F310" s="472" t="s">
        <v>2256</v>
      </c>
      <c r="G310" s="469"/>
    </row>
    <row r="311" spans="1:7" x14ac:dyDescent="0.35">
      <c r="A311" s="446"/>
      <c r="B311" s="468" t="s">
        <v>1969</v>
      </c>
      <c r="C311" s="469" t="s">
        <v>1970</v>
      </c>
      <c r="D311" s="469" t="s">
        <v>1971</v>
      </c>
      <c r="E311" s="468" t="s">
        <v>1969</v>
      </c>
      <c r="F311" s="472" t="s">
        <v>2256</v>
      </c>
      <c r="G311" s="446"/>
    </row>
    <row r="312" spans="1:7" x14ac:dyDescent="0.35">
      <c r="A312" s="446"/>
      <c r="B312" s="468" t="s">
        <v>1972</v>
      </c>
      <c r="C312" s="469" t="s">
        <v>1097</v>
      </c>
      <c r="D312" s="469" t="s">
        <v>1973</v>
      </c>
      <c r="E312" s="468" t="s">
        <v>1972</v>
      </c>
      <c r="F312" s="472" t="s">
        <v>2256</v>
      </c>
      <c r="G312" s="446"/>
    </row>
    <row r="313" spans="1:7" x14ac:dyDescent="0.35">
      <c r="A313" s="446"/>
      <c r="B313" s="468" t="s">
        <v>1974</v>
      </c>
      <c r="C313" s="469" t="s">
        <v>1975</v>
      </c>
      <c r="D313" s="469" t="s">
        <v>1976</v>
      </c>
      <c r="E313" s="468" t="s">
        <v>1974</v>
      </c>
      <c r="F313" s="472" t="s">
        <v>2256</v>
      </c>
      <c r="G313" s="469"/>
    </row>
    <row r="314" spans="1:7" x14ac:dyDescent="0.35">
      <c r="A314" s="446"/>
      <c r="B314" s="468" t="s">
        <v>1977</v>
      </c>
      <c r="C314" s="469" t="s">
        <v>1978</v>
      </c>
      <c r="D314" s="469" t="s">
        <v>1979</v>
      </c>
      <c r="E314" s="468" t="s">
        <v>1977</v>
      </c>
      <c r="F314" s="472" t="s">
        <v>2256</v>
      </c>
      <c r="G314" s="446"/>
    </row>
    <row r="315" spans="1:7" x14ac:dyDescent="0.35">
      <c r="A315" s="446"/>
      <c r="B315" s="468" t="s">
        <v>1980</v>
      </c>
      <c r="C315" s="469" t="s">
        <v>1981</v>
      </c>
      <c r="D315" s="469" t="s">
        <v>1982</v>
      </c>
      <c r="E315" s="468" t="s">
        <v>1980</v>
      </c>
      <c r="F315" s="472" t="s">
        <v>2256</v>
      </c>
      <c r="G315" s="446"/>
    </row>
    <row r="316" spans="1:7" x14ac:dyDescent="0.35">
      <c r="A316" s="446"/>
      <c r="B316" s="468" t="s">
        <v>1983</v>
      </c>
      <c r="C316" s="469" t="s">
        <v>1984</v>
      </c>
      <c r="D316" s="469" t="s">
        <v>1985</v>
      </c>
      <c r="E316" s="468" t="s">
        <v>1983</v>
      </c>
      <c r="F316" s="472" t="s">
        <v>2256</v>
      </c>
      <c r="G316" s="446"/>
    </row>
    <row r="317" spans="1:7" x14ac:dyDescent="0.35">
      <c r="A317" s="446"/>
      <c r="B317" s="468" t="s">
        <v>1986</v>
      </c>
      <c r="C317" s="469" t="s">
        <v>1987</v>
      </c>
      <c r="D317" s="469" t="s">
        <v>1988</v>
      </c>
      <c r="E317" s="468" t="s">
        <v>1986</v>
      </c>
      <c r="F317" s="472" t="s">
        <v>2256</v>
      </c>
      <c r="G317" s="446"/>
    </row>
    <row r="318" spans="1:7" x14ac:dyDescent="0.35">
      <c r="A318" s="446"/>
      <c r="B318" s="468" t="s">
        <v>1989</v>
      </c>
      <c r="C318" s="469" t="s">
        <v>1990</v>
      </c>
      <c r="D318" s="469" t="s">
        <v>1991</v>
      </c>
      <c r="E318" s="468" t="s">
        <v>1989</v>
      </c>
      <c r="F318" s="472" t="s">
        <v>2256</v>
      </c>
      <c r="G318" s="469"/>
    </row>
    <row r="319" spans="1:7" x14ac:dyDescent="0.35">
      <c r="A319" s="446"/>
      <c r="B319" s="468" t="s">
        <v>1992</v>
      </c>
      <c r="C319" s="469" t="s">
        <v>1993</v>
      </c>
      <c r="D319" s="469" t="s">
        <v>1994</v>
      </c>
      <c r="E319" s="446"/>
      <c r="F319" s="472" t="s">
        <v>2256</v>
      </c>
      <c r="G319" s="469"/>
    </row>
    <row r="320" spans="1:7" x14ac:dyDescent="0.35">
      <c r="A320" s="446"/>
      <c r="B320" s="468" t="s">
        <v>1995</v>
      </c>
      <c r="C320" s="469" t="s">
        <v>1097</v>
      </c>
      <c r="D320" s="469" t="s">
        <v>1996</v>
      </c>
      <c r="E320" s="468" t="s">
        <v>1995</v>
      </c>
      <c r="F320" s="472" t="s">
        <v>2256</v>
      </c>
      <c r="G320" s="469"/>
    </row>
    <row r="321" spans="1:7" x14ac:dyDescent="0.35">
      <c r="A321" s="446"/>
      <c r="B321" s="468" t="s">
        <v>1997</v>
      </c>
      <c r="C321" s="469" t="s">
        <v>1998</v>
      </c>
      <c r="D321" s="469" t="s">
        <v>1999</v>
      </c>
      <c r="E321" s="468" t="s">
        <v>1997</v>
      </c>
      <c r="F321" s="472" t="s">
        <v>2256</v>
      </c>
      <c r="G321" s="469"/>
    </row>
    <row r="322" spans="1:7" x14ac:dyDescent="0.35">
      <c r="A322" s="446"/>
      <c r="B322" s="468" t="s">
        <v>2000</v>
      </c>
      <c r="C322" s="469" t="s">
        <v>2001</v>
      </c>
      <c r="D322" s="469" t="s">
        <v>2002</v>
      </c>
      <c r="E322" s="468" t="s">
        <v>2000</v>
      </c>
      <c r="F322" s="472" t="s">
        <v>2256</v>
      </c>
      <c r="G322" s="469"/>
    </row>
    <row r="323" spans="1:7" x14ac:dyDescent="0.35">
      <c r="A323" s="446"/>
      <c r="B323" s="468" t="s">
        <v>2003</v>
      </c>
      <c r="C323" s="469" t="s">
        <v>2004</v>
      </c>
      <c r="D323" s="469" t="s">
        <v>2005</v>
      </c>
      <c r="E323" s="468" t="s">
        <v>2003</v>
      </c>
      <c r="F323" s="472" t="s">
        <v>2256</v>
      </c>
      <c r="G323" s="469"/>
    </row>
    <row r="324" spans="1:7" x14ac:dyDescent="0.35">
      <c r="A324" s="446"/>
      <c r="B324" s="468" t="s">
        <v>2006</v>
      </c>
      <c r="C324" s="469" t="s">
        <v>2007</v>
      </c>
      <c r="D324" s="469" t="s">
        <v>2008</v>
      </c>
      <c r="E324" s="468" t="s">
        <v>2006</v>
      </c>
      <c r="F324" s="472" t="s">
        <v>2256</v>
      </c>
      <c r="G324" s="469"/>
    </row>
    <row r="325" spans="1:7" x14ac:dyDescent="0.35">
      <c r="A325" s="446"/>
      <c r="B325" s="468" t="s">
        <v>2009</v>
      </c>
      <c r="C325" s="469" t="s">
        <v>1097</v>
      </c>
      <c r="D325" s="469" t="s">
        <v>2010</v>
      </c>
      <c r="E325" s="468" t="s">
        <v>2009</v>
      </c>
      <c r="F325" s="472" t="s">
        <v>2256</v>
      </c>
      <c r="G325" s="446"/>
    </row>
    <row r="326" spans="1:7" x14ac:dyDescent="0.35">
      <c r="A326" s="446"/>
      <c r="B326" s="468" t="s">
        <v>2011</v>
      </c>
      <c r="C326" s="469" t="s">
        <v>1097</v>
      </c>
      <c r="D326" s="469" t="s">
        <v>2012</v>
      </c>
      <c r="E326" s="468" t="s">
        <v>2011</v>
      </c>
      <c r="F326" s="472" t="s">
        <v>2256</v>
      </c>
      <c r="G326" s="446"/>
    </row>
    <row r="327" spans="1:7" x14ac:dyDescent="0.35">
      <c r="A327" s="446"/>
      <c r="B327" s="468" t="s">
        <v>2013</v>
      </c>
      <c r="C327" s="469" t="s">
        <v>2014</v>
      </c>
      <c r="D327" s="469" t="s">
        <v>2015</v>
      </c>
      <c r="E327" s="468" t="s">
        <v>2013</v>
      </c>
      <c r="F327" s="472"/>
      <c r="G327" s="472" t="s">
        <v>2256</v>
      </c>
    </row>
    <row r="328" spans="1:7" x14ac:dyDescent="0.35">
      <c r="A328" s="446"/>
      <c r="B328" s="468" t="s">
        <v>2016</v>
      </c>
      <c r="C328" s="469" t="s">
        <v>2017</v>
      </c>
      <c r="D328" s="469" t="s">
        <v>2018</v>
      </c>
      <c r="E328" s="468" t="s">
        <v>2016</v>
      </c>
      <c r="F328" s="472"/>
      <c r="G328" s="472" t="s">
        <v>2256</v>
      </c>
    </row>
    <row r="329" spans="1:7" x14ac:dyDescent="0.35">
      <c r="A329" s="446"/>
      <c r="B329" s="468" t="s">
        <v>2019</v>
      </c>
      <c r="C329" s="469" t="s">
        <v>2020</v>
      </c>
      <c r="D329" s="469" t="s">
        <v>2021</v>
      </c>
      <c r="E329" s="468" t="s">
        <v>2019</v>
      </c>
      <c r="F329" s="472"/>
      <c r="G329" s="472" t="s">
        <v>2256</v>
      </c>
    </row>
    <row r="330" spans="1:7" x14ac:dyDescent="0.35">
      <c r="A330" s="446"/>
      <c r="B330" s="468" t="s">
        <v>2022</v>
      </c>
      <c r="C330" s="469" t="s">
        <v>2023</v>
      </c>
      <c r="D330" s="469" t="s">
        <v>2024</v>
      </c>
      <c r="E330" s="468" t="s">
        <v>2022</v>
      </c>
      <c r="F330" s="472"/>
      <c r="G330" s="472" t="s">
        <v>2256</v>
      </c>
    </row>
    <row r="331" spans="1:7" x14ac:dyDescent="0.35">
      <c r="A331" s="446"/>
      <c r="B331" s="468" t="s">
        <v>2025</v>
      </c>
      <c r="C331" s="469" t="s">
        <v>2026</v>
      </c>
      <c r="D331" s="469" t="s">
        <v>2027</v>
      </c>
      <c r="E331" s="468" t="s">
        <v>2025</v>
      </c>
      <c r="F331" s="472"/>
      <c r="G331" s="472" t="s">
        <v>2256</v>
      </c>
    </row>
    <row r="332" spans="1:7" x14ac:dyDescent="0.35">
      <c r="A332" s="446"/>
      <c r="B332" s="468" t="s">
        <v>2028</v>
      </c>
      <c r="C332" s="469" t="s">
        <v>2029</v>
      </c>
      <c r="D332" s="469" t="s">
        <v>2030</v>
      </c>
      <c r="E332" s="468" t="s">
        <v>2028</v>
      </c>
      <c r="F332" s="472"/>
      <c r="G332" s="472" t="s">
        <v>2256</v>
      </c>
    </row>
    <row r="333" spans="1:7" x14ac:dyDescent="0.35">
      <c r="A333" s="446"/>
      <c r="B333" s="468" t="s">
        <v>2031</v>
      </c>
      <c r="C333" s="469" t="s">
        <v>2032</v>
      </c>
      <c r="D333" s="469" t="s">
        <v>2033</v>
      </c>
      <c r="E333" s="468" t="s">
        <v>2031</v>
      </c>
      <c r="F333" s="472"/>
      <c r="G333" s="472" t="s">
        <v>2256</v>
      </c>
    </row>
    <row r="334" spans="1:7" x14ac:dyDescent="0.35">
      <c r="A334" s="446"/>
      <c r="B334" s="468" t="s">
        <v>2034</v>
      </c>
      <c r="C334" s="469" t="s">
        <v>2035</v>
      </c>
      <c r="D334" s="469" t="s">
        <v>2036</v>
      </c>
      <c r="E334" s="468" t="s">
        <v>2034</v>
      </c>
      <c r="F334" s="472"/>
      <c r="G334" s="472" t="s">
        <v>2256</v>
      </c>
    </row>
    <row r="335" spans="1:7" x14ac:dyDescent="0.35">
      <c r="A335" s="446"/>
      <c r="B335" s="468" t="s">
        <v>2037</v>
      </c>
      <c r="C335" s="469" t="s">
        <v>2038</v>
      </c>
      <c r="D335" s="469" t="s">
        <v>2039</v>
      </c>
      <c r="E335" s="468" t="s">
        <v>2037</v>
      </c>
      <c r="F335" s="472"/>
      <c r="G335" s="472" t="s">
        <v>2256</v>
      </c>
    </row>
    <row r="336" spans="1:7" x14ac:dyDescent="0.35">
      <c r="A336" s="446"/>
      <c r="B336" s="468" t="s">
        <v>2040</v>
      </c>
      <c r="C336" s="469" t="s">
        <v>2041</v>
      </c>
      <c r="D336" s="469" t="s">
        <v>2042</v>
      </c>
      <c r="E336" s="468" t="s">
        <v>2040</v>
      </c>
      <c r="F336" s="472"/>
      <c r="G336" s="472" t="s">
        <v>2256</v>
      </c>
    </row>
    <row r="337" spans="1:7" x14ac:dyDescent="0.35">
      <c r="A337" s="446"/>
      <c r="B337" s="468" t="s">
        <v>2043</v>
      </c>
      <c r="C337" s="469" t="s">
        <v>2044</v>
      </c>
      <c r="D337" s="469" t="s">
        <v>2045</v>
      </c>
      <c r="E337" s="468" t="s">
        <v>2043</v>
      </c>
      <c r="F337" s="472"/>
      <c r="G337" s="472" t="s">
        <v>2256</v>
      </c>
    </row>
    <row r="338" spans="1:7" x14ac:dyDescent="0.35">
      <c r="A338" s="446"/>
      <c r="B338" s="468" t="s">
        <v>2046</v>
      </c>
      <c r="C338" s="469" t="s">
        <v>2047</v>
      </c>
      <c r="D338" s="469" t="s">
        <v>2048</v>
      </c>
      <c r="E338" s="468" t="s">
        <v>2046</v>
      </c>
      <c r="F338" s="472"/>
      <c r="G338" s="472" t="s">
        <v>2256</v>
      </c>
    </row>
    <row r="339" spans="1:7" x14ac:dyDescent="0.35">
      <c r="A339" s="446"/>
      <c r="B339" s="468" t="s">
        <v>2049</v>
      </c>
      <c r="C339" s="469" t="s">
        <v>2050</v>
      </c>
      <c r="D339" s="469" t="s">
        <v>2051</v>
      </c>
      <c r="E339" s="468" t="s">
        <v>2049</v>
      </c>
      <c r="F339" s="472"/>
      <c r="G339" s="472" t="s">
        <v>2256</v>
      </c>
    </row>
    <row r="340" spans="1:7" x14ac:dyDescent="0.35">
      <c r="A340" s="446"/>
      <c r="B340" s="468" t="s">
        <v>2052</v>
      </c>
      <c r="C340" s="469" t="s">
        <v>2053</v>
      </c>
      <c r="D340" s="469" t="s">
        <v>2054</v>
      </c>
      <c r="E340" s="468" t="s">
        <v>2052</v>
      </c>
      <c r="F340" s="472"/>
      <c r="G340" s="472" t="s">
        <v>2256</v>
      </c>
    </row>
    <row r="341" spans="1:7" x14ac:dyDescent="0.35">
      <c r="A341" s="446"/>
      <c r="B341" s="468" t="s">
        <v>2055</v>
      </c>
      <c r="C341" s="469" t="s">
        <v>2056</v>
      </c>
      <c r="D341" s="469" t="s">
        <v>2057</v>
      </c>
      <c r="E341" s="468" t="s">
        <v>2055</v>
      </c>
      <c r="F341" s="472"/>
      <c r="G341" s="472" t="s">
        <v>2256</v>
      </c>
    </row>
    <row r="342" spans="1:7" x14ac:dyDescent="0.35">
      <c r="A342" s="446"/>
      <c r="B342" s="468" t="s">
        <v>2058</v>
      </c>
      <c r="C342" s="469" t="s">
        <v>2059</v>
      </c>
      <c r="D342" s="469" t="s">
        <v>2060</v>
      </c>
      <c r="E342" s="468" t="s">
        <v>2058</v>
      </c>
      <c r="F342" s="472"/>
      <c r="G342" s="472" t="s">
        <v>2256</v>
      </c>
    </row>
    <row r="343" spans="1:7" x14ac:dyDescent="0.35">
      <c r="A343" s="446"/>
      <c r="B343" s="468" t="s">
        <v>2061</v>
      </c>
      <c r="C343" s="469" t="s">
        <v>2062</v>
      </c>
      <c r="D343" s="469" t="s">
        <v>2063</v>
      </c>
      <c r="E343" s="468" t="s">
        <v>2061</v>
      </c>
      <c r="F343" s="472"/>
      <c r="G343" s="472" t="s">
        <v>2256</v>
      </c>
    </row>
    <row r="344" spans="1:7" ht="14.25" customHeight="1" x14ac:dyDescent="0.35">
      <c r="A344" s="446"/>
      <c r="B344" s="468" t="s">
        <v>2064</v>
      </c>
      <c r="C344" s="469" t="s">
        <v>2065</v>
      </c>
      <c r="D344" s="469" t="s">
        <v>2066</v>
      </c>
      <c r="E344" s="468" t="s">
        <v>2064</v>
      </c>
      <c r="F344" s="472"/>
      <c r="G344" s="472" t="s">
        <v>2256</v>
      </c>
    </row>
    <row r="345" spans="1:7" x14ac:dyDescent="0.35">
      <c r="A345" s="446"/>
      <c r="B345" s="468" t="s">
        <v>2067</v>
      </c>
      <c r="C345" s="469" t="s">
        <v>2068</v>
      </c>
      <c r="D345" s="469" t="s">
        <v>2069</v>
      </c>
      <c r="E345" s="468" t="s">
        <v>2067</v>
      </c>
      <c r="F345" s="472"/>
      <c r="G345" s="472" t="s">
        <v>2256</v>
      </c>
    </row>
    <row r="346" spans="1:7" x14ac:dyDescent="0.35">
      <c r="A346" s="446"/>
      <c r="B346" s="468" t="s">
        <v>2070</v>
      </c>
      <c r="C346" s="469" t="s">
        <v>2071</v>
      </c>
      <c r="D346" s="469" t="s">
        <v>2072</v>
      </c>
      <c r="E346" s="468" t="s">
        <v>2070</v>
      </c>
      <c r="F346" s="472"/>
      <c r="G346" s="472" t="s">
        <v>2256</v>
      </c>
    </row>
    <row r="347" spans="1:7" x14ac:dyDescent="0.35">
      <c r="A347" s="446"/>
      <c r="B347" s="468" t="s">
        <v>2073</v>
      </c>
      <c r="C347" s="469" t="s">
        <v>2074</v>
      </c>
      <c r="D347" s="469" t="s">
        <v>2075</v>
      </c>
      <c r="E347" s="468" t="s">
        <v>2073</v>
      </c>
      <c r="F347" s="472"/>
      <c r="G347" s="472" t="s">
        <v>2256</v>
      </c>
    </row>
    <row r="348" spans="1:7" x14ac:dyDescent="0.35">
      <c r="A348" s="446"/>
      <c r="B348" s="468" t="s">
        <v>2076</v>
      </c>
      <c r="C348" s="469" t="s">
        <v>2077</v>
      </c>
      <c r="D348" s="469" t="s">
        <v>2078</v>
      </c>
      <c r="E348" s="468" t="s">
        <v>2076</v>
      </c>
      <c r="F348" s="472"/>
      <c r="G348" s="472" t="s">
        <v>2256</v>
      </c>
    </row>
    <row r="349" spans="1:7" x14ac:dyDescent="0.35">
      <c r="A349" s="446"/>
      <c r="B349" s="468" t="s">
        <v>2079</v>
      </c>
      <c r="C349" s="469" t="s">
        <v>2080</v>
      </c>
      <c r="D349" s="469" t="s">
        <v>2081</v>
      </c>
      <c r="E349" s="468" t="s">
        <v>2079</v>
      </c>
      <c r="F349" s="472"/>
      <c r="G349" s="472" t="s">
        <v>2256</v>
      </c>
    </row>
    <row r="350" spans="1:7" x14ac:dyDescent="0.35">
      <c r="A350" s="446"/>
      <c r="B350" s="468" t="s">
        <v>2082</v>
      </c>
      <c r="C350" s="469" t="s">
        <v>2083</v>
      </c>
      <c r="D350" s="469" t="s">
        <v>2084</v>
      </c>
      <c r="E350" s="468" t="s">
        <v>2082</v>
      </c>
      <c r="F350" s="472"/>
      <c r="G350" s="472" t="s">
        <v>2256</v>
      </c>
    </row>
    <row r="351" spans="1:7" x14ac:dyDescent="0.35">
      <c r="A351" s="446"/>
      <c r="B351" s="468" t="s">
        <v>2085</v>
      </c>
      <c r="C351" s="469" t="s">
        <v>2086</v>
      </c>
      <c r="D351" s="469" t="s">
        <v>2087</v>
      </c>
      <c r="E351" s="468" t="s">
        <v>2085</v>
      </c>
      <c r="F351" s="472"/>
      <c r="G351" s="472" t="s">
        <v>2256</v>
      </c>
    </row>
    <row r="352" spans="1:7" x14ac:dyDescent="0.35">
      <c r="A352" s="446"/>
      <c r="B352" s="468" t="s">
        <v>2088</v>
      </c>
      <c r="C352" s="469" t="s">
        <v>2089</v>
      </c>
      <c r="D352" s="469" t="s">
        <v>2090</v>
      </c>
      <c r="E352" s="468" t="s">
        <v>2088</v>
      </c>
      <c r="F352" s="472"/>
      <c r="G352" s="472" t="s">
        <v>2256</v>
      </c>
    </row>
    <row r="353" spans="1:7" x14ac:dyDescent="0.35">
      <c r="A353" s="446"/>
      <c r="B353" s="468" t="s">
        <v>2091</v>
      </c>
      <c r="C353" s="469" t="s">
        <v>2092</v>
      </c>
      <c r="D353" s="469" t="s">
        <v>2093</v>
      </c>
      <c r="E353" s="468" t="s">
        <v>2091</v>
      </c>
      <c r="F353" s="472"/>
      <c r="G353" s="472" t="s">
        <v>2256</v>
      </c>
    </row>
    <row r="354" spans="1:7" x14ac:dyDescent="0.35">
      <c r="A354" s="446"/>
      <c r="B354" s="468" t="s">
        <v>2094</v>
      </c>
      <c r="C354" s="469" t="s">
        <v>2095</v>
      </c>
      <c r="D354" s="469" t="s">
        <v>2096</v>
      </c>
      <c r="E354" s="468" t="s">
        <v>2094</v>
      </c>
      <c r="F354" s="472"/>
      <c r="G354" s="472" t="s">
        <v>2256</v>
      </c>
    </row>
    <row r="355" spans="1:7" x14ac:dyDescent="0.35">
      <c r="A355" s="446"/>
      <c r="B355" s="468" t="s">
        <v>2097</v>
      </c>
      <c r="C355" s="469" t="s">
        <v>2098</v>
      </c>
      <c r="D355" s="469" t="s">
        <v>2099</v>
      </c>
      <c r="E355" s="468" t="s">
        <v>2097</v>
      </c>
      <c r="F355" s="472"/>
      <c r="G355" s="472" t="s">
        <v>2256</v>
      </c>
    </row>
    <row r="356" spans="1:7" x14ac:dyDescent="0.35">
      <c r="A356" s="446"/>
      <c r="B356" s="468" t="s">
        <v>2100</v>
      </c>
      <c r="C356" s="469" t="s">
        <v>2101</v>
      </c>
      <c r="D356" s="469" t="s">
        <v>2102</v>
      </c>
      <c r="E356" s="468" t="s">
        <v>2100</v>
      </c>
      <c r="F356" s="472"/>
      <c r="G356" s="472" t="s">
        <v>2256</v>
      </c>
    </row>
    <row r="357" spans="1:7" x14ac:dyDescent="0.35">
      <c r="A357" s="446"/>
      <c r="B357" s="468" t="s">
        <v>2103</v>
      </c>
      <c r="C357" s="469" t="s">
        <v>2104</v>
      </c>
      <c r="D357" s="469" t="s">
        <v>2105</v>
      </c>
      <c r="E357" s="468" t="s">
        <v>2103</v>
      </c>
      <c r="F357" s="472"/>
      <c r="G357" s="472" t="s">
        <v>2256</v>
      </c>
    </row>
    <row r="358" spans="1:7" x14ac:dyDescent="0.35">
      <c r="A358" s="446"/>
      <c r="B358" s="473" t="s">
        <v>2106</v>
      </c>
      <c r="C358" s="469" t="s">
        <v>2107</v>
      </c>
      <c r="D358" s="469" t="s">
        <v>2108</v>
      </c>
      <c r="E358" s="468" t="s">
        <v>2106</v>
      </c>
      <c r="F358" s="472"/>
      <c r="G358" s="472" t="s">
        <v>2256</v>
      </c>
    </row>
    <row r="359" spans="1:7" x14ac:dyDescent="0.35">
      <c r="A359" s="446"/>
      <c r="B359" s="468" t="s">
        <v>2109</v>
      </c>
      <c r="C359" s="469" t="s">
        <v>2110</v>
      </c>
      <c r="D359" s="469" t="s">
        <v>2111</v>
      </c>
      <c r="E359" s="468" t="s">
        <v>2109</v>
      </c>
      <c r="F359" s="446"/>
      <c r="G359" s="472" t="s">
        <v>2256</v>
      </c>
    </row>
    <row r="360" spans="1:7" x14ac:dyDescent="0.35">
      <c r="A360" s="446"/>
      <c r="B360" s="468" t="s">
        <v>2112</v>
      </c>
      <c r="C360" s="469" t="s">
        <v>2113</v>
      </c>
      <c r="D360" s="469" t="s">
        <v>2114</v>
      </c>
      <c r="E360" s="468" t="s">
        <v>2112</v>
      </c>
      <c r="F360" s="446"/>
      <c r="G360" s="472" t="s">
        <v>2256</v>
      </c>
    </row>
    <row r="361" spans="1:7" x14ac:dyDescent="0.35">
      <c r="A361" s="446"/>
      <c r="B361" s="468" t="s">
        <v>2115</v>
      </c>
      <c r="C361" s="469" t="s">
        <v>2116</v>
      </c>
      <c r="D361" s="469" t="s">
        <v>2117</v>
      </c>
      <c r="E361" s="468" t="s">
        <v>2115</v>
      </c>
      <c r="F361" s="446"/>
      <c r="G361" s="472" t="s">
        <v>2256</v>
      </c>
    </row>
    <row r="362" spans="1:7" x14ac:dyDescent="0.35">
      <c r="A362" s="446"/>
      <c r="B362" s="468" t="s">
        <v>2118</v>
      </c>
      <c r="C362" s="469" t="s">
        <v>2119</v>
      </c>
      <c r="D362" s="469" t="s">
        <v>2120</v>
      </c>
      <c r="E362" s="468" t="s">
        <v>2118</v>
      </c>
      <c r="F362" s="472" t="s">
        <v>2256</v>
      </c>
      <c r="G362" s="446"/>
    </row>
    <row r="363" spans="1:7" x14ac:dyDescent="0.35">
      <c r="A363" s="446"/>
      <c r="B363" s="468" t="s">
        <v>2121</v>
      </c>
      <c r="C363" s="469" t="s">
        <v>2122</v>
      </c>
      <c r="D363" s="469" t="s">
        <v>2123</v>
      </c>
      <c r="E363" s="468" t="s">
        <v>2121</v>
      </c>
      <c r="F363" s="472" t="s">
        <v>2256</v>
      </c>
      <c r="G363" s="446"/>
    </row>
    <row r="364" spans="1:7" x14ac:dyDescent="0.35">
      <c r="A364" s="446"/>
      <c r="B364" s="468" t="s">
        <v>2124</v>
      </c>
      <c r="C364" s="469" t="s">
        <v>2125</v>
      </c>
      <c r="D364" s="469" t="s">
        <v>2126</v>
      </c>
      <c r="E364" s="468" t="s">
        <v>2124</v>
      </c>
      <c r="F364" s="472" t="s">
        <v>2256</v>
      </c>
      <c r="G364" s="446"/>
    </row>
    <row r="365" spans="1:7" x14ac:dyDescent="0.35">
      <c r="A365" s="446"/>
      <c r="B365" s="468" t="s">
        <v>2127</v>
      </c>
      <c r="C365" s="469" t="s">
        <v>2128</v>
      </c>
      <c r="D365" s="469" t="s">
        <v>2129</v>
      </c>
      <c r="E365" s="468" t="s">
        <v>2127</v>
      </c>
      <c r="F365" s="472" t="s">
        <v>2256</v>
      </c>
      <c r="G365" s="446"/>
    </row>
    <row r="366" spans="1:7" x14ac:dyDescent="0.35">
      <c r="A366" s="446"/>
      <c r="B366" s="468" t="s">
        <v>2130</v>
      </c>
      <c r="C366" s="469" t="s">
        <v>2131</v>
      </c>
      <c r="D366" s="469" t="s">
        <v>2132</v>
      </c>
      <c r="E366" s="468" t="s">
        <v>2130</v>
      </c>
      <c r="F366" s="472" t="s">
        <v>2256</v>
      </c>
      <c r="G366" s="446"/>
    </row>
    <row r="367" spans="1:7" x14ac:dyDescent="0.35">
      <c r="A367" s="446"/>
      <c r="B367" s="468" t="s">
        <v>2133</v>
      </c>
      <c r="C367" s="469" t="s">
        <v>2134</v>
      </c>
      <c r="D367" s="469" t="s">
        <v>2135</v>
      </c>
      <c r="E367" s="468" t="s">
        <v>2133</v>
      </c>
      <c r="F367" s="472" t="s">
        <v>2256</v>
      </c>
      <c r="G367" s="446"/>
    </row>
    <row r="368" spans="1:7" x14ac:dyDescent="0.35">
      <c r="A368" s="446"/>
      <c r="B368" s="468" t="s">
        <v>2136</v>
      </c>
      <c r="C368" s="469" t="s">
        <v>2137</v>
      </c>
      <c r="D368" s="469" t="s">
        <v>2138</v>
      </c>
      <c r="E368" s="468" t="s">
        <v>2136</v>
      </c>
      <c r="F368" s="472" t="s">
        <v>2256</v>
      </c>
      <c r="G368" s="446"/>
    </row>
    <row r="369" spans="1:7" x14ac:dyDescent="0.35">
      <c r="A369" s="446"/>
      <c r="B369" s="468" t="s">
        <v>2139</v>
      </c>
      <c r="C369" s="469" t="s">
        <v>2140</v>
      </c>
      <c r="D369" s="469" t="s">
        <v>2141</v>
      </c>
      <c r="E369" s="468" t="s">
        <v>2139</v>
      </c>
      <c r="F369" s="472" t="s">
        <v>2256</v>
      </c>
      <c r="G369" s="446"/>
    </row>
    <row r="370" spans="1:7" x14ac:dyDescent="0.35">
      <c r="A370" s="446"/>
      <c r="B370" s="468" t="s">
        <v>2142</v>
      </c>
      <c r="C370" s="469" t="s">
        <v>2137</v>
      </c>
      <c r="D370" s="469" t="s">
        <v>2138</v>
      </c>
      <c r="E370" s="468" t="s">
        <v>2142</v>
      </c>
      <c r="F370" s="472" t="s">
        <v>2256</v>
      </c>
      <c r="G370" s="446"/>
    </row>
    <row r="371" spans="1:7" x14ac:dyDescent="0.35">
      <c r="A371" s="446"/>
      <c r="B371" s="468" t="s">
        <v>2143</v>
      </c>
      <c r="C371" s="469" t="s">
        <v>2144</v>
      </c>
      <c r="D371" s="469" t="s">
        <v>2145</v>
      </c>
      <c r="E371" s="468" t="s">
        <v>2143</v>
      </c>
      <c r="F371" s="472" t="s">
        <v>2256</v>
      </c>
      <c r="G371" s="446"/>
    </row>
    <row r="372" spans="1:7" x14ac:dyDescent="0.35">
      <c r="A372" s="446"/>
      <c r="B372" s="468" t="s">
        <v>2146</v>
      </c>
      <c r="C372" s="469" t="s">
        <v>2147</v>
      </c>
      <c r="D372" s="469" t="s">
        <v>2148</v>
      </c>
      <c r="E372" s="468" t="s">
        <v>2146</v>
      </c>
      <c r="F372" s="472" t="s">
        <v>2256</v>
      </c>
      <c r="G372" s="446"/>
    </row>
    <row r="373" spans="1:7" x14ac:dyDescent="0.35">
      <c r="A373" s="446"/>
      <c r="B373" s="468" t="s">
        <v>2149</v>
      </c>
      <c r="C373" s="469" t="s">
        <v>2150</v>
      </c>
      <c r="D373" s="469" t="s">
        <v>2151</v>
      </c>
      <c r="E373" s="468" t="s">
        <v>2149</v>
      </c>
      <c r="F373" s="472" t="s">
        <v>2256</v>
      </c>
      <c r="G373" s="446"/>
    </row>
    <row r="374" spans="1:7" x14ac:dyDescent="0.35">
      <c r="A374" s="446"/>
      <c r="B374" s="468" t="s">
        <v>2152</v>
      </c>
      <c r="C374" s="469" t="s">
        <v>2153</v>
      </c>
      <c r="D374" s="469" t="s">
        <v>2154</v>
      </c>
      <c r="E374" s="468" t="s">
        <v>2152</v>
      </c>
      <c r="F374" s="472" t="s">
        <v>2256</v>
      </c>
      <c r="G374" s="446"/>
    </row>
    <row r="375" spans="1:7" x14ac:dyDescent="0.35">
      <c r="A375" s="446"/>
      <c r="B375" s="468" t="s">
        <v>2156</v>
      </c>
      <c r="C375" s="469" t="s">
        <v>2157</v>
      </c>
      <c r="D375" s="469" t="s">
        <v>2158</v>
      </c>
      <c r="E375" s="468" t="s">
        <v>2155</v>
      </c>
      <c r="F375" s="472" t="s">
        <v>2256</v>
      </c>
      <c r="G375" s="446"/>
    </row>
    <row r="376" spans="1:7" x14ac:dyDescent="0.35">
      <c r="A376" s="446"/>
      <c r="B376" s="468" t="s">
        <v>2159</v>
      </c>
      <c r="C376" s="469" t="s">
        <v>2160</v>
      </c>
      <c r="D376" s="469" t="s">
        <v>2161</v>
      </c>
      <c r="E376" s="468" t="s">
        <v>2159</v>
      </c>
      <c r="F376" s="472" t="s">
        <v>2256</v>
      </c>
      <c r="G376" s="446"/>
    </row>
    <row r="377" spans="1:7" x14ac:dyDescent="0.35">
      <c r="A377" s="446"/>
      <c r="B377" s="468" t="s">
        <v>2162</v>
      </c>
      <c r="C377" s="469" t="s">
        <v>2163</v>
      </c>
      <c r="D377" s="469" t="s">
        <v>2164</v>
      </c>
      <c r="E377" s="468" t="s">
        <v>2162</v>
      </c>
      <c r="F377" s="472" t="s">
        <v>2256</v>
      </c>
      <c r="G377" s="446"/>
    </row>
    <row r="378" spans="1:7" x14ac:dyDescent="0.35">
      <c r="A378" s="446"/>
      <c r="B378" s="468" t="s">
        <v>2165</v>
      </c>
      <c r="C378" s="469" t="s">
        <v>2166</v>
      </c>
      <c r="D378" s="469" t="s">
        <v>2167</v>
      </c>
      <c r="E378" s="468" t="s">
        <v>2165</v>
      </c>
      <c r="F378" s="472" t="s">
        <v>2256</v>
      </c>
      <c r="G378" s="469"/>
    </row>
    <row r="379" spans="1:7" x14ac:dyDescent="0.35">
      <c r="A379" s="446"/>
      <c r="B379" s="468" t="s">
        <v>2168</v>
      </c>
      <c r="C379" s="469" t="s">
        <v>2169</v>
      </c>
      <c r="D379" s="469" t="s">
        <v>2170</v>
      </c>
      <c r="E379" s="468" t="s">
        <v>2168</v>
      </c>
      <c r="F379" s="472" t="s">
        <v>2256</v>
      </c>
      <c r="G379" s="446"/>
    </row>
    <row r="380" spans="1:7" x14ac:dyDescent="0.35">
      <c r="A380" s="446"/>
      <c r="B380" s="468" t="s">
        <v>2171</v>
      </c>
      <c r="C380" s="469" t="s">
        <v>2172</v>
      </c>
      <c r="D380" s="469" t="s">
        <v>2173</v>
      </c>
      <c r="E380" s="468" t="s">
        <v>2171</v>
      </c>
      <c r="F380" s="472" t="s">
        <v>2256</v>
      </c>
      <c r="G380" s="469"/>
    </row>
    <row r="381" spans="1:7" x14ac:dyDescent="0.35">
      <c r="A381" s="446"/>
      <c r="B381" s="468" t="s">
        <v>2174</v>
      </c>
      <c r="C381" s="469" t="s">
        <v>2175</v>
      </c>
      <c r="D381" s="469" t="s">
        <v>2176</v>
      </c>
      <c r="E381" s="468" t="s">
        <v>2174</v>
      </c>
      <c r="F381" s="472" t="s">
        <v>2256</v>
      </c>
      <c r="G381" s="446"/>
    </row>
    <row r="382" spans="1:7" x14ac:dyDescent="0.35">
      <c r="A382" s="446"/>
      <c r="B382" s="468" t="s">
        <v>2177</v>
      </c>
      <c r="C382" s="469" t="s">
        <v>2178</v>
      </c>
      <c r="D382" s="469" t="s">
        <v>2179</v>
      </c>
      <c r="E382" s="468" t="s">
        <v>2177</v>
      </c>
      <c r="F382" s="472" t="s">
        <v>2256</v>
      </c>
      <c r="G382" s="446"/>
    </row>
    <row r="383" spans="1:7" x14ac:dyDescent="0.35">
      <c r="A383" s="446"/>
      <c r="B383" s="468" t="s">
        <v>2180</v>
      </c>
      <c r="C383" s="469" t="s">
        <v>2181</v>
      </c>
      <c r="D383" s="469" t="s">
        <v>2182</v>
      </c>
      <c r="E383" s="468" t="s">
        <v>2180</v>
      </c>
      <c r="F383" s="472" t="s">
        <v>2256</v>
      </c>
      <c r="G383" s="446"/>
    </row>
    <row r="384" spans="1:7" x14ac:dyDescent="0.35">
      <c r="A384" s="446"/>
      <c r="B384" s="468" t="s">
        <v>2183</v>
      </c>
      <c r="C384" s="469" t="s">
        <v>2184</v>
      </c>
      <c r="D384" s="469" t="s">
        <v>2185</v>
      </c>
      <c r="E384" s="468" t="s">
        <v>2183</v>
      </c>
      <c r="F384" s="472" t="s">
        <v>2256</v>
      </c>
      <c r="G384" s="446"/>
    </row>
    <row r="385" spans="1:7" x14ac:dyDescent="0.35">
      <c r="A385" s="446"/>
      <c r="B385" s="468" t="s">
        <v>2186</v>
      </c>
      <c r="C385" s="469" t="s">
        <v>2187</v>
      </c>
      <c r="D385" s="469" t="s">
        <v>2188</v>
      </c>
      <c r="E385" s="468" t="s">
        <v>2186</v>
      </c>
      <c r="F385" s="472" t="s">
        <v>2256</v>
      </c>
      <c r="G385" s="446"/>
    </row>
    <row r="386" spans="1:7" x14ac:dyDescent="0.35">
      <c r="A386" s="446"/>
      <c r="B386" s="468" t="s">
        <v>2189</v>
      </c>
      <c r="C386" s="469" t="s">
        <v>2190</v>
      </c>
      <c r="D386" s="469" t="s">
        <v>2191</v>
      </c>
      <c r="E386" s="468" t="s">
        <v>2189</v>
      </c>
      <c r="F386" s="472" t="s">
        <v>2256</v>
      </c>
      <c r="G386" s="446"/>
    </row>
    <row r="387" spans="1:7" x14ac:dyDescent="0.35">
      <c r="A387" s="446"/>
      <c r="B387" s="468" t="s">
        <v>2192</v>
      </c>
      <c r="C387" s="469" t="s">
        <v>2193</v>
      </c>
      <c r="D387" s="469" t="s">
        <v>2194</v>
      </c>
      <c r="E387" s="468" t="s">
        <v>2192</v>
      </c>
      <c r="F387" s="472" t="s">
        <v>2256</v>
      </c>
      <c r="G387" s="446"/>
    </row>
    <row r="388" spans="1:7" x14ac:dyDescent="0.35">
      <c r="A388" s="446"/>
      <c r="B388" s="468" t="s">
        <v>2195</v>
      </c>
      <c r="C388" s="469" t="s">
        <v>2196</v>
      </c>
      <c r="D388" s="469" t="s">
        <v>2197</v>
      </c>
      <c r="E388" s="468" t="s">
        <v>2195</v>
      </c>
      <c r="F388" s="472" t="s">
        <v>2256</v>
      </c>
      <c r="G388" s="469"/>
    </row>
    <row r="389" spans="1:7" x14ac:dyDescent="0.35">
      <c r="A389" s="446"/>
      <c r="B389" s="468" t="s">
        <v>2198</v>
      </c>
      <c r="C389" s="469" t="s">
        <v>2199</v>
      </c>
      <c r="D389" s="469" t="s">
        <v>2200</v>
      </c>
      <c r="E389" s="468" t="s">
        <v>2198</v>
      </c>
      <c r="F389" s="472" t="s">
        <v>2256</v>
      </c>
      <c r="G389" s="469"/>
    </row>
    <row r="390" spans="1:7" x14ac:dyDescent="0.35">
      <c r="A390" s="446"/>
      <c r="B390" s="468" t="s">
        <v>2201</v>
      </c>
      <c r="C390" s="469" t="s">
        <v>2202</v>
      </c>
      <c r="D390" s="469" t="s">
        <v>2203</v>
      </c>
      <c r="E390" s="468" t="s">
        <v>2201</v>
      </c>
      <c r="F390" s="472" t="s">
        <v>2255</v>
      </c>
      <c r="G390" s="469" t="s">
        <v>4676</v>
      </c>
    </row>
    <row r="391" spans="1:7" x14ac:dyDescent="0.35">
      <c r="A391" s="446"/>
      <c r="B391" s="468" t="s">
        <v>2204</v>
      </c>
      <c r="C391" s="469" t="s">
        <v>2205</v>
      </c>
      <c r="D391" s="469" t="s">
        <v>2206</v>
      </c>
      <c r="E391" s="468" t="s">
        <v>2204</v>
      </c>
      <c r="F391" s="472" t="s">
        <v>2255</v>
      </c>
      <c r="G391" s="469" t="s">
        <v>4676</v>
      </c>
    </row>
    <row r="392" spans="1:7" x14ac:dyDescent="0.35">
      <c r="A392" s="446"/>
      <c r="B392" s="468" t="s">
        <v>2207</v>
      </c>
      <c r="C392" s="469" t="s">
        <v>2208</v>
      </c>
      <c r="D392" s="469" t="s">
        <v>2209</v>
      </c>
      <c r="E392" s="468" t="s">
        <v>2207</v>
      </c>
      <c r="F392" s="472" t="s">
        <v>2255</v>
      </c>
      <c r="G392" s="469" t="s">
        <v>4676</v>
      </c>
    </row>
    <row r="393" spans="1:7" x14ac:dyDescent="0.35">
      <c r="A393" s="446"/>
      <c r="B393" s="468" t="s">
        <v>2210</v>
      </c>
      <c r="C393" s="469" t="s">
        <v>2211</v>
      </c>
      <c r="D393" s="469" t="s">
        <v>2212</v>
      </c>
      <c r="E393" s="468" t="s">
        <v>2210</v>
      </c>
      <c r="F393" s="472" t="s">
        <v>2255</v>
      </c>
      <c r="G393" s="469" t="s">
        <v>4676</v>
      </c>
    </row>
    <row r="394" spans="1:7" x14ac:dyDescent="0.35">
      <c r="A394" s="446"/>
      <c r="B394" s="468" t="s">
        <v>2213</v>
      </c>
      <c r="C394" s="469" t="s">
        <v>1097</v>
      </c>
      <c r="D394" s="469" t="s">
        <v>2214</v>
      </c>
      <c r="E394" s="468" t="s">
        <v>2213</v>
      </c>
      <c r="F394" s="472" t="s">
        <v>2255</v>
      </c>
      <c r="G394" s="469" t="s">
        <v>4676</v>
      </c>
    </row>
    <row r="395" spans="1:7" x14ac:dyDescent="0.35">
      <c r="A395" s="446"/>
      <c r="B395" s="468" t="s">
        <v>2215</v>
      </c>
      <c r="C395" s="469" t="s">
        <v>2216</v>
      </c>
      <c r="D395" s="469" t="s">
        <v>2217</v>
      </c>
      <c r="E395" s="468" t="s">
        <v>2215</v>
      </c>
      <c r="F395" s="472" t="s">
        <v>2255</v>
      </c>
      <c r="G395" s="469" t="s">
        <v>4676</v>
      </c>
    </row>
    <row r="396" spans="1:7" x14ac:dyDescent="0.35">
      <c r="A396" s="446"/>
      <c r="B396" s="468" t="s">
        <v>2218</v>
      </c>
      <c r="C396" s="469" t="s">
        <v>2219</v>
      </c>
      <c r="D396" s="469" t="s">
        <v>2220</v>
      </c>
      <c r="E396" s="468" t="s">
        <v>2218</v>
      </c>
      <c r="F396" s="470" t="s">
        <v>2255</v>
      </c>
      <c r="G396" s="469" t="s">
        <v>11</v>
      </c>
    </row>
    <row r="397" spans="1:7" x14ac:dyDescent="0.35">
      <c r="A397" s="446"/>
      <c r="B397" s="473" t="s">
        <v>2221</v>
      </c>
      <c r="C397" s="469" t="s">
        <v>2222</v>
      </c>
      <c r="D397" s="469" t="s">
        <v>2223</v>
      </c>
      <c r="E397" s="468" t="s">
        <v>2221</v>
      </c>
      <c r="F397" s="470"/>
      <c r="G397" s="469" t="s">
        <v>4675</v>
      </c>
    </row>
    <row r="398" spans="1:7" x14ac:dyDescent="0.35">
      <c r="A398" s="446"/>
      <c r="B398" s="468" t="s">
        <v>2224</v>
      </c>
      <c r="C398" s="469" t="s">
        <v>2225</v>
      </c>
      <c r="D398" s="469" t="s">
        <v>2226</v>
      </c>
      <c r="E398" s="468" t="s">
        <v>2224</v>
      </c>
      <c r="F398" s="470" t="s">
        <v>2255</v>
      </c>
      <c r="G398" s="469" t="s">
        <v>4676</v>
      </c>
    </row>
    <row r="399" spans="1:7" x14ac:dyDescent="0.35">
      <c r="A399" s="446"/>
      <c r="B399" s="468" t="s">
        <v>2227</v>
      </c>
      <c r="C399" s="469" t="s">
        <v>1097</v>
      </c>
      <c r="D399" s="469" t="s">
        <v>2228</v>
      </c>
      <c r="E399" s="468" t="s">
        <v>2227</v>
      </c>
      <c r="F399" s="470" t="s">
        <v>2255</v>
      </c>
      <c r="G399" s="469" t="s">
        <v>4676</v>
      </c>
    </row>
    <row r="400" spans="1:7" x14ac:dyDescent="0.35">
      <c r="A400" s="446"/>
      <c r="B400" s="468" t="s">
        <v>2229</v>
      </c>
      <c r="C400" s="469" t="s">
        <v>1097</v>
      </c>
      <c r="D400" s="469" t="s">
        <v>2230</v>
      </c>
      <c r="E400" s="468" t="s">
        <v>2229</v>
      </c>
      <c r="F400" s="470" t="s">
        <v>2255</v>
      </c>
      <c r="G400" s="469" t="s">
        <v>11</v>
      </c>
    </row>
    <row r="401" spans="1:7" x14ac:dyDescent="0.35">
      <c r="A401" s="446"/>
      <c r="B401" s="468" t="s">
        <v>2231</v>
      </c>
      <c r="C401" s="469" t="s">
        <v>2232</v>
      </c>
      <c r="D401" s="469" t="s">
        <v>2233</v>
      </c>
      <c r="E401" s="468" t="s">
        <v>2231</v>
      </c>
      <c r="F401" s="470" t="s">
        <v>2255</v>
      </c>
      <c r="G401" s="469" t="s">
        <v>4676</v>
      </c>
    </row>
    <row r="402" spans="1:7" x14ac:dyDescent="0.35">
      <c r="B402" s="464"/>
      <c r="C402" s="460"/>
      <c r="D402" s="460"/>
      <c r="E402" s="467"/>
    </row>
    <row r="403" spans="1:7" x14ac:dyDescent="0.35">
      <c r="B403" s="464"/>
      <c r="C403" s="460"/>
      <c r="D403" s="460"/>
      <c r="E403" s="457"/>
    </row>
    <row r="404" spans="1:7" x14ac:dyDescent="0.35">
      <c r="B404" s="464"/>
      <c r="C404" s="460"/>
      <c r="D404" s="460"/>
    </row>
    <row r="405" spans="1:7" x14ac:dyDescent="0.35">
      <c r="B405" s="464"/>
      <c r="C405" s="460"/>
      <c r="D405" s="460"/>
      <c r="E405" s="457"/>
    </row>
    <row r="406" spans="1:7" x14ac:dyDescent="0.35">
      <c r="B406" s="464"/>
      <c r="C406" s="460"/>
      <c r="D406" s="460"/>
      <c r="E406" s="457"/>
      <c r="F406" s="459"/>
      <c r="G406" s="458"/>
    </row>
    <row r="407" spans="1:7" x14ac:dyDescent="0.35">
      <c r="B407" s="464"/>
      <c r="C407" s="460"/>
      <c r="D407" s="460"/>
      <c r="E407" s="457"/>
      <c r="F407" s="459"/>
      <c r="G407" s="458"/>
    </row>
    <row r="408" spans="1:7" x14ac:dyDescent="0.35">
      <c r="B408" s="464"/>
      <c r="C408" s="460"/>
      <c r="D408" s="460"/>
      <c r="E408" s="457"/>
      <c r="F408" s="459"/>
      <c r="G408" s="458"/>
    </row>
    <row r="409" spans="1:7" x14ac:dyDescent="0.35">
      <c r="B409" s="464"/>
      <c r="C409" s="460"/>
      <c r="D409" s="460"/>
      <c r="E409" s="457"/>
      <c r="F409" s="459"/>
      <c r="G409" s="458"/>
    </row>
    <row r="410" spans="1:7" x14ac:dyDescent="0.35">
      <c r="B410" s="464"/>
      <c r="C410" s="460"/>
      <c r="D410" s="460"/>
    </row>
    <row r="411" spans="1:7" x14ac:dyDescent="0.35">
      <c r="B411" s="464"/>
      <c r="C411" s="460"/>
      <c r="D411" s="460"/>
      <c r="E411" s="457"/>
    </row>
    <row r="412" spans="1:7" x14ac:dyDescent="0.35">
      <c r="B412" s="464"/>
      <c r="C412" s="460"/>
      <c r="D412" s="460"/>
      <c r="E412" s="457"/>
      <c r="F412" s="459"/>
      <c r="G412" s="458"/>
    </row>
    <row r="413" spans="1:7" x14ac:dyDescent="0.35">
      <c r="B413" s="464"/>
      <c r="C413" s="460"/>
      <c r="D413" s="460"/>
      <c r="E413" s="457"/>
    </row>
    <row r="414" spans="1:7" x14ac:dyDescent="0.35">
      <c r="B414" s="464"/>
      <c r="C414" s="460"/>
      <c r="D414" s="460"/>
      <c r="E414" s="457"/>
    </row>
    <row r="415" spans="1:7" x14ac:dyDescent="0.35">
      <c r="B415" s="464"/>
      <c r="C415" s="460"/>
      <c r="D415" s="460"/>
    </row>
    <row r="416" spans="1:7" x14ac:dyDescent="0.35">
      <c r="B416" s="464"/>
      <c r="C416" s="460"/>
      <c r="D416" s="460"/>
    </row>
    <row r="417" spans="2:7" x14ac:dyDescent="0.35">
      <c r="B417" s="464"/>
      <c r="C417" s="460"/>
      <c r="D417" s="460"/>
      <c r="F417" s="459"/>
      <c r="G417" s="458"/>
    </row>
    <row r="418" spans="2:7" x14ac:dyDescent="0.35">
      <c r="B418" s="464"/>
      <c r="C418" s="460"/>
      <c r="D418" s="460"/>
      <c r="F418" s="459"/>
      <c r="G418" s="458"/>
    </row>
    <row r="419" spans="2:7" x14ac:dyDescent="0.35">
      <c r="B419" s="464"/>
      <c r="C419" s="460"/>
      <c r="D419" s="460"/>
    </row>
    <row r="420" spans="2:7" x14ac:dyDescent="0.35">
      <c r="B420" s="464"/>
      <c r="C420" s="460"/>
      <c r="D420" s="460"/>
      <c r="F420" s="459"/>
      <c r="G420" s="458"/>
    </row>
    <row r="421" spans="2:7" x14ac:dyDescent="0.35">
      <c r="B421" s="464"/>
      <c r="C421" s="460"/>
      <c r="D421" s="460"/>
      <c r="F421" s="459"/>
      <c r="G421" s="458"/>
    </row>
    <row r="422" spans="2:7" x14ac:dyDescent="0.35">
      <c r="B422" s="464"/>
      <c r="C422" s="460"/>
      <c r="D422" s="460"/>
      <c r="F422" s="459"/>
      <c r="G422" s="458"/>
    </row>
    <row r="423" spans="2:7" x14ac:dyDescent="0.35">
      <c r="B423" s="464"/>
      <c r="C423" s="460"/>
      <c r="D423" s="460"/>
      <c r="F423" s="459"/>
      <c r="G423" s="458"/>
    </row>
    <row r="424" spans="2:7" x14ac:dyDescent="0.35">
      <c r="B424" s="464"/>
      <c r="C424" s="460"/>
      <c r="D424" s="460"/>
      <c r="F424" s="459"/>
      <c r="G424" s="458"/>
    </row>
    <row r="425" spans="2:7" x14ac:dyDescent="0.35">
      <c r="B425" s="464"/>
      <c r="C425" s="460"/>
      <c r="D425" s="460"/>
      <c r="F425" s="459"/>
      <c r="G425" s="458"/>
    </row>
    <row r="426" spans="2:7" x14ac:dyDescent="0.35">
      <c r="B426" s="464"/>
      <c r="C426" s="460"/>
      <c r="D426" s="460"/>
      <c r="F426" s="459"/>
      <c r="G426" s="458"/>
    </row>
    <row r="427" spans="2:7" x14ac:dyDescent="0.35">
      <c r="B427" s="464"/>
      <c r="C427" s="460"/>
      <c r="D427" s="460"/>
      <c r="F427" s="459"/>
      <c r="G427" s="458"/>
    </row>
    <row r="428" spans="2:7" x14ac:dyDescent="0.35">
      <c r="B428" s="464"/>
      <c r="C428" s="460"/>
      <c r="D428" s="460"/>
      <c r="F428" s="459"/>
      <c r="G428" s="458"/>
    </row>
    <row r="429" spans="2:7" x14ac:dyDescent="0.35">
      <c r="B429" s="464"/>
      <c r="C429" s="460"/>
      <c r="D429" s="460"/>
      <c r="F429" s="459"/>
      <c r="G429" s="458"/>
    </row>
    <row r="430" spans="2:7" x14ac:dyDescent="0.35">
      <c r="B430" s="464"/>
      <c r="C430" s="460"/>
      <c r="D430" s="460"/>
      <c r="F430" s="459"/>
      <c r="G430" s="458"/>
    </row>
    <row r="431" spans="2:7" x14ac:dyDescent="0.35">
      <c r="B431" s="464"/>
      <c r="C431" s="460"/>
      <c r="D431" s="460"/>
      <c r="F431" s="459"/>
      <c r="G431" s="458"/>
    </row>
    <row r="432" spans="2:7" x14ac:dyDescent="0.35">
      <c r="B432" s="464"/>
      <c r="C432" s="460"/>
      <c r="D432" s="460"/>
      <c r="F432" s="459"/>
      <c r="G432" s="458"/>
    </row>
    <row r="433" spans="2:7" x14ac:dyDescent="0.35">
      <c r="B433" s="464"/>
      <c r="C433" s="460"/>
      <c r="D433" s="460"/>
      <c r="F433" s="459"/>
      <c r="G433" s="458"/>
    </row>
    <row r="434" spans="2:7" x14ac:dyDescent="0.35">
      <c r="B434" s="464"/>
      <c r="C434" s="460"/>
      <c r="D434" s="460"/>
      <c r="F434" s="459"/>
      <c r="G434" s="458"/>
    </row>
    <row r="435" spans="2:7" x14ac:dyDescent="0.35">
      <c r="B435" s="464"/>
      <c r="C435" s="460"/>
      <c r="D435" s="460"/>
      <c r="F435" s="459"/>
      <c r="G435" s="458"/>
    </row>
    <row r="436" spans="2:7" x14ac:dyDescent="0.35">
      <c r="B436" s="464"/>
      <c r="C436" s="460"/>
      <c r="D436" s="460"/>
      <c r="F436" s="459"/>
      <c r="G436" s="458"/>
    </row>
    <row r="437" spans="2:7" x14ac:dyDescent="0.35">
      <c r="B437" s="464"/>
      <c r="C437" s="460"/>
      <c r="D437" s="460"/>
      <c r="F437" s="459"/>
      <c r="G437" s="458"/>
    </row>
    <row r="438" spans="2:7" x14ac:dyDescent="0.35">
      <c r="B438" s="464"/>
      <c r="C438" s="460"/>
      <c r="D438" s="460"/>
    </row>
    <row r="439" spans="2:7" x14ac:dyDescent="0.35">
      <c r="B439" s="464"/>
      <c r="C439" s="460"/>
      <c r="D439" s="460"/>
    </row>
    <row r="440" spans="2:7" x14ac:dyDescent="0.35">
      <c r="B440" s="464"/>
      <c r="C440" s="460"/>
      <c r="D440" s="460"/>
      <c r="F440" s="459"/>
      <c r="G440" s="458"/>
    </row>
    <row r="441" spans="2:7" x14ac:dyDescent="0.35">
      <c r="B441" s="464"/>
      <c r="C441" s="460"/>
      <c r="D441" s="460"/>
      <c r="F441" s="459"/>
      <c r="G441" s="458"/>
    </row>
    <row r="442" spans="2:7" x14ac:dyDescent="0.35">
      <c r="B442" s="464"/>
      <c r="C442" s="460"/>
      <c r="D442" s="460"/>
      <c r="F442" s="459"/>
      <c r="G442" s="458"/>
    </row>
    <row r="443" spans="2:7" x14ac:dyDescent="0.35">
      <c r="B443" s="464"/>
      <c r="C443" s="460"/>
      <c r="D443" s="460"/>
      <c r="F443" s="459"/>
      <c r="G443" s="458"/>
    </row>
    <row r="444" spans="2:7" x14ac:dyDescent="0.35">
      <c r="B444" s="464"/>
      <c r="C444" s="460"/>
      <c r="D444" s="460"/>
      <c r="F444" s="459"/>
      <c r="G444" s="458"/>
    </row>
    <row r="445" spans="2:7" x14ac:dyDescent="0.35">
      <c r="B445" s="464"/>
      <c r="C445" s="460"/>
      <c r="D445" s="460"/>
      <c r="F445" s="459"/>
      <c r="G445" s="458"/>
    </row>
    <row r="446" spans="2:7" x14ac:dyDescent="0.35">
      <c r="B446" s="464"/>
      <c r="C446" s="460"/>
      <c r="D446" s="460"/>
      <c r="F446" s="459"/>
      <c r="G446" s="458"/>
    </row>
    <row r="447" spans="2:7" x14ac:dyDescent="0.35">
      <c r="B447" s="464"/>
      <c r="C447" s="460"/>
      <c r="D447" s="460"/>
      <c r="F447" s="459"/>
      <c r="G447" s="458"/>
    </row>
    <row r="448" spans="2:7" x14ac:dyDescent="0.35">
      <c r="B448" s="464"/>
      <c r="C448" s="460"/>
      <c r="D448" s="460"/>
      <c r="F448" s="459"/>
      <c r="G448" s="458"/>
    </row>
    <row r="449" spans="2:7" x14ac:dyDescent="0.35">
      <c r="B449" s="464"/>
      <c r="C449" s="460"/>
      <c r="D449" s="460"/>
      <c r="F449" s="459"/>
      <c r="G449" s="458"/>
    </row>
    <row r="450" spans="2:7" x14ac:dyDescent="0.35">
      <c r="B450" s="464"/>
      <c r="C450" s="460"/>
      <c r="D450" s="460"/>
      <c r="F450" s="459"/>
      <c r="G450" s="458"/>
    </row>
    <row r="451" spans="2:7" x14ac:dyDescent="0.35">
      <c r="B451" s="464"/>
      <c r="C451" s="460"/>
      <c r="D451" s="460"/>
      <c r="F451" s="459"/>
      <c r="G451" s="458"/>
    </row>
    <row r="452" spans="2:7" x14ac:dyDescent="0.35">
      <c r="B452" s="464"/>
      <c r="C452" s="460"/>
      <c r="D452" s="460"/>
      <c r="F452" s="459"/>
      <c r="G452" s="458"/>
    </row>
    <row r="453" spans="2:7" x14ac:dyDescent="0.35">
      <c r="B453" s="464"/>
      <c r="C453" s="460"/>
      <c r="D453" s="460"/>
      <c r="F453" s="459"/>
      <c r="G453" s="458"/>
    </row>
    <row r="454" spans="2:7" x14ac:dyDescent="0.35">
      <c r="B454" s="464"/>
      <c r="C454" s="460"/>
      <c r="D454" s="460"/>
      <c r="F454" s="459"/>
      <c r="G454" s="458"/>
    </row>
    <row r="455" spans="2:7" x14ac:dyDescent="0.35">
      <c r="B455" s="464"/>
      <c r="C455" s="460"/>
      <c r="D455" s="460"/>
      <c r="F455" s="459"/>
      <c r="G455" s="458"/>
    </row>
    <row r="456" spans="2:7" x14ac:dyDescent="0.35">
      <c r="B456" s="464"/>
      <c r="C456" s="460"/>
      <c r="D456" s="460"/>
      <c r="F456" s="459"/>
      <c r="G456" s="458"/>
    </row>
    <row r="457" spans="2:7" x14ac:dyDescent="0.35">
      <c r="B457" s="464"/>
      <c r="C457" s="460"/>
      <c r="D457" s="460"/>
      <c r="F457" s="459"/>
      <c r="G457" s="458"/>
    </row>
    <row r="458" spans="2:7" x14ac:dyDescent="0.35">
      <c r="B458" s="464"/>
      <c r="C458" s="460"/>
      <c r="D458" s="460"/>
      <c r="F458" s="459"/>
      <c r="G458" s="458"/>
    </row>
    <row r="459" spans="2:7" x14ac:dyDescent="0.35">
      <c r="B459" s="464"/>
      <c r="C459" s="460"/>
      <c r="D459" s="460"/>
      <c r="F459" s="459"/>
      <c r="G459" s="458"/>
    </row>
    <row r="460" spans="2:7" x14ac:dyDescent="0.35">
      <c r="B460" s="464"/>
      <c r="C460" s="460"/>
      <c r="D460" s="460"/>
      <c r="F460" s="459"/>
      <c r="G460" s="458"/>
    </row>
    <row r="461" spans="2:7" x14ac:dyDescent="0.35">
      <c r="B461" s="464"/>
      <c r="C461" s="460"/>
      <c r="D461" s="460"/>
      <c r="F461" s="459"/>
      <c r="G461" s="458"/>
    </row>
    <row r="462" spans="2:7" x14ac:dyDescent="0.35">
      <c r="B462" s="464"/>
      <c r="C462" s="460"/>
      <c r="D462" s="460"/>
      <c r="F462" s="459"/>
      <c r="G462" s="458"/>
    </row>
    <row r="463" spans="2:7" x14ac:dyDescent="0.35">
      <c r="B463" s="464"/>
      <c r="C463" s="460"/>
      <c r="D463" s="460"/>
      <c r="F463" s="459"/>
      <c r="G463" s="458"/>
    </row>
    <row r="464" spans="2:7" x14ac:dyDescent="0.35">
      <c r="B464" s="464"/>
      <c r="C464" s="460"/>
      <c r="D464" s="460"/>
      <c r="F464" s="459"/>
      <c r="G464" s="458"/>
    </row>
    <row r="465" spans="2:7" x14ac:dyDescent="0.35">
      <c r="B465" s="464"/>
      <c r="C465" s="460"/>
      <c r="D465" s="460"/>
      <c r="F465" s="459"/>
      <c r="G465" s="458"/>
    </row>
    <row r="466" spans="2:7" x14ac:dyDescent="0.35">
      <c r="B466" s="464"/>
      <c r="C466" s="460"/>
      <c r="D466" s="460"/>
      <c r="F466" s="459"/>
      <c r="G466" s="458"/>
    </row>
    <row r="467" spans="2:7" x14ac:dyDescent="0.35">
      <c r="B467" s="464"/>
      <c r="C467" s="460"/>
      <c r="D467" s="460"/>
      <c r="F467" s="459"/>
      <c r="G467" s="458"/>
    </row>
    <row r="468" spans="2:7" x14ac:dyDescent="0.35">
      <c r="B468" s="464"/>
      <c r="C468" s="460"/>
      <c r="D468" s="460"/>
      <c r="F468" s="459"/>
      <c r="G468" s="458"/>
    </row>
    <row r="469" spans="2:7" x14ac:dyDescent="0.35">
      <c r="B469" s="464"/>
      <c r="C469" s="460"/>
      <c r="D469" s="460"/>
      <c r="F469" s="459"/>
      <c r="G469" s="458"/>
    </row>
    <row r="470" spans="2:7" x14ac:dyDescent="0.35">
      <c r="B470" s="464"/>
      <c r="C470" s="460"/>
      <c r="D470" s="460"/>
      <c r="F470" s="459"/>
      <c r="G470" s="458"/>
    </row>
    <row r="471" spans="2:7" x14ac:dyDescent="0.35">
      <c r="B471" s="464"/>
      <c r="C471" s="460"/>
      <c r="D471" s="460"/>
      <c r="F471" s="459"/>
      <c r="G471" s="458"/>
    </row>
    <row r="472" spans="2:7" x14ac:dyDescent="0.35">
      <c r="B472" s="464"/>
      <c r="C472" s="460"/>
      <c r="D472" s="460"/>
      <c r="F472" s="459"/>
      <c r="G472" s="458"/>
    </row>
    <row r="473" spans="2:7" x14ac:dyDescent="0.35">
      <c r="B473" s="464"/>
      <c r="C473" s="460"/>
      <c r="D473" s="460"/>
      <c r="F473" s="459"/>
      <c r="G473" s="458"/>
    </row>
    <row r="474" spans="2:7" x14ac:dyDescent="0.35">
      <c r="B474" s="464"/>
      <c r="C474" s="460"/>
      <c r="D474" s="460"/>
      <c r="F474" s="459"/>
      <c r="G474" s="458"/>
    </row>
    <row r="475" spans="2:7" x14ac:dyDescent="0.35">
      <c r="B475" s="464"/>
      <c r="C475" s="460"/>
      <c r="D475" s="460"/>
      <c r="F475" s="459"/>
      <c r="G475" s="458"/>
    </row>
    <row r="476" spans="2:7" x14ac:dyDescent="0.35">
      <c r="B476" s="464"/>
      <c r="C476" s="460"/>
      <c r="D476" s="460"/>
      <c r="F476" s="459"/>
      <c r="G476" s="458"/>
    </row>
    <row r="477" spans="2:7" x14ac:dyDescent="0.35">
      <c r="B477" s="464"/>
      <c r="C477" s="460"/>
      <c r="D477" s="460"/>
      <c r="F477" s="459"/>
      <c r="G477" s="458"/>
    </row>
    <row r="478" spans="2:7" x14ac:dyDescent="0.35">
      <c r="B478" s="464"/>
      <c r="C478" s="460"/>
      <c r="D478" s="460"/>
      <c r="F478" s="459"/>
      <c r="G478" s="458"/>
    </row>
    <row r="479" spans="2:7" x14ac:dyDescent="0.35">
      <c r="B479" s="464"/>
      <c r="C479" s="460"/>
      <c r="D479" s="460"/>
      <c r="F479" s="459"/>
      <c r="G479" s="458"/>
    </row>
    <row r="480" spans="2:7" x14ac:dyDescent="0.35">
      <c r="B480" s="464"/>
      <c r="C480" s="460"/>
      <c r="D480" s="460"/>
      <c r="F480" s="459"/>
      <c r="G480" s="458"/>
    </row>
    <row r="481" spans="2:7" x14ac:dyDescent="0.35">
      <c r="B481" s="464"/>
      <c r="C481" s="460"/>
      <c r="D481" s="460"/>
      <c r="F481" s="459"/>
      <c r="G481" s="458"/>
    </row>
    <row r="482" spans="2:7" x14ac:dyDescent="0.35">
      <c r="B482" s="464"/>
      <c r="C482" s="460"/>
      <c r="D482" s="460"/>
      <c r="F482" s="459"/>
      <c r="G482" s="458"/>
    </row>
    <row r="483" spans="2:7" x14ac:dyDescent="0.35">
      <c r="B483" s="464"/>
      <c r="C483" s="460"/>
      <c r="D483" s="460"/>
      <c r="F483" s="459"/>
      <c r="G483" s="458"/>
    </row>
    <row r="484" spans="2:7" x14ac:dyDescent="0.35">
      <c r="B484" s="464"/>
      <c r="C484" s="460"/>
      <c r="D484" s="460"/>
      <c r="F484" s="459"/>
      <c r="G484" s="458"/>
    </row>
    <row r="485" spans="2:7" x14ac:dyDescent="0.35">
      <c r="B485" s="464"/>
      <c r="C485" s="460"/>
      <c r="D485" s="460"/>
      <c r="F485" s="459"/>
      <c r="G485" s="458"/>
    </row>
    <row r="486" spans="2:7" x14ac:dyDescent="0.35">
      <c r="B486" s="464"/>
      <c r="C486" s="460"/>
      <c r="D486" s="460"/>
      <c r="F486" s="459"/>
      <c r="G486" s="458"/>
    </row>
    <row r="487" spans="2:7" x14ac:dyDescent="0.35">
      <c r="B487" s="464"/>
      <c r="C487" s="460"/>
      <c r="D487" s="460"/>
      <c r="F487" s="459"/>
      <c r="G487" s="458"/>
    </row>
    <row r="488" spans="2:7" x14ac:dyDescent="0.35">
      <c r="B488" s="464"/>
      <c r="C488" s="460"/>
      <c r="D488" s="460"/>
      <c r="E488" s="459"/>
      <c r="F488" s="459"/>
      <c r="G488" s="458"/>
    </row>
    <row r="489" spans="2:7" x14ac:dyDescent="0.35">
      <c r="B489" s="464"/>
      <c r="C489" s="460"/>
      <c r="D489" s="460"/>
      <c r="E489" s="459"/>
      <c r="F489" s="459"/>
      <c r="G489" s="458"/>
    </row>
    <row r="490" spans="2:7" x14ac:dyDescent="0.35">
      <c r="B490" s="464"/>
      <c r="C490" s="460"/>
      <c r="D490" s="460"/>
      <c r="E490" s="459"/>
      <c r="F490" s="459"/>
      <c r="G490" s="458"/>
    </row>
    <row r="491" spans="2:7" x14ac:dyDescent="0.35">
      <c r="B491" s="464"/>
      <c r="C491" s="460"/>
      <c r="D491" s="460"/>
      <c r="E491" s="459"/>
      <c r="F491" s="459"/>
      <c r="G491" s="458"/>
    </row>
    <row r="492" spans="2:7" x14ac:dyDescent="0.35">
      <c r="B492" s="464"/>
      <c r="C492" s="460"/>
      <c r="D492" s="460"/>
      <c r="E492" s="459"/>
      <c r="F492" s="459"/>
      <c r="G492" s="458"/>
    </row>
    <row r="493" spans="2:7" x14ac:dyDescent="0.35">
      <c r="B493" s="464"/>
      <c r="C493" s="460"/>
      <c r="D493" s="460"/>
      <c r="E493" s="459"/>
      <c r="F493" s="459"/>
      <c r="G493" s="458"/>
    </row>
    <row r="494" spans="2:7" x14ac:dyDescent="0.35">
      <c r="B494" s="464"/>
      <c r="C494" s="460"/>
      <c r="D494" s="460"/>
      <c r="E494" s="459"/>
      <c r="F494" s="459"/>
      <c r="G494" s="458"/>
    </row>
    <row r="495" spans="2:7" x14ac:dyDescent="0.35">
      <c r="B495" s="464"/>
      <c r="C495" s="460"/>
      <c r="D495" s="460"/>
      <c r="E495" s="459"/>
      <c r="F495" s="459"/>
      <c r="G495" s="458"/>
    </row>
    <row r="496" spans="2:7" x14ac:dyDescent="0.35">
      <c r="B496" s="464"/>
      <c r="C496" s="460"/>
      <c r="D496" s="460"/>
      <c r="E496" s="459"/>
      <c r="F496" s="459"/>
      <c r="G496" s="458"/>
    </row>
    <row r="497" spans="2:7" x14ac:dyDescent="0.35">
      <c r="B497" s="464"/>
      <c r="C497" s="460"/>
      <c r="D497" s="460"/>
      <c r="E497" s="459"/>
      <c r="F497" s="459"/>
      <c r="G497" s="458"/>
    </row>
    <row r="498" spans="2:7" x14ac:dyDescent="0.35">
      <c r="B498" s="464"/>
      <c r="C498" s="460"/>
      <c r="D498" s="460"/>
      <c r="E498" s="459"/>
      <c r="F498" s="459"/>
      <c r="G498" s="458"/>
    </row>
    <row r="499" spans="2:7" x14ac:dyDescent="0.35">
      <c r="B499" s="464"/>
      <c r="C499" s="460"/>
      <c r="D499" s="460"/>
      <c r="E499" s="459"/>
      <c r="F499" s="459"/>
      <c r="G499" s="458"/>
    </row>
    <row r="500" spans="2:7" x14ac:dyDescent="0.35">
      <c r="B500" s="464"/>
      <c r="C500" s="460"/>
      <c r="D500" s="460"/>
      <c r="E500" s="459"/>
      <c r="F500" s="459"/>
      <c r="G500" s="458"/>
    </row>
    <row r="501" spans="2:7" x14ac:dyDescent="0.35">
      <c r="B501" s="464"/>
      <c r="C501" s="460"/>
      <c r="D501" s="460"/>
      <c r="E501" s="459"/>
      <c r="F501" s="459"/>
      <c r="G501" s="458"/>
    </row>
    <row r="502" spans="2:7" x14ac:dyDescent="0.35">
      <c r="B502" s="464"/>
      <c r="C502" s="460"/>
      <c r="D502" s="460"/>
      <c r="E502" s="459"/>
      <c r="F502" s="459"/>
      <c r="G502" s="458"/>
    </row>
    <row r="503" spans="2:7" x14ac:dyDescent="0.35">
      <c r="B503" s="464"/>
      <c r="C503" s="460"/>
      <c r="D503" s="460"/>
      <c r="E503" s="459"/>
      <c r="F503" s="459"/>
      <c r="G503" s="458"/>
    </row>
    <row r="504" spans="2:7" x14ac:dyDescent="0.35">
      <c r="B504" s="464"/>
      <c r="C504" s="460"/>
      <c r="D504" s="460"/>
      <c r="E504" s="459"/>
      <c r="F504" s="459"/>
      <c r="G504" s="458"/>
    </row>
    <row r="505" spans="2:7" x14ac:dyDescent="0.35">
      <c r="B505" s="464"/>
      <c r="C505" s="460"/>
      <c r="D505" s="460"/>
      <c r="E505" s="459"/>
      <c r="F505" s="459"/>
      <c r="G505" s="458"/>
    </row>
    <row r="506" spans="2:7" x14ac:dyDescent="0.35">
      <c r="B506" s="464"/>
      <c r="C506" s="460"/>
      <c r="D506" s="460"/>
      <c r="E506" s="459"/>
      <c r="F506" s="459"/>
      <c r="G506" s="458"/>
    </row>
    <row r="507" spans="2:7" x14ac:dyDescent="0.35">
      <c r="B507" s="464"/>
      <c r="C507" s="460"/>
      <c r="D507" s="460"/>
      <c r="E507" s="459"/>
      <c r="F507" s="459"/>
      <c r="G507" s="458"/>
    </row>
    <row r="508" spans="2:7" x14ac:dyDescent="0.35">
      <c r="B508" s="464"/>
      <c r="C508" s="460"/>
      <c r="D508" s="460"/>
      <c r="E508" s="459"/>
      <c r="F508" s="459"/>
      <c r="G508" s="458"/>
    </row>
    <row r="509" spans="2:7" x14ac:dyDescent="0.35">
      <c r="B509" s="464"/>
      <c r="C509" s="460"/>
      <c r="D509" s="460"/>
      <c r="E509" s="459"/>
      <c r="F509" s="459"/>
      <c r="G509" s="458"/>
    </row>
    <row r="510" spans="2:7" x14ac:dyDescent="0.35">
      <c r="B510" s="464"/>
      <c r="C510" s="460"/>
      <c r="D510" s="460"/>
      <c r="E510" s="459"/>
      <c r="F510" s="459"/>
      <c r="G510" s="458"/>
    </row>
    <row r="511" spans="2:7" x14ac:dyDescent="0.35">
      <c r="B511" s="464"/>
      <c r="C511" s="460"/>
      <c r="D511" s="460"/>
      <c r="E511" s="459"/>
      <c r="F511" s="459"/>
      <c r="G511" s="458"/>
    </row>
    <row r="512" spans="2:7" x14ac:dyDescent="0.35">
      <c r="B512" s="464"/>
      <c r="C512" s="460"/>
      <c r="D512" s="460"/>
      <c r="E512" s="459"/>
    </row>
    <row r="513" spans="2:5" x14ac:dyDescent="0.35">
      <c r="B513" s="464"/>
      <c r="C513" s="460"/>
      <c r="D513" s="460"/>
      <c r="E513" s="459"/>
    </row>
    <row r="514" spans="2:5" x14ac:dyDescent="0.35">
      <c r="B514" s="464"/>
      <c r="C514" s="460"/>
      <c r="D514" s="460"/>
      <c r="E514" s="459"/>
    </row>
    <row r="515" spans="2:5" x14ac:dyDescent="0.35">
      <c r="B515" s="464"/>
      <c r="C515" s="460"/>
      <c r="D515" s="460"/>
      <c r="E515" s="459"/>
    </row>
    <row r="516" spans="2:5" x14ac:dyDescent="0.35">
      <c r="B516" s="464"/>
      <c r="C516" s="460"/>
      <c r="D516" s="460"/>
      <c r="E516" s="459"/>
    </row>
    <row r="517" spans="2:5" x14ac:dyDescent="0.35">
      <c r="B517" s="464"/>
      <c r="C517" s="460"/>
      <c r="D517" s="460"/>
      <c r="E517" s="459"/>
    </row>
    <row r="518" spans="2:5" x14ac:dyDescent="0.35">
      <c r="B518" s="464"/>
      <c r="C518" s="460"/>
      <c r="D518" s="460"/>
      <c r="E518" s="459"/>
    </row>
    <row r="519" spans="2:5" x14ac:dyDescent="0.35">
      <c r="B519" s="464"/>
      <c r="C519" s="460"/>
      <c r="D519" s="460"/>
      <c r="E519" s="459"/>
    </row>
    <row r="520" spans="2:5" x14ac:dyDescent="0.35">
      <c r="B520" s="464"/>
      <c r="C520" s="460"/>
      <c r="D520" s="460"/>
      <c r="E520" s="459"/>
    </row>
    <row r="521" spans="2:5" x14ac:dyDescent="0.35">
      <c r="B521" s="464"/>
      <c r="C521" s="460"/>
      <c r="D521" s="460"/>
    </row>
    <row r="522" spans="2:5" x14ac:dyDescent="0.35">
      <c r="B522" s="464"/>
      <c r="C522" s="460"/>
      <c r="D522" s="460"/>
    </row>
    <row r="523" spans="2:5" x14ac:dyDescent="0.35">
      <c r="B523" s="464"/>
      <c r="C523" s="460"/>
      <c r="D523" s="460"/>
    </row>
    <row r="524" spans="2:5" x14ac:dyDescent="0.35">
      <c r="B524" s="464"/>
      <c r="C524" s="460"/>
      <c r="D524" s="460"/>
    </row>
    <row r="525" spans="2:5" x14ac:dyDescent="0.35">
      <c r="B525" s="464"/>
      <c r="C525" s="460"/>
      <c r="D525" s="460"/>
    </row>
    <row r="526" spans="2:5" x14ac:dyDescent="0.35">
      <c r="B526" s="464"/>
      <c r="C526" s="460"/>
      <c r="D526" s="460"/>
    </row>
    <row r="527" spans="2:5" x14ac:dyDescent="0.35">
      <c r="B527" s="464"/>
      <c r="C527" s="460"/>
      <c r="D527" s="460"/>
    </row>
    <row r="528" spans="2:5" x14ac:dyDescent="0.35">
      <c r="B528" s="464"/>
      <c r="C528" s="460"/>
      <c r="D528" s="460"/>
    </row>
    <row r="529" spans="2:4" x14ac:dyDescent="0.35">
      <c r="B529" s="464"/>
      <c r="C529" s="460"/>
      <c r="D529" s="460"/>
    </row>
    <row r="530" spans="2:4" x14ac:dyDescent="0.35">
      <c r="B530" s="464"/>
      <c r="C530" s="460"/>
      <c r="D530" s="460"/>
    </row>
    <row r="531" spans="2:4" x14ac:dyDescent="0.35">
      <c r="B531" s="464"/>
      <c r="C531" s="460"/>
      <c r="D531" s="460"/>
    </row>
    <row r="532" spans="2:4" x14ac:dyDescent="0.35">
      <c r="B532" s="464"/>
      <c r="C532" s="460"/>
      <c r="D532" s="460"/>
    </row>
    <row r="533" spans="2:4" x14ac:dyDescent="0.35">
      <c r="B533" s="464"/>
      <c r="C533" s="460"/>
      <c r="D533" s="460"/>
    </row>
    <row r="534" spans="2:4" x14ac:dyDescent="0.35">
      <c r="B534" s="464"/>
      <c r="C534" s="460"/>
      <c r="D534" s="460"/>
    </row>
    <row r="535" spans="2:4" x14ac:dyDescent="0.35">
      <c r="B535" s="464"/>
      <c r="C535" s="460"/>
      <c r="D535" s="460"/>
    </row>
    <row r="536" spans="2:4" x14ac:dyDescent="0.35">
      <c r="B536" s="464"/>
      <c r="C536" s="460"/>
      <c r="D536" s="460"/>
    </row>
    <row r="537" spans="2:4" x14ac:dyDescent="0.35">
      <c r="B537" s="464"/>
      <c r="C537" s="460"/>
      <c r="D537" s="460"/>
    </row>
    <row r="538" spans="2:4" x14ac:dyDescent="0.35">
      <c r="B538" s="464"/>
      <c r="C538" s="460"/>
      <c r="D538" s="460"/>
    </row>
    <row r="539" spans="2:4" x14ac:dyDescent="0.35">
      <c r="B539" s="464"/>
      <c r="C539" s="460"/>
      <c r="D539" s="460"/>
    </row>
    <row r="540" spans="2:4" x14ac:dyDescent="0.35">
      <c r="B540" s="464"/>
      <c r="C540" s="460"/>
      <c r="D540" s="460"/>
    </row>
    <row r="541" spans="2:4" x14ac:dyDescent="0.35">
      <c r="B541" s="464"/>
      <c r="C541" s="460"/>
      <c r="D541" s="460"/>
    </row>
    <row r="542" spans="2:4" x14ac:dyDescent="0.35">
      <c r="B542" s="464"/>
      <c r="C542" s="460"/>
      <c r="D542" s="460"/>
    </row>
    <row r="543" spans="2:4" x14ac:dyDescent="0.35">
      <c r="B543" s="464"/>
      <c r="C543" s="460"/>
      <c r="D543" s="460"/>
    </row>
    <row r="544" spans="2:4" x14ac:dyDescent="0.35">
      <c r="B544" s="464"/>
      <c r="C544" s="460"/>
      <c r="D544" s="460"/>
    </row>
    <row r="545" spans="2:4" x14ac:dyDescent="0.35">
      <c r="B545" s="464"/>
      <c r="C545" s="460"/>
      <c r="D545" s="460"/>
    </row>
    <row r="546" spans="2:4" x14ac:dyDescent="0.35">
      <c r="B546" s="464"/>
      <c r="C546" s="460"/>
      <c r="D546" s="460"/>
    </row>
    <row r="547" spans="2:4" x14ac:dyDescent="0.35">
      <c r="B547" s="464"/>
      <c r="C547" s="460"/>
      <c r="D547" s="460"/>
    </row>
    <row r="548" spans="2:4" x14ac:dyDescent="0.35">
      <c r="B548" s="464"/>
      <c r="C548" s="460"/>
      <c r="D548" s="460"/>
    </row>
    <row r="549" spans="2:4" x14ac:dyDescent="0.35">
      <c r="B549" s="464"/>
      <c r="C549" s="460"/>
      <c r="D549" s="460"/>
    </row>
    <row r="550" spans="2:4" x14ac:dyDescent="0.35">
      <c r="B550" s="464"/>
      <c r="C550" s="460"/>
      <c r="D550" s="460"/>
    </row>
    <row r="551" spans="2:4" x14ac:dyDescent="0.35">
      <c r="B551" s="464"/>
      <c r="C551" s="460"/>
      <c r="D551" s="460"/>
    </row>
    <row r="552" spans="2:4" x14ac:dyDescent="0.35">
      <c r="B552" s="464"/>
      <c r="C552" s="460"/>
      <c r="D552" s="460"/>
    </row>
    <row r="553" spans="2:4" x14ac:dyDescent="0.35">
      <c r="B553" s="464"/>
      <c r="C553" s="460"/>
      <c r="D553" s="460"/>
    </row>
    <row r="554" spans="2:4" x14ac:dyDescent="0.35">
      <c r="B554" s="464"/>
      <c r="C554" s="460"/>
      <c r="D554" s="460"/>
    </row>
    <row r="555" spans="2:4" x14ac:dyDescent="0.35">
      <c r="B555" s="464"/>
      <c r="C555" s="460"/>
      <c r="D555" s="460"/>
    </row>
    <row r="556" spans="2:4" x14ac:dyDescent="0.35">
      <c r="B556" s="464"/>
      <c r="C556" s="460"/>
      <c r="D556" s="460"/>
    </row>
    <row r="557" spans="2:4" x14ac:dyDescent="0.35">
      <c r="B557" s="464"/>
      <c r="C557" s="460"/>
      <c r="D557" s="460"/>
    </row>
    <row r="558" spans="2:4" x14ac:dyDescent="0.35">
      <c r="B558" s="464"/>
      <c r="C558" s="460"/>
      <c r="D558" s="460"/>
    </row>
    <row r="559" spans="2:4" x14ac:dyDescent="0.35">
      <c r="B559" s="464"/>
      <c r="C559" s="460"/>
      <c r="D559" s="460"/>
    </row>
    <row r="560" spans="2:4" x14ac:dyDescent="0.35">
      <c r="B560" s="464"/>
      <c r="C560" s="460"/>
      <c r="D560" s="460"/>
    </row>
    <row r="561" spans="2:4" x14ac:dyDescent="0.35">
      <c r="B561" s="464"/>
      <c r="C561" s="460"/>
      <c r="D561" s="460"/>
    </row>
    <row r="562" spans="2:4" x14ac:dyDescent="0.35">
      <c r="B562" s="464"/>
      <c r="C562" s="460"/>
      <c r="D562" s="460"/>
    </row>
    <row r="563" spans="2:4" x14ac:dyDescent="0.35">
      <c r="B563" s="464"/>
      <c r="C563" s="460"/>
      <c r="D563" s="460"/>
    </row>
    <row r="564" spans="2:4" x14ac:dyDescent="0.35">
      <c r="B564" s="464"/>
      <c r="C564" s="460"/>
      <c r="D564" s="460"/>
    </row>
    <row r="565" spans="2:4" x14ac:dyDescent="0.35">
      <c r="B565" s="464"/>
      <c r="C565" s="460"/>
      <c r="D565" s="460"/>
    </row>
    <row r="566" spans="2:4" x14ac:dyDescent="0.35">
      <c r="B566" s="464"/>
      <c r="C566" s="460"/>
      <c r="D566" s="460"/>
    </row>
    <row r="567" spans="2:4" x14ac:dyDescent="0.35">
      <c r="B567" s="464"/>
      <c r="C567" s="460"/>
      <c r="D567" s="460"/>
    </row>
    <row r="568" spans="2:4" x14ac:dyDescent="0.35">
      <c r="B568" s="464"/>
      <c r="C568" s="460"/>
      <c r="D568" s="460"/>
    </row>
    <row r="569" spans="2:4" x14ac:dyDescent="0.35">
      <c r="B569" s="464"/>
      <c r="C569" s="460"/>
      <c r="D569" s="460"/>
    </row>
    <row r="570" spans="2:4" x14ac:dyDescent="0.35">
      <c r="B570" s="464"/>
      <c r="C570" s="460"/>
      <c r="D570" s="460"/>
    </row>
    <row r="571" spans="2:4" x14ac:dyDescent="0.35">
      <c r="B571" s="464"/>
      <c r="C571" s="460"/>
      <c r="D571" s="460"/>
    </row>
    <row r="572" spans="2:4" x14ac:dyDescent="0.35">
      <c r="B572" s="464"/>
      <c r="C572" s="460"/>
      <c r="D572" s="460"/>
    </row>
    <row r="573" spans="2:4" x14ac:dyDescent="0.35">
      <c r="B573" s="464"/>
      <c r="C573" s="460"/>
      <c r="D573" s="460"/>
    </row>
    <row r="574" spans="2:4" x14ac:dyDescent="0.35">
      <c r="B574" s="464"/>
      <c r="C574" s="460"/>
      <c r="D574" s="460"/>
    </row>
    <row r="575" spans="2:4" x14ac:dyDescent="0.35">
      <c r="B575" s="464"/>
      <c r="C575" s="460"/>
      <c r="D575" s="460"/>
    </row>
    <row r="576" spans="2:4" x14ac:dyDescent="0.35">
      <c r="B576" s="464"/>
      <c r="C576" s="460"/>
      <c r="D576" s="460"/>
    </row>
    <row r="577" spans="2:4" x14ac:dyDescent="0.35">
      <c r="B577" s="464"/>
      <c r="C577" s="460"/>
      <c r="D577" s="460"/>
    </row>
    <row r="578" spans="2:4" x14ac:dyDescent="0.35">
      <c r="B578" s="464"/>
      <c r="C578" s="460"/>
      <c r="D578" s="460"/>
    </row>
    <row r="579" spans="2:4" x14ac:dyDescent="0.35">
      <c r="B579" s="464"/>
      <c r="C579" s="460"/>
      <c r="D579" s="460"/>
    </row>
    <row r="580" spans="2:4" x14ac:dyDescent="0.35">
      <c r="B580" s="464"/>
      <c r="C580" s="460"/>
      <c r="D580" s="460"/>
    </row>
    <row r="581" spans="2:4" x14ac:dyDescent="0.35">
      <c r="B581" s="464"/>
      <c r="C581" s="460"/>
      <c r="D581" s="460"/>
    </row>
    <row r="582" spans="2:4" x14ac:dyDescent="0.35">
      <c r="B582" s="464"/>
      <c r="C582" s="460"/>
      <c r="D582" s="460"/>
    </row>
    <row r="583" spans="2:4" x14ac:dyDescent="0.35">
      <c r="B583" s="464"/>
      <c r="C583" s="460"/>
      <c r="D583" s="460"/>
    </row>
    <row r="584" spans="2:4" x14ac:dyDescent="0.35">
      <c r="B584" s="464"/>
      <c r="C584" s="460"/>
      <c r="D584" s="460"/>
    </row>
    <row r="585" spans="2:4" x14ac:dyDescent="0.35">
      <c r="B585" s="464"/>
      <c r="C585" s="460"/>
      <c r="D585" s="460"/>
    </row>
    <row r="586" spans="2:4" x14ac:dyDescent="0.35">
      <c r="B586" s="464"/>
      <c r="C586" s="460"/>
      <c r="D586" s="460"/>
    </row>
    <row r="587" spans="2:4" x14ac:dyDescent="0.35">
      <c r="B587" s="464"/>
      <c r="C587" s="460"/>
      <c r="D587" s="460"/>
    </row>
    <row r="588" spans="2:4" x14ac:dyDescent="0.35">
      <c r="B588" s="464"/>
      <c r="C588" s="460"/>
      <c r="D588" s="460"/>
    </row>
    <row r="589" spans="2:4" x14ac:dyDescent="0.35">
      <c r="B589" s="464"/>
      <c r="C589" s="460"/>
      <c r="D589" s="460"/>
    </row>
    <row r="590" spans="2:4" x14ac:dyDescent="0.35">
      <c r="B590" s="464"/>
      <c r="C590" s="460"/>
      <c r="D590" s="460"/>
    </row>
    <row r="591" spans="2:4" x14ac:dyDescent="0.35">
      <c r="B591" s="464"/>
      <c r="C591" s="460"/>
      <c r="D591" s="460"/>
    </row>
    <row r="592" spans="2:4" x14ac:dyDescent="0.35">
      <c r="B592" s="464"/>
      <c r="C592" s="460"/>
      <c r="D592" s="460"/>
    </row>
    <row r="593" spans="2:4" x14ac:dyDescent="0.35">
      <c r="B593" s="464"/>
      <c r="C593" s="460"/>
      <c r="D593" s="460"/>
    </row>
    <row r="594" spans="2:4" x14ac:dyDescent="0.35">
      <c r="B594" s="464"/>
      <c r="C594" s="460"/>
      <c r="D594" s="460"/>
    </row>
    <row r="595" spans="2:4" x14ac:dyDescent="0.35">
      <c r="B595" s="464"/>
      <c r="C595" s="460"/>
      <c r="D595" s="460"/>
    </row>
    <row r="596" spans="2:4" x14ac:dyDescent="0.35">
      <c r="B596" s="464"/>
      <c r="C596" s="460"/>
      <c r="D596" s="460"/>
    </row>
    <row r="597" spans="2:4" x14ac:dyDescent="0.35">
      <c r="B597" s="464"/>
      <c r="C597" s="460"/>
      <c r="D597" s="460"/>
    </row>
    <row r="598" spans="2:4" x14ac:dyDescent="0.35">
      <c r="B598" s="464"/>
      <c r="C598" s="460"/>
      <c r="D598" s="460"/>
    </row>
    <row r="599" spans="2:4" x14ac:dyDescent="0.35">
      <c r="B599" s="464"/>
      <c r="C599" s="460"/>
      <c r="D599" s="460"/>
    </row>
    <row r="600" spans="2:4" x14ac:dyDescent="0.35">
      <c r="B600" s="464"/>
      <c r="C600" s="460"/>
      <c r="D600" s="460"/>
    </row>
    <row r="601" spans="2:4" x14ac:dyDescent="0.35">
      <c r="B601" s="464"/>
      <c r="C601" s="460"/>
      <c r="D601" s="460"/>
    </row>
    <row r="602" spans="2:4" x14ac:dyDescent="0.35">
      <c r="B602" s="464"/>
      <c r="C602" s="460"/>
      <c r="D602" s="460"/>
    </row>
    <row r="603" spans="2:4" x14ac:dyDescent="0.35">
      <c r="B603" s="464"/>
      <c r="C603" s="460"/>
      <c r="D603" s="460"/>
    </row>
    <row r="604" spans="2:4" x14ac:dyDescent="0.35">
      <c r="B604" s="464"/>
      <c r="C604" s="460"/>
      <c r="D604" s="460"/>
    </row>
    <row r="605" spans="2:4" x14ac:dyDescent="0.35">
      <c r="B605" s="464"/>
      <c r="C605" s="460"/>
      <c r="D605" s="460"/>
    </row>
    <row r="606" spans="2:4" x14ac:dyDescent="0.35">
      <c r="B606" s="464"/>
      <c r="C606" s="460"/>
      <c r="D606" s="460"/>
    </row>
    <row r="607" spans="2:4" x14ac:dyDescent="0.35">
      <c r="B607" s="464"/>
      <c r="C607" s="460"/>
      <c r="D607" s="460"/>
    </row>
    <row r="608" spans="2:4" x14ac:dyDescent="0.35">
      <c r="B608" s="464"/>
      <c r="C608" s="460"/>
      <c r="D608" s="460"/>
    </row>
    <row r="609" spans="2:4" x14ac:dyDescent="0.35">
      <c r="B609" s="464"/>
      <c r="C609" s="460"/>
      <c r="D609" s="460"/>
    </row>
    <row r="610" spans="2:4" x14ac:dyDescent="0.35">
      <c r="B610" s="464"/>
      <c r="C610" s="460"/>
      <c r="D610" s="460"/>
    </row>
    <row r="611" spans="2:4" x14ac:dyDescent="0.35">
      <c r="B611" s="464"/>
      <c r="C611" s="460"/>
      <c r="D611" s="460"/>
    </row>
    <row r="612" spans="2:4" x14ac:dyDescent="0.35">
      <c r="B612" s="464"/>
      <c r="C612" s="460"/>
      <c r="D612" s="460"/>
    </row>
    <row r="613" spans="2:4" x14ac:dyDescent="0.35">
      <c r="B613" s="464"/>
      <c r="C613" s="460"/>
      <c r="D613" s="460"/>
    </row>
    <row r="614" spans="2:4" x14ac:dyDescent="0.35">
      <c r="B614" s="464"/>
      <c r="C614" s="460"/>
      <c r="D614" s="460"/>
    </row>
    <row r="615" spans="2:4" x14ac:dyDescent="0.35">
      <c r="B615" s="464"/>
      <c r="C615" s="460"/>
      <c r="D615" s="460"/>
    </row>
    <row r="616" spans="2:4" x14ac:dyDescent="0.35">
      <c r="B616" s="464"/>
      <c r="C616" s="460"/>
      <c r="D616" s="460"/>
    </row>
    <row r="617" spans="2:4" x14ac:dyDescent="0.35">
      <c r="B617" s="464"/>
      <c r="C617" s="460"/>
      <c r="D617" s="460"/>
    </row>
    <row r="618" spans="2:4" x14ac:dyDescent="0.35">
      <c r="B618" s="464"/>
      <c r="C618" s="460"/>
      <c r="D618" s="460"/>
    </row>
    <row r="619" spans="2:4" x14ac:dyDescent="0.35">
      <c r="B619" s="464"/>
      <c r="C619" s="460"/>
      <c r="D619" s="460"/>
    </row>
    <row r="620" spans="2:4" x14ac:dyDescent="0.35">
      <c r="B620" s="464"/>
      <c r="C620" s="460"/>
      <c r="D620" s="460"/>
    </row>
    <row r="621" spans="2:4" x14ac:dyDescent="0.35">
      <c r="B621" s="464"/>
      <c r="C621" s="460"/>
      <c r="D621" s="460"/>
    </row>
    <row r="622" spans="2:4" x14ac:dyDescent="0.35">
      <c r="B622" s="464"/>
      <c r="C622" s="460"/>
      <c r="D622" s="460"/>
    </row>
    <row r="623" spans="2:4" x14ac:dyDescent="0.35">
      <c r="B623" s="464"/>
      <c r="C623" s="460"/>
      <c r="D623" s="460"/>
    </row>
    <row r="624" spans="2:4" x14ac:dyDescent="0.35">
      <c r="B624" s="464"/>
      <c r="C624" s="460"/>
      <c r="D624" s="460"/>
    </row>
    <row r="625" spans="2:4" x14ac:dyDescent="0.35">
      <c r="B625" s="464"/>
      <c r="C625" s="460"/>
      <c r="D625" s="460"/>
    </row>
    <row r="626" spans="2:4" x14ac:dyDescent="0.35">
      <c r="B626" s="464"/>
      <c r="C626" s="460"/>
      <c r="D626" s="460"/>
    </row>
    <row r="627" spans="2:4" x14ac:dyDescent="0.35">
      <c r="B627" s="464"/>
      <c r="C627" s="460"/>
      <c r="D627" s="460"/>
    </row>
    <row r="628" spans="2:4" x14ac:dyDescent="0.35">
      <c r="B628" s="464"/>
      <c r="C628" s="460"/>
      <c r="D628" s="460"/>
    </row>
    <row r="629" spans="2:4" x14ac:dyDescent="0.35">
      <c r="B629" s="464"/>
      <c r="C629" s="460"/>
      <c r="D629" s="460"/>
    </row>
    <row r="630" spans="2:4" x14ac:dyDescent="0.35">
      <c r="B630" s="464"/>
      <c r="C630" s="460"/>
      <c r="D630" s="460"/>
    </row>
    <row r="631" spans="2:4" x14ac:dyDescent="0.35">
      <c r="B631" s="464"/>
      <c r="C631" s="460"/>
      <c r="D631" s="460"/>
    </row>
    <row r="632" spans="2:4" x14ac:dyDescent="0.35">
      <c r="B632" s="464"/>
      <c r="C632" s="460"/>
      <c r="D632" s="460"/>
    </row>
    <row r="633" spans="2:4" x14ac:dyDescent="0.35">
      <c r="B633" s="464"/>
      <c r="C633" s="460"/>
      <c r="D633" s="460"/>
    </row>
    <row r="634" spans="2:4" x14ac:dyDescent="0.35">
      <c r="B634" s="464"/>
      <c r="C634" s="460"/>
      <c r="D634" s="460"/>
    </row>
    <row r="635" spans="2:4" x14ac:dyDescent="0.35">
      <c r="B635" s="464"/>
      <c r="C635" s="460"/>
      <c r="D635" s="460"/>
    </row>
    <row r="636" spans="2:4" x14ac:dyDescent="0.35">
      <c r="B636" s="464"/>
      <c r="C636" s="460"/>
      <c r="D636" s="460"/>
    </row>
    <row r="637" spans="2:4" x14ac:dyDescent="0.35">
      <c r="B637" s="464"/>
      <c r="C637" s="460"/>
      <c r="D637" s="460"/>
    </row>
    <row r="638" spans="2:4" x14ac:dyDescent="0.35">
      <c r="B638" s="464"/>
      <c r="C638" s="460"/>
      <c r="D638" s="460"/>
    </row>
    <row r="639" spans="2:4" x14ac:dyDescent="0.35">
      <c r="B639" s="464"/>
      <c r="C639" s="460"/>
      <c r="D639" s="460"/>
    </row>
    <row r="640" spans="2:4" x14ac:dyDescent="0.35">
      <c r="B640" s="464"/>
      <c r="C640" s="460"/>
      <c r="D640" s="460"/>
    </row>
    <row r="641" spans="2:4" x14ac:dyDescent="0.35">
      <c r="B641" s="464"/>
      <c r="C641" s="460"/>
      <c r="D641" s="460"/>
    </row>
    <row r="642" spans="2:4" x14ac:dyDescent="0.35">
      <c r="B642" s="464"/>
      <c r="C642" s="460"/>
      <c r="D642" s="460"/>
    </row>
    <row r="643" spans="2:4" x14ac:dyDescent="0.35">
      <c r="B643" s="464"/>
      <c r="C643" s="460"/>
      <c r="D643" s="460"/>
    </row>
    <row r="644" spans="2:4" x14ac:dyDescent="0.35">
      <c r="B644" s="464"/>
      <c r="C644" s="460"/>
      <c r="D644" s="460"/>
    </row>
    <row r="645" spans="2:4" x14ac:dyDescent="0.35">
      <c r="B645" s="464"/>
      <c r="C645" s="460"/>
      <c r="D645" s="460"/>
    </row>
    <row r="646" spans="2:4" x14ac:dyDescent="0.35">
      <c r="B646" s="464"/>
      <c r="C646" s="460"/>
      <c r="D646" s="460"/>
    </row>
    <row r="647" spans="2:4" x14ac:dyDescent="0.35">
      <c r="B647" s="464"/>
      <c r="C647" s="460"/>
      <c r="D647" s="460"/>
    </row>
    <row r="648" spans="2:4" x14ac:dyDescent="0.35">
      <c r="B648" s="464"/>
      <c r="C648" s="460"/>
      <c r="D648" s="460"/>
    </row>
    <row r="649" spans="2:4" x14ac:dyDescent="0.35">
      <c r="B649" s="464"/>
      <c r="C649" s="460"/>
      <c r="D649" s="460"/>
    </row>
    <row r="650" spans="2:4" x14ac:dyDescent="0.35">
      <c r="B650" s="464"/>
      <c r="C650" s="460"/>
      <c r="D650" s="460"/>
    </row>
    <row r="651" spans="2:4" x14ac:dyDescent="0.35">
      <c r="B651" s="464"/>
      <c r="C651" s="460"/>
      <c r="D651" s="460"/>
    </row>
    <row r="652" spans="2:4" x14ac:dyDescent="0.35">
      <c r="B652" s="464"/>
      <c r="C652" s="460"/>
      <c r="D652" s="460"/>
    </row>
    <row r="653" spans="2:4" x14ac:dyDescent="0.35">
      <c r="B653" s="464"/>
      <c r="C653" s="460"/>
      <c r="D653" s="460"/>
    </row>
    <row r="654" spans="2:4" x14ac:dyDescent="0.35">
      <c r="B654" s="464"/>
      <c r="C654" s="460"/>
      <c r="D654" s="460"/>
    </row>
    <row r="655" spans="2:4" x14ac:dyDescent="0.35">
      <c r="B655" s="464"/>
      <c r="C655" s="460"/>
      <c r="D655" s="460"/>
    </row>
    <row r="656" spans="2:4" x14ac:dyDescent="0.35">
      <c r="B656" s="464"/>
      <c r="C656" s="460"/>
      <c r="D656" s="460"/>
    </row>
    <row r="657" spans="2:4" x14ac:dyDescent="0.35">
      <c r="B657" s="464"/>
      <c r="C657" s="460"/>
      <c r="D657" s="460"/>
    </row>
    <row r="658" spans="2:4" x14ac:dyDescent="0.35">
      <c r="B658" s="464"/>
      <c r="C658" s="460"/>
      <c r="D658" s="460"/>
    </row>
    <row r="659" spans="2:4" x14ac:dyDescent="0.35">
      <c r="B659" s="464"/>
      <c r="C659" s="460"/>
      <c r="D659" s="460"/>
    </row>
    <row r="660" spans="2:4" x14ac:dyDescent="0.35">
      <c r="B660" s="464"/>
      <c r="C660" s="460"/>
      <c r="D660" s="460"/>
    </row>
    <row r="661" spans="2:4" x14ac:dyDescent="0.35">
      <c r="B661" s="464"/>
      <c r="C661" s="460"/>
      <c r="D661" s="460"/>
    </row>
    <row r="662" spans="2:4" x14ac:dyDescent="0.35">
      <c r="B662" s="464"/>
      <c r="C662" s="460"/>
      <c r="D662" s="460"/>
    </row>
    <row r="663" spans="2:4" x14ac:dyDescent="0.35">
      <c r="B663" s="464"/>
      <c r="C663" s="460"/>
      <c r="D663" s="460"/>
    </row>
    <row r="664" spans="2:4" x14ac:dyDescent="0.35">
      <c r="B664" s="464"/>
      <c r="C664" s="460"/>
      <c r="D664" s="460"/>
    </row>
    <row r="665" spans="2:4" x14ac:dyDescent="0.35">
      <c r="B665" s="464"/>
      <c r="C665" s="460"/>
      <c r="D665" s="460"/>
    </row>
    <row r="666" spans="2:4" x14ac:dyDescent="0.35">
      <c r="B666" s="464"/>
      <c r="C666" s="460"/>
      <c r="D666" s="460"/>
    </row>
    <row r="667" spans="2:4" x14ac:dyDescent="0.35">
      <c r="B667" s="464"/>
      <c r="C667" s="460"/>
      <c r="D667" s="460"/>
    </row>
    <row r="668" spans="2:4" x14ac:dyDescent="0.35">
      <c r="B668" s="464"/>
      <c r="C668" s="460"/>
      <c r="D668" s="460"/>
    </row>
    <row r="669" spans="2:4" x14ac:dyDescent="0.35">
      <c r="B669" s="464"/>
      <c r="C669" s="460"/>
      <c r="D669" s="460"/>
    </row>
    <row r="670" spans="2:4" x14ac:dyDescent="0.35">
      <c r="B670" s="464"/>
      <c r="C670" s="460"/>
      <c r="D670" s="460"/>
    </row>
    <row r="671" spans="2:4" x14ac:dyDescent="0.35">
      <c r="B671" s="464"/>
      <c r="C671" s="460"/>
      <c r="D671" s="460"/>
    </row>
    <row r="672" spans="2:4" x14ac:dyDescent="0.35">
      <c r="B672" s="464"/>
      <c r="C672" s="460"/>
      <c r="D672" s="460"/>
    </row>
    <row r="673" spans="2:4" x14ac:dyDescent="0.35">
      <c r="B673" s="464"/>
      <c r="C673" s="460"/>
      <c r="D673" s="460"/>
    </row>
    <row r="674" spans="2:4" x14ac:dyDescent="0.35">
      <c r="B674" s="464"/>
      <c r="C674" s="460"/>
      <c r="D674" s="460"/>
    </row>
    <row r="675" spans="2:4" x14ac:dyDescent="0.35">
      <c r="B675" s="464"/>
      <c r="C675" s="460"/>
      <c r="D675" s="460"/>
    </row>
    <row r="676" spans="2:4" x14ac:dyDescent="0.35">
      <c r="B676" s="464"/>
      <c r="C676" s="460"/>
      <c r="D676" s="460"/>
    </row>
    <row r="677" spans="2:4" x14ac:dyDescent="0.35">
      <c r="B677" s="464"/>
      <c r="C677" s="460"/>
      <c r="D677" s="460"/>
    </row>
    <row r="678" spans="2:4" x14ac:dyDescent="0.35">
      <c r="B678" s="464"/>
      <c r="C678" s="460"/>
      <c r="D678" s="460"/>
    </row>
    <row r="679" spans="2:4" x14ac:dyDescent="0.35">
      <c r="B679" s="464"/>
      <c r="C679" s="460"/>
      <c r="D679" s="460"/>
    </row>
    <row r="680" spans="2:4" x14ac:dyDescent="0.35">
      <c r="B680" s="464"/>
      <c r="C680" s="460"/>
      <c r="D680" s="460"/>
    </row>
    <row r="681" spans="2:4" x14ac:dyDescent="0.35">
      <c r="B681" s="464"/>
      <c r="C681" s="460"/>
      <c r="D681" s="460"/>
    </row>
    <row r="682" spans="2:4" x14ac:dyDescent="0.35">
      <c r="B682" s="464"/>
      <c r="C682" s="460"/>
      <c r="D682" s="460"/>
    </row>
    <row r="683" spans="2:4" x14ac:dyDescent="0.35">
      <c r="B683" s="464"/>
      <c r="C683" s="460"/>
      <c r="D683" s="460"/>
    </row>
    <row r="684" spans="2:4" x14ac:dyDescent="0.35">
      <c r="B684" s="464"/>
      <c r="C684" s="460"/>
      <c r="D684" s="460"/>
    </row>
    <row r="685" spans="2:4" x14ac:dyDescent="0.35">
      <c r="B685" s="464"/>
      <c r="C685" s="460"/>
      <c r="D685" s="460"/>
    </row>
    <row r="686" spans="2:4" x14ac:dyDescent="0.35">
      <c r="B686" s="464"/>
      <c r="C686" s="460"/>
      <c r="D686" s="460"/>
    </row>
    <row r="687" spans="2:4" x14ac:dyDescent="0.35">
      <c r="B687" s="464"/>
      <c r="C687" s="460"/>
      <c r="D687" s="460"/>
    </row>
    <row r="688" spans="2:4" x14ac:dyDescent="0.35">
      <c r="B688" s="464"/>
      <c r="C688" s="460"/>
      <c r="D688" s="460"/>
    </row>
    <row r="689" spans="2:4" x14ac:dyDescent="0.35">
      <c r="B689" s="464"/>
      <c r="C689" s="460"/>
      <c r="D689" s="460"/>
    </row>
    <row r="690" spans="2:4" x14ac:dyDescent="0.35">
      <c r="B690" s="464"/>
      <c r="C690" s="460"/>
      <c r="D690" s="460"/>
    </row>
    <row r="691" spans="2:4" x14ac:dyDescent="0.35">
      <c r="B691" s="464"/>
      <c r="C691" s="460"/>
      <c r="D691" s="460"/>
    </row>
    <row r="692" spans="2:4" x14ac:dyDescent="0.35">
      <c r="B692" s="464"/>
      <c r="C692" s="460"/>
      <c r="D692" s="460"/>
    </row>
    <row r="693" spans="2:4" x14ac:dyDescent="0.35">
      <c r="B693" s="464"/>
      <c r="C693" s="460"/>
      <c r="D693" s="460"/>
    </row>
    <row r="694" spans="2:4" x14ac:dyDescent="0.35">
      <c r="B694" s="464"/>
      <c r="C694" s="460"/>
      <c r="D694" s="460"/>
    </row>
    <row r="695" spans="2:4" x14ac:dyDescent="0.35">
      <c r="B695" s="464"/>
      <c r="C695" s="460"/>
      <c r="D695" s="460"/>
    </row>
    <row r="696" spans="2:4" x14ac:dyDescent="0.35">
      <c r="B696" s="464"/>
      <c r="C696" s="460"/>
      <c r="D696" s="460"/>
    </row>
    <row r="697" spans="2:4" x14ac:dyDescent="0.35">
      <c r="B697" s="464"/>
      <c r="C697" s="460"/>
      <c r="D697" s="460"/>
    </row>
    <row r="698" spans="2:4" x14ac:dyDescent="0.35">
      <c r="B698" s="464"/>
      <c r="C698" s="460"/>
      <c r="D698" s="460"/>
    </row>
    <row r="699" spans="2:4" x14ac:dyDescent="0.35">
      <c r="B699" s="464"/>
      <c r="C699" s="460"/>
      <c r="D699" s="460"/>
    </row>
    <row r="700" spans="2:4" x14ac:dyDescent="0.35">
      <c r="B700" s="464"/>
      <c r="C700" s="460"/>
      <c r="D700" s="460"/>
    </row>
    <row r="701" spans="2:4" x14ac:dyDescent="0.35">
      <c r="B701" s="464"/>
      <c r="C701" s="460"/>
      <c r="D701" s="460"/>
    </row>
    <row r="702" spans="2:4" x14ac:dyDescent="0.35">
      <c r="B702" s="464"/>
      <c r="C702" s="460"/>
      <c r="D702" s="460"/>
    </row>
    <row r="703" spans="2:4" x14ac:dyDescent="0.35">
      <c r="B703" s="464"/>
      <c r="C703" s="460"/>
      <c r="D703" s="460"/>
    </row>
    <row r="704" spans="2:4" x14ac:dyDescent="0.35">
      <c r="B704" s="464"/>
      <c r="C704" s="460"/>
      <c r="D704" s="460"/>
    </row>
    <row r="705" spans="2:4" x14ac:dyDescent="0.35">
      <c r="B705" s="464"/>
      <c r="C705" s="460"/>
      <c r="D705" s="460"/>
    </row>
    <row r="706" spans="2:4" x14ac:dyDescent="0.35">
      <c r="B706" s="464"/>
      <c r="C706" s="460"/>
      <c r="D706" s="460"/>
    </row>
    <row r="707" spans="2:4" x14ac:dyDescent="0.35">
      <c r="B707" s="464"/>
      <c r="C707" s="460"/>
      <c r="D707" s="460"/>
    </row>
    <row r="708" spans="2:4" x14ac:dyDescent="0.35">
      <c r="B708" s="464"/>
      <c r="C708" s="460"/>
      <c r="D708" s="460"/>
    </row>
    <row r="709" spans="2:4" x14ac:dyDescent="0.35">
      <c r="B709" s="464"/>
      <c r="C709" s="460"/>
      <c r="D709" s="460"/>
    </row>
    <row r="710" spans="2:4" x14ac:dyDescent="0.35">
      <c r="B710" s="464"/>
      <c r="C710" s="460"/>
      <c r="D710" s="460"/>
    </row>
    <row r="711" spans="2:4" x14ac:dyDescent="0.35">
      <c r="B711" s="464"/>
      <c r="C711" s="460"/>
      <c r="D711" s="460"/>
    </row>
    <row r="712" spans="2:4" x14ac:dyDescent="0.35">
      <c r="B712" s="464"/>
      <c r="C712" s="460"/>
      <c r="D712" s="460"/>
    </row>
    <row r="713" spans="2:4" x14ac:dyDescent="0.35">
      <c r="B713" s="464"/>
      <c r="C713" s="460"/>
      <c r="D713" s="460"/>
    </row>
    <row r="714" spans="2:4" x14ac:dyDescent="0.35">
      <c r="B714" s="464"/>
      <c r="C714" s="460"/>
      <c r="D714" s="460"/>
    </row>
    <row r="715" spans="2:4" x14ac:dyDescent="0.35">
      <c r="B715" s="464"/>
      <c r="C715" s="460"/>
      <c r="D715" s="460"/>
    </row>
    <row r="716" spans="2:4" x14ac:dyDescent="0.35">
      <c r="B716" s="464"/>
      <c r="C716" s="460"/>
      <c r="D716" s="460"/>
    </row>
    <row r="717" spans="2:4" x14ac:dyDescent="0.35">
      <c r="B717" s="464"/>
      <c r="C717" s="460"/>
      <c r="D717" s="460"/>
    </row>
    <row r="718" spans="2:4" x14ac:dyDescent="0.35">
      <c r="B718" s="464"/>
      <c r="C718" s="460"/>
      <c r="D718" s="460"/>
    </row>
    <row r="719" spans="2:4" x14ac:dyDescent="0.35">
      <c r="B719" s="464"/>
      <c r="C719" s="460"/>
      <c r="D719" s="460"/>
    </row>
    <row r="720" spans="2:4" x14ac:dyDescent="0.35">
      <c r="B720" s="464"/>
      <c r="C720" s="460"/>
      <c r="D720" s="460"/>
    </row>
    <row r="721" spans="2:4" x14ac:dyDescent="0.35">
      <c r="B721" s="464"/>
      <c r="C721" s="460"/>
      <c r="D721" s="460"/>
    </row>
    <row r="722" spans="2:4" x14ac:dyDescent="0.35">
      <c r="B722" s="464"/>
      <c r="C722" s="460"/>
      <c r="D722" s="460"/>
    </row>
    <row r="723" spans="2:4" x14ac:dyDescent="0.35">
      <c r="B723" s="464"/>
      <c r="C723" s="460"/>
      <c r="D723" s="460"/>
    </row>
    <row r="724" spans="2:4" x14ac:dyDescent="0.35">
      <c r="B724" s="464"/>
      <c r="C724" s="460"/>
      <c r="D724" s="460"/>
    </row>
    <row r="725" spans="2:4" x14ac:dyDescent="0.35">
      <c r="B725" s="464"/>
      <c r="C725" s="460"/>
      <c r="D725" s="460"/>
    </row>
    <row r="726" spans="2:4" x14ac:dyDescent="0.35">
      <c r="B726" s="464"/>
      <c r="C726" s="460"/>
      <c r="D726" s="460"/>
    </row>
    <row r="727" spans="2:4" x14ac:dyDescent="0.35">
      <c r="B727" s="464"/>
      <c r="C727" s="460"/>
      <c r="D727" s="460"/>
    </row>
    <row r="728" spans="2:4" x14ac:dyDescent="0.35">
      <c r="B728" s="464"/>
      <c r="C728" s="460"/>
      <c r="D728" s="460"/>
    </row>
    <row r="729" spans="2:4" x14ac:dyDescent="0.35">
      <c r="B729" s="464"/>
      <c r="C729" s="460"/>
      <c r="D729" s="460"/>
    </row>
    <row r="730" spans="2:4" x14ac:dyDescent="0.35">
      <c r="B730" s="464"/>
      <c r="C730" s="460"/>
      <c r="D730" s="460"/>
    </row>
    <row r="731" spans="2:4" x14ac:dyDescent="0.35">
      <c r="B731" s="464"/>
      <c r="C731" s="460"/>
      <c r="D731" s="460"/>
    </row>
    <row r="732" spans="2:4" x14ac:dyDescent="0.35">
      <c r="B732" s="464"/>
      <c r="C732" s="460"/>
      <c r="D732" s="460"/>
    </row>
    <row r="733" spans="2:4" x14ac:dyDescent="0.35">
      <c r="B733" s="464"/>
      <c r="C733" s="460"/>
      <c r="D733" s="460"/>
    </row>
    <row r="734" spans="2:4" x14ac:dyDescent="0.35">
      <c r="B734" s="464"/>
      <c r="C734" s="460"/>
      <c r="D734" s="460"/>
    </row>
    <row r="735" spans="2:4" x14ac:dyDescent="0.35">
      <c r="B735" s="464"/>
      <c r="C735" s="460"/>
      <c r="D735" s="460"/>
    </row>
    <row r="736" spans="2:4" x14ac:dyDescent="0.35">
      <c r="B736" s="464"/>
      <c r="C736" s="460"/>
      <c r="D736" s="460"/>
    </row>
    <row r="737" spans="2:4" x14ac:dyDescent="0.35">
      <c r="B737" s="464"/>
      <c r="C737" s="460"/>
      <c r="D737" s="460"/>
    </row>
    <row r="738" spans="2:4" x14ac:dyDescent="0.35">
      <c r="B738" s="464"/>
      <c r="C738" s="460"/>
      <c r="D738" s="460"/>
    </row>
    <row r="739" spans="2:4" x14ac:dyDescent="0.35">
      <c r="B739" s="464"/>
      <c r="C739" s="460"/>
      <c r="D739" s="460"/>
    </row>
    <row r="740" spans="2:4" x14ac:dyDescent="0.35">
      <c r="B740" s="464"/>
      <c r="C740" s="460"/>
      <c r="D740" s="460"/>
    </row>
    <row r="741" spans="2:4" x14ac:dyDescent="0.35">
      <c r="B741" s="464"/>
      <c r="C741" s="460"/>
      <c r="D741" s="460"/>
    </row>
    <row r="742" spans="2:4" x14ac:dyDescent="0.35">
      <c r="B742" s="464"/>
      <c r="C742" s="460"/>
      <c r="D742" s="460"/>
    </row>
    <row r="743" spans="2:4" x14ac:dyDescent="0.35">
      <c r="B743" s="464"/>
      <c r="C743" s="460"/>
      <c r="D743" s="460"/>
    </row>
    <row r="744" spans="2:4" x14ac:dyDescent="0.35">
      <c r="B744" s="464"/>
      <c r="C744" s="460"/>
      <c r="D744" s="460"/>
    </row>
    <row r="745" spans="2:4" x14ac:dyDescent="0.35">
      <c r="B745" s="464"/>
      <c r="C745" s="460"/>
      <c r="D745" s="460"/>
    </row>
    <row r="746" spans="2:4" x14ac:dyDescent="0.35">
      <c r="B746" s="464"/>
      <c r="C746" s="460"/>
      <c r="D746" s="460"/>
    </row>
    <row r="747" spans="2:4" x14ac:dyDescent="0.35">
      <c r="B747" s="464"/>
      <c r="C747" s="460"/>
      <c r="D747" s="460"/>
    </row>
    <row r="748" spans="2:4" x14ac:dyDescent="0.35">
      <c r="B748" s="464"/>
      <c r="C748" s="460"/>
      <c r="D748" s="460"/>
    </row>
    <row r="749" spans="2:4" x14ac:dyDescent="0.35">
      <c r="B749" s="464"/>
      <c r="C749" s="460"/>
      <c r="D749" s="460"/>
    </row>
    <row r="750" spans="2:4" x14ac:dyDescent="0.35">
      <c r="B750" s="464"/>
      <c r="C750" s="460"/>
      <c r="D750" s="460"/>
    </row>
    <row r="751" spans="2:4" x14ac:dyDescent="0.35">
      <c r="B751" s="464"/>
      <c r="C751" s="460"/>
      <c r="D751" s="460"/>
    </row>
    <row r="752" spans="2:4" x14ac:dyDescent="0.35">
      <c r="B752" s="464"/>
      <c r="C752" s="460"/>
      <c r="D752" s="460"/>
    </row>
    <row r="753" spans="2:4" x14ac:dyDescent="0.35">
      <c r="B753" s="464"/>
      <c r="C753" s="460"/>
      <c r="D753" s="460"/>
    </row>
    <row r="754" spans="2:4" x14ac:dyDescent="0.35">
      <c r="B754" s="464"/>
      <c r="C754" s="460"/>
      <c r="D754" s="460"/>
    </row>
    <row r="755" spans="2:4" x14ac:dyDescent="0.35">
      <c r="B755" s="464"/>
      <c r="C755" s="460"/>
      <c r="D755" s="460"/>
    </row>
    <row r="756" spans="2:4" x14ac:dyDescent="0.35">
      <c r="B756" s="464"/>
      <c r="C756" s="460"/>
      <c r="D756" s="460"/>
    </row>
    <row r="757" spans="2:4" x14ac:dyDescent="0.35">
      <c r="B757" s="464"/>
      <c r="C757" s="460"/>
      <c r="D757" s="460"/>
    </row>
    <row r="758" spans="2:4" x14ac:dyDescent="0.35">
      <c r="B758" s="464"/>
      <c r="C758" s="460"/>
      <c r="D758" s="460"/>
    </row>
    <row r="759" spans="2:4" x14ac:dyDescent="0.35">
      <c r="B759" s="464"/>
      <c r="C759" s="460"/>
      <c r="D759" s="460"/>
    </row>
    <row r="760" spans="2:4" x14ac:dyDescent="0.35">
      <c r="B760" s="464"/>
      <c r="C760" s="460"/>
      <c r="D760" s="460"/>
    </row>
    <row r="761" spans="2:4" x14ac:dyDescent="0.35">
      <c r="B761" s="464"/>
      <c r="C761" s="460"/>
      <c r="D761" s="460"/>
    </row>
    <row r="762" spans="2:4" x14ac:dyDescent="0.35">
      <c r="B762" s="464"/>
      <c r="C762" s="460"/>
      <c r="D762" s="460"/>
    </row>
    <row r="763" spans="2:4" x14ac:dyDescent="0.35">
      <c r="B763" s="464"/>
      <c r="C763" s="460"/>
      <c r="D763" s="460"/>
    </row>
    <row r="764" spans="2:4" x14ac:dyDescent="0.35">
      <c r="B764" s="464"/>
      <c r="C764" s="460"/>
      <c r="D764" s="460"/>
    </row>
    <row r="765" spans="2:4" x14ac:dyDescent="0.35">
      <c r="B765" s="464"/>
      <c r="C765" s="460"/>
      <c r="D765" s="460"/>
    </row>
    <row r="766" spans="2:4" x14ac:dyDescent="0.35">
      <c r="B766" s="464"/>
      <c r="C766" s="460"/>
      <c r="D766" s="460"/>
    </row>
    <row r="767" spans="2:4" x14ac:dyDescent="0.35">
      <c r="B767" s="464"/>
      <c r="C767" s="460"/>
      <c r="D767" s="460"/>
    </row>
    <row r="768" spans="2:4" x14ac:dyDescent="0.35">
      <c r="B768" s="464"/>
      <c r="C768" s="460"/>
      <c r="D768" s="460"/>
    </row>
    <row r="769" spans="2:4" x14ac:dyDescent="0.35">
      <c r="B769" s="464"/>
      <c r="C769" s="460"/>
      <c r="D769" s="460"/>
    </row>
    <row r="770" spans="2:4" x14ac:dyDescent="0.35">
      <c r="B770" s="464"/>
      <c r="C770" s="460"/>
      <c r="D770" s="460"/>
    </row>
    <row r="771" spans="2:4" x14ac:dyDescent="0.35">
      <c r="B771" s="464"/>
      <c r="C771" s="460"/>
      <c r="D771" s="460"/>
    </row>
    <row r="772" spans="2:4" x14ac:dyDescent="0.35">
      <c r="B772" s="464"/>
      <c r="C772" s="460"/>
      <c r="D772" s="460"/>
    </row>
    <row r="773" spans="2:4" x14ac:dyDescent="0.35">
      <c r="B773" s="464"/>
      <c r="C773" s="460"/>
      <c r="D773" s="460"/>
    </row>
    <row r="774" spans="2:4" x14ac:dyDescent="0.35">
      <c r="B774" s="464"/>
      <c r="C774" s="460"/>
      <c r="D774" s="460"/>
    </row>
    <row r="775" spans="2:4" x14ac:dyDescent="0.35">
      <c r="B775" s="464"/>
      <c r="C775" s="460"/>
      <c r="D775" s="460"/>
    </row>
    <row r="776" spans="2:4" x14ac:dyDescent="0.35">
      <c r="B776" s="464"/>
      <c r="C776" s="460"/>
      <c r="D776" s="460"/>
    </row>
    <row r="777" spans="2:4" x14ac:dyDescent="0.35">
      <c r="B777" s="464"/>
      <c r="C777" s="460"/>
      <c r="D777" s="460"/>
    </row>
    <row r="778" spans="2:4" x14ac:dyDescent="0.35">
      <c r="B778" s="464"/>
      <c r="C778" s="460"/>
      <c r="D778" s="460"/>
    </row>
    <row r="779" spans="2:4" x14ac:dyDescent="0.35">
      <c r="B779" s="464"/>
      <c r="C779" s="460"/>
      <c r="D779" s="460"/>
    </row>
    <row r="780" spans="2:4" x14ac:dyDescent="0.35">
      <c r="B780" s="464"/>
      <c r="C780" s="460"/>
      <c r="D780" s="460"/>
    </row>
    <row r="781" spans="2:4" x14ac:dyDescent="0.35">
      <c r="B781" s="464"/>
      <c r="C781" s="460"/>
      <c r="D781" s="460"/>
    </row>
    <row r="782" spans="2:4" x14ac:dyDescent="0.35">
      <c r="B782" s="464"/>
      <c r="C782" s="460"/>
      <c r="D782" s="460"/>
    </row>
    <row r="783" spans="2:4" x14ac:dyDescent="0.35">
      <c r="B783" s="464"/>
      <c r="C783" s="460"/>
      <c r="D783" s="460"/>
    </row>
    <row r="784" spans="2:4" x14ac:dyDescent="0.35">
      <c r="B784" s="464"/>
      <c r="C784" s="460"/>
      <c r="D784" s="460"/>
    </row>
    <row r="785" spans="2:4" x14ac:dyDescent="0.35">
      <c r="B785" s="464"/>
      <c r="C785" s="460"/>
      <c r="D785" s="460"/>
    </row>
    <row r="786" spans="2:4" x14ac:dyDescent="0.35">
      <c r="B786" s="464"/>
      <c r="C786" s="460"/>
      <c r="D786" s="460"/>
    </row>
    <row r="787" spans="2:4" x14ac:dyDescent="0.35">
      <c r="B787" s="464"/>
      <c r="C787" s="460"/>
      <c r="D787" s="460"/>
    </row>
    <row r="788" spans="2:4" x14ac:dyDescent="0.35">
      <c r="B788" s="464"/>
      <c r="C788" s="460"/>
      <c r="D788" s="460"/>
    </row>
    <row r="789" spans="2:4" x14ac:dyDescent="0.35">
      <c r="B789" s="464"/>
      <c r="C789" s="460"/>
      <c r="D789" s="460"/>
    </row>
    <row r="790" spans="2:4" x14ac:dyDescent="0.35">
      <c r="B790" s="464"/>
      <c r="C790" s="460"/>
      <c r="D790" s="460"/>
    </row>
    <row r="791" spans="2:4" x14ac:dyDescent="0.35">
      <c r="B791" s="464"/>
      <c r="C791" s="460"/>
      <c r="D791" s="460"/>
    </row>
    <row r="792" spans="2:4" x14ac:dyDescent="0.35">
      <c r="B792" s="464"/>
      <c r="C792" s="460"/>
      <c r="D792" s="460"/>
    </row>
    <row r="793" spans="2:4" x14ac:dyDescent="0.35">
      <c r="B793" s="464"/>
      <c r="C793" s="460"/>
      <c r="D793" s="460"/>
    </row>
    <row r="794" spans="2:4" x14ac:dyDescent="0.35">
      <c r="B794" s="464"/>
      <c r="C794" s="460"/>
      <c r="D794" s="460"/>
    </row>
    <row r="795" spans="2:4" x14ac:dyDescent="0.35">
      <c r="B795" s="464"/>
      <c r="C795" s="460"/>
      <c r="D795" s="460"/>
    </row>
    <row r="796" spans="2:4" x14ac:dyDescent="0.35">
      <c r="B796" s="464"/>
      <c r="C796" s="460"/>
      <c r="D796" s="460"/>
    </row>
    <row r="797" spans="2:4" x14ac:dyDescent="0.35">
      <c r="B797" s="464"/>
      <c r="C797" s="460"/>
      <c r="D797" s="460"/>
    </row>
    <row r="798" spans="2:4" x14ac:dyDescent="0.35">
      <c r="B798" s="464"/>
      <c r="C798" s="460"/>
      <c r="D798" s="460"/>
    </row>
    <row r="799" spans="2:4" x14ac:dyDescent="0.35">
      <c r="B799" s="464"/>
      <c r="C799" s="460"/>
      <c r="D799" s="460"/>
    </row>
    <row r="800" spans="2:4" x14ac:dyDescent="0.35">
      <c r="B800" s="464"/>
      <c r="C800" s="460"/>
      <c r="D800" s="460"/>
    </row>
    <row r="801" spans="2:4" x14ac:dyDescent="0.35">
      <c r="B801" s="464"/>
      <c r="C801" s="460"/>
      <c r="D801" s="460"/>
    </row>
    <row r="802" spans="2:4" x14ac:dyDescent="0.35">
      <c r="B802" s="464"/>
      <c r="C802" s="460"/>
      <c r="D802" s="460"/>
    </row>
    <row r="803" spans="2:4" x14ac:dyDescent="0.35">
      <c r="B803" s="464"/>
      <c r="C803" s="460"/>
      <c r="D803" s="460"/>
    </row>
    <row r="804" spans="2:4" x14ac:dyDescent="0.35">
      <c r="B804" s="464"/>
      <c r="C804" s="460"/>
      <c r="D804" s="460"/>
    </row>
    <row r="805" spans="2:4" x14ac:dyDescent="0.35">
      <c r="B805" s="464"/>
      <c r="C805" s="460"/>
      <c r="D805" s="460"/>
    </row>
    <row r="806" spans="2:4" x14ac:dyDescent="0.35">
      <c r="B806" s="464"/>
      <c r="C806" s="460"/>
      <c r="D806" s="460"/>
    </row>
    <row r="807" spans="2:4" x14ac:dyDescent="0.35">
      <c r="B807" s="464"/>
      <c r="C807" s="460"/>
      <c r="D807" s="460"/>
    </row>
    <row r="808" spans="2:4" x14ac:dyDescent="0.35">
      <c r="B808" s="464"/>
      <c r="C808" s="460"/>
      <c r="D808" s="460"/>
    </row>
    <row r="809" spans="2:4" x14ac:dyDescent="0.35">
      <c r="B809" s="464"/>
      <c r="C809" s="460"/>
      <c r="D809" s="460"/>
    </row>
    <row r="810" spans="2:4" x14ac:dyDescent="0.35">
      <c r="B810" s="464"/>
      <c r="C810" s="460"/>
      <c r="D810" s="460"/>
    </row>
    <row r="811" spans="2:4" x14ac:dyDescent="0.35">
      <c r="B811" s="464"/>
      <c r="C811" s="460"/>
      <c r="D811" s="460"/>
    </row>
    <row r="812" spans="2:4" x14ac:dyDescent="0.35">
      <c r="B812" s="464"/>
      <c r="C812" s="460"/>
      <c r="D812" s="460"/>
    </row>
    <row r="813" spans="2:4" x14ac:dyDescent="0.35">
      <c r="B813" s="464"/>
      <c r="C813" s="460"/>
      <c r="D813" s="460"/>
    </row>
    <row r="814" spans="2:4" x14ac:dyDescent="0.35">
      <c r="B814" s="464"/>
      <c r="C814" s="460"/>
      <c r="D814" s="460"/>
    </row>
    <row r="815" spans="2:4" x14ac:dyDescent="0.35">
      <c r="B815" s="464"/>
      <c r="C815" s="460"/>
      <c r="D815" s="460"/>
    </row>
    <row r="816" spans="2:4" x14ac:dyDescent="0.35">
      <c r="B816" s="464"/>
      <c r="C816" s="460"/>
      <c r="D816" s="460"/>
    </row>
    <row r="817" spans="2:4" x14ac:dyDescent="0.35">
      <c r="B817" s="464"/>
      <c r="C817" s="460"/>
      <c r="D817" s="460"/>
    </row>
    <row r="818" spans="2:4" x14ac:dyDescent="0.35">
      <c r="B818" s="464"/>
      <c r="C818" s="460"/>
      <c r="D818" s="460"/>
    </row>
    <row r="819" spans="2:4" x14ac:dyDescent="0.35">
      <c r="B819" s="464"/>
      <c r="C819" s="460"/>
      <c r="D819" s="460"/>
    </row>
    <row r="820" spans="2:4" x14ac:dyDescent="0.35">
      <c r="B820" s="464"/>
      <c r="C820" s="460"/>
      <c r="D820" s="460"/>
    </row>
    <row r="821" spans="2:4" x14ac:dyDescent="0.35">
      <c r="B821" s="464"/>
      <c r="C821" s="460"/>
      <c r="D821" s="460"/>
    </row>
    <row r="822" spans="2:4" x14ac:dyDescent="0.35">
      <c r="B822" s="464"/>
      <c r="C822" s="460"/>
      <c r="D822" s="460"/>
    </row>
    <row r="823" spans="2:4" x14ac:dyDescent="0.35">
      <c r="B823" s="464"/>
      <c r="C823" s="460"/>
      <c r="D823" s="460"/>
    </row>
    <row r="824" spans="2:4" x14ac:dyDescent="0.35">
      <c r="B824" s="464"/>
      <c r="C824" s="460"/>
      <c r="D824" s="460"/>
    </row>
    <row r="825" spans="2:4" x14ac:dyDescent="0.35">
      <c r="B825" s="464"/>
      <c r="C825" s="460"/>
      <c r="D825" s="460"/>
    </row>
    <row r="826" spans="2:4" x14ac:dyDescent="0.35">
      <c r="B826" s="464"/>
      <c r="C826" s="460"/>
      <c r="D826" s="460"/>
    </row>
    <row r="827" spans="2:4" x14ac:dyDescent="0.35">
      <c r="B827" s="464"/>
      <c r="C827" s="460"/>
      <c r="D827" s="460"/>
    </row>
    <row r="828" spans="2:4" x14ac:dyDescent="0.35">
      <c r="B828" s="464"/>
      <c r="C828" s="460"/>
      <c r="D828" s="460"/>
    </row>
    <row r="829" spans="2:4" x14ac:dyDescent="0.35">
      <c r="B829" s="464"/>
      <c r="C829" s="460"/>
      <c r="D829" s="460"/>
    </row>
    <row r="830" spans="2:4" x14ac:dyDescent="0.35">
      <c r="B830" s="464"/>
      <c r="C830" s="460"/>
      <c r="D830" s="460"/>
    </row>
    <row r="831" spans="2:4" x14ac:dyDescent="0.35">
      <c r="B831" s="464"/>
      <c r="C831" s="460"/>
      <c r="D831" s="460"/>
    </row>
    <row r="832" spans="2:4" x14ac:dyDescent="0.35">
      <c r="B832" s="464"/>
      <c r="C832" s="460"/>
      <c r="D832" s="460"/>
    </row>
    <row r="833" spans="2:4" x14ac:dyDescent="0.35">
      <c r="B833" s="464"/>
      <c r="C833" s="460"/>
      <c r="D833" s="460"/>
    </row>
    <row r="834" spans="2:4" x14ac:dyDescent="0.35">
      <c r="B834" s="464"/>
      <c r="C834" s="460"/>
      <c r="D834" s="460"/>
    </row>
    <row r="835" spans="2:4" x14ac:dyDescent="0.35">
      <c r="B835" s="464"/>
      <c r="C835" s="460"/>
      <c r="D835" s="460"/>
    </row>
    <row r="836" spans="2:4" x14ac:dyDescent="0.35">
      <c r="B836" s="464"/>
      <c r="C836" s="460"/>
      <c r="D836" s="460"/>
    </row>
    <row r="837" spans="2:4" x14ac:dyDescent="0.35">
      <c r="B837" s="464"/>
      <c r="C837" s="460"/>
      <c r="D837" s="460"/>
    </row>
    <row r="838" spans="2:4" x14ac:dyDescent="0.35">
      <c r="B838" s="464"/>
      <c r="C838" s="460"/>
      <c r="D838" s="460"/>
    </row>
    <row r="839" spans="2:4" x14ac:dyDescent="0.35">
      <c r="B839" s="464"/>
      <c r="C839" s="460"/>
      <c r="D839" s="460"/>
    </row>
    <row r="840" spans="2:4" x14ac:dyDescent="0.35">
      <c r="B840" s="464"/>
      <c r="C840" s="460"/>
      <c r="D840" s="460"/>
    </row>
    <row r="841" spans="2:4" x14ac:dyDescent="0.35">
      <c r="B841" s="464"/>
      <c r="C841" s="460"/>
      <c r="D841" s="460"/>
    </row>
    <row r="842" spans="2:4" x14ac:dyDescent="0.35">
      <c r="B842" s="464"/>
      <c r="C842" s="460"/>
      <c r="D842" s="460"/>
    </row>
    <row r="843" spans="2:4" x14ac:dyDescent="0.35">
      <c r="B843" s="464"/>
      <c r="C843" s="460"/>
      <c r="D843" s="460"/>
    </row>
    <row r="844" spans="2:4" x14ac:dyDescent="0.35">
      <c r="B844" s="464"/>
      <c r="C844" s="460"/>
      <c r="D844" s="460"/>
    </row>
    <row r="845" spans="2:4" x14ac:dyDescent="0.35">
      <c r="B845" s="464"/>
      <c r="C845" s="460"/>
      <c r="D845" s="460"/>
    </row>
    <row r="846" spans="2:4" x14ac:dyDescent="0.35">
      <c r="B846" s="464"/>
      <c r="C846" s="460"/>
      <c r="D846" s="460"/>
    </row>
    <row r="847" spans="2:4" x14ac:dyDescent="0.35">
      <c r="B847" s="464"/>
      <c r="C847" s="460"/>
      <c r="D847" s="460"/>
    </row>
    <row r="848" spans="2:4" x14ac:dyDescent="0.35">
      <c r="B848" s="464"/>
      <c r="C848" s="460"/>
      <c r="D848" s="460"/>
    </row>
    <row r="849" spans="2:4" x14ac:dyDescent="0.35">
      <c r="B849" s="464"/>
      <c r="C849" s="460"/>
      <c r="D849" s="460"/>
    </row>
    <row r="850" spans="2:4" x14ac:dyDescent="0.35">
      <c r="B850" s="464"/>
      <c r="C850" s="460"/>
      <c r="D850" s="460"/>
    </row>
    <row r="851" spans="2:4" x14ac:dyDescent="0.35">
      <c r="B851" s="464"/>
      <c r="C851" s="460"/>
      <c r="D851" s="460"/>
    </row>
    <row r="852" spans="2:4" x14ac:dyDescent="0.35">
      <c r="B852" s="464"/>
      <c r="C852" s="460"/>
      <c r="D852" s="460"/>
    </row>
    <row r="853" spans="2:4" x14ac:dyDescent="0.35">
      <c r="B853" s="464"/>
      <c r="C853" s="460"/>
      <c r="D853" s="460"/>
    </row>
    <row r="854" spans="2:4" x14ac:dyDescent="0.35">
      <c r="B854" s="464"/>
      <c r="C854" s="460"/>
      <c r="D854" s="460"/>
    </row>
    <row r="855" spans="2:4" x14ac:dyDescent="0.35">
      <c r="B855" s="464"/>
      <c r="C855" s="460"/>
      <c r="D855" s="460"/>
    </row>
    <row r="856" spans="2:4" x14ac:dyDescent="0.35">
      <c r="B856" s="464"/>
      <c r="C856" s="460"/>
      <c r="D856" s="460"/>
    </row>
    <row r="857" spans="2:4" x14ac:dyDescent="0.35">
      <c r="B857" s="464"/>
      <c r="C857" s="460"/>
      <c r="D857" s="460"/>
    </row>
    <row r="858" spans="2:4" x14ac:dyDescent="0.35">
      <c r="B858" s="464"/>
      <c r="C858" s="460"/>
      <c r="D858" s="460"/>
    </row>
    <row r="859" spans="2:4" x14ac:dyDescent="0.35">
      <c r="B859" s="464"/>
      <c r="C859" s="460"/>
      <c r="D859" s="460"/>
    </row>
    <row r="860" spans="2:4" x14ac:dyDescent="0.35">
      <c r="B860" s="464"/>
      <c r="C860" s="460"/>
      <c r="D860" s="460"/>
    </row>
    <row r="861" spans="2:4" x14ac:dyDescent="0.35">
      <c r="B861" s="464"/>
      <c r="C861" s="460"/>
      <c r="D861" s="460"/>
    </row>
    <row r="862" spans="2:4" x14ac:dyDescent="0.35">
      <c r="B862" s="464"/>
      <c r="C862" s="460"/>
      <c r="D862" s="460"/>
    </row>
    <row r="863" spans="2:4" x14ac:dyDescent="0.35">
      <c r="B863" s="464"/>
      <c r="C863" s="460"/>
      <c r="D863" s="460"/>
    </row>
    <row r="864" spans="2:4" x14ac:dyDescent="0.35">
      <c r="B864" s="464"/>
      <c r="C864" s="460"/>
      <c r="D864" s="460"/>
    </row>
    <row r="865" spans="2:4" x14ac:dyDescent="0.35">
      <c r="B865" s="464"/>
      <c r="C865" s="460"/>
      <c r="D865" s="460"/>
    </row>
    <row r="866" spans="2:4" x14ac:dyDescent="0.35">
      <c r="B866" s="464"/>
      <c r="C866" s="460"/>
      <c r="D866" s="460"/>
    </row>
    <row r="867" spans="2:4" x14ac:dyDescent="0.35">
      <c r="B867" s="464"/>
      <c r="C867" s="460"/>
      <c r="D867" s="460"/>
    </row>
    <row r="868" spans="2:4" x14ac:dyDescent="0.35">
      <c r="B868" s="464"/>
      <c r="C868" s="460"/>
      <c r="D868" s="460"/>
    </row>
    <row r="869" spans="2:4" x14ac:dyDescent="0.35">
      <c r="B869" s="464"/>
      <c r="C869" s="460"/>
      <c r="D869" s="460"/>
    </row>
    <row r="870" spans="2:4" x14ac:dyDescent="0.35">
      <c r="B870" s="464"/>
      <c r="C870" s="460"/>
      <c r="D870" s="460"/>
    </row>
    <row r="871" spans="2:4" x14ac:dyDescent="0.35">
      <c r="B871" s="464"/>
      <c r="C871" s="460"/>
      <c r="D871" s="460"/>
    </row>
    <row r="872" spans="2:4" x14ac:dyDescent="0.35">
      <c r="B872" s="464"/>
      <c r="C872" s="460"/>
      <c r="D872" s="460"/>
    </row>
    <row r="873" spans="2:4" x14ac:dyDescent="0.35">
      <c r="B873" s="464"/>
      <c r="C873" s="460"/>
      <c r="D873" s="460"/>
    </row>
    <row r="874" spans="2:4" x14ac:dyDescent="0.35">
      <c r="B874" s="464"/>
      <c r="C874" s="460"/>
      <c r="D874" s="460"/>
    </row>
    <row r="875" spans="2:4" x14ac:dyDescent="0.35">
      <c r="B875" s="464"/>
      <c r="C875" s="460"/>
      <c r="D875" s="460"/>
    </row>
    <row r="876" spans="2:4" x14ac:dyDescent="0.35">
      <c r="B876" s="464"/>
      <c r="C876" s="460"/>
      <c r="D876" s="460"/>
    </row>
    <row r="877" spans="2:4" x14ac:dyDescent="0.35">
      <c r="B877" s="464"/>
      <c r="C877" s="460"/>
      <c r="D877" s="460"/>
    </row>
    <row r="878" spans="2:4" x14ac:dyDescent="0.35">
      <c r="B878" s="464"/>
      <c r="C878" s="460"/>
      <c r="D878" s="460"/>
    </row>
    <row r="879" spans="2:4" x14ac:dyDescent="0.35">
      <c r="B879" s="464"/>
      <c r="C879" s="460"/>
      <c r="D879" s="460"/>
    </row>
    <row r="880" spans="2:4" x14ac:dyDescent="0.35">
      <c r="B880" s="464"/>
      <c r="C880" s="460"/>
      <c r="D880" s="460"/>
    </row>
    <row r="881" spans="2:4" x14ac:dyDescent="0.35">
      <c r="B881" s="464"/>
      <c r="C881" s="460"/>
      <c r="D881" s="460"/>
    </row>
    <row r="882" spans="2:4" x14ac:dyDescent="0.35">
      <c r="B882" s="464"/>
      <c r="C882" s="460"/>
      <c r="D882" s="460"/>
    </row>
    <row r="883" spans="2:4" x14ac:dyDescent="0.35">
      <c r="B883" s="464"/>
      <c r="C883" s="460"/>
      <c r="D883" s="460"/>
    </row>
    <row r="884" spans="2:4" x14ac:dyDescent="0.35">
      <c r="B884" s="464"/>
      <c r="C884" s="460"/>
      <c r="D884" s="460"/>
    </row>
    <row r="885" spans="2:4" x14ac:dyDescent="0.35">
      <c r="B885" s="464"/>
      <c r="C885" s="460"/>
      <c r="D885" s="460"/>
    </row>
    <row r="886" spans="2:4" x14ac:dyDescent="0.35">
      <c r="B886" s="464"/>
      <c r="C886" s="460"/>
      <c r="D886" s="460"/>
    </row>
    <row r="887" spans="2:4" x14ac:dyDescent="0.35">
      <c r="B887" s="464"/>
      <c r="C887" s="460"/>
      <c r="D887" s="460"/>
    </row>
    <row r="888" spans="2:4" x14ac:dyDescent="0.35">
      <c r="B888" s="464"/>
      <c r="C888" s="460"/>
      <c r="D888" s="460"/>
    </row>
    <row r="889" spans="2:4" x14ac:dyDescent="0.35">
      <c r="B889" s="464"/>
      <c r="C889" s="460"/>
      <c r="D889" s="460"/>
    </row>
    <row r="890" spans="2:4" x14ac:dyDescent="0.35">
      <c r="B890" s="464"/>
      <c r="C890" s="460"/>
      <c r="D890" s="460"/>
    </row>
    <row r="891" spans="2:4" x14ac:dyDescent="0.35">
      <c r="B891" s="464"/>
      <c r="C891" s="460"/>
      <c r="D891" s="460"/>
    </row>
    <row r="892" spans="2:4" x14ac:dyDescent="0.35">
      <c r="B892" s="464"/>
      <c r="C892" s="460"/>
      <c r="D892" s="460"/>
    </row>
    <row r="893" spans="2:4" x14ac:dyDescent="0.35">
      <c r="B893" s="464"/>
      <c r="C893" s="460"/>
      <c r="D893" s="460"/>
    </row>
    <row r="894" spans="2:4" x14ac:dyDescent="0.35">
      <c r="B894" s="464"/>
      <c r="C894" s="460"/>
      <c r="D894" s="460"/>
    </row>
    <row r="895" spans="2:4" x14ac:dyDescent="0.35">
      <c r="B895" s="464"/>
      <c r="C895" s="460"/>
      <c r="D895" s="460"/>
    </row>
    <row r="896" spans="2:4" x14ac:dyDescent="0.35">
      <c r="B896" s="464"/>
      <c r="C896" s="460"/>
      <c r="D896" s="460"/>
    </row>
    <row r="897" spans="2:4" x14ac:dyDescent="0.35">
      <c r="B897" s="464"/>
      <c r="C897" s="460"/>
      <c r="D897" s="460"/>
    </row>
    <row r="898" spans="2:4" x14ac:dyDescent="0.35">
      <c r="B898" s="464"/>
      <c r="C898" s="460"/>
      <c r="D898" s="460"/>
    </row>
    <row r="899" spans="2:4" x14ac:dyDescent="0.35">
      <c r="B899" s="464"/>
      <c r="C899" s="460"/>
      <c r="D899" s="460"/>
    </row>
    <row r="900" spans="2:4" x14ac:dyDescent="0.35">
      <c r="B900" s="464"/>
      <c r="C900" s="460"/>
      <c r="D900" s="460"/>
    </row>
    <row r="901" spans="2:4" x14ac:dyDescent="0.35">
      <c r="B901" s="464"/>
      <c r="C901" s="460"/>
      <c r="D901" s="460"/>
    </row>
    <row r="902" spans="2:4" x14ac:dyDescent="0.35">
      <c r="B902" s="464"/>
      <c r="C902" s="460"/>
      <c r="D902" s="460"/>
    </row>
    <row r="903" spans="2:4" x14ac:dyDescent="0.35">
      <c r="B903" s="464"/>
      <c r="C903" s="460"/>
      <c r="D903" s="460"/>
    </row>
    <row r="904" spans="2:4" x14ac:dyDescent="0.35">
      <c r="B904" s="464"/>
      <c r="C904" s="460"/>
      <c r="D904" s="460"/>
    </row>
    <row r="905" spans="2:4" x14ac:dyDescent="0.35">
      <c r="B905" s="464"/>
      <c r="C905" s="460"/>
      <c r="D905" s="460"/>
    </row>
    <row r="906" spans="2:4" x14ac:dyDescent="0.35">
      <c r="B906" s="464"/>
      <c r="C906" s="460"/>
      <c r="D906" s="460"/>
    </row>
    <row r="907" spans="2:4" x14ac:dyDescent="0.35">
      <c r="B907" s="464"/>
      <c r="C907" s="460"/>
      <c r="D907" s="460"/>
    </row>
    <row r="908" spans="2:4" x14ac:dyDescent="0.35">
      <c r="B908" s="464"/>
      <c r="C908" s="460"/>
      <c r="D908" s="460"/>
    </row>
    <row r="909" spans="2:4" x14ac:dyDescent="0.35">
      <c r="B909" s="464"/>
      <c r="C909" s="460"/>
      <c r="D909" s="460"/>
    </row>
    <row r="910" spans="2:4" x14ac:dyDescent="0.35">
      <c r="B910" s="464"/>
      <c r="C910" s="460"/>
      <c r="D910" s="460"/>
    </row>
    <row r="911" spans="2:4" x14ac:dyDescent="0.35">
      <c r="B911" s="464"/>
      <c r="C911" s="460"/>
      <c r="D911" s="460"/>
    </row>
    <row r="912" spans="2:4" x14ac:dyDescent="0.35">
      <c r="B912" s="464"/>
      <c r="C912" s="460"/>
      <c r="D912" s="460"/>
    </row>
    <row r="913" spans="2:4" x14ac:dyDescent="0.35">
      <c r="B913" s="464"/>
      <c r="C913" s="460"/>
      <c r="D913" s="460"/>
    </row>
    <row r="914" spans="2:4" x14ac:dyDescent="0.35">
      <c r="B914" s="464"/>
      <c r="C914" s="460"/>
      <c r="D914" s="460"/>
    </row>
    <row r="915" spans="2:4" x14ac:dyDescent="0.35">
      <c r="B915" s="464"/>
      <c r="C915" s="460"/>
      <c r="D915" s="460"/>
    </row>
    <row r="916" spans="2:4" x14ac:dyDescent="0.35">
      <c r="B916" s="464"/>
      <c r="C916" s="460"/>
      <c r="D916" s="460"/>
    </row>
    <row r="917" spans="2:4" x14ac:dyDescent="0.35">
      <c r="B917" s="464"/>
      <c r="C917" s="460"/>
      <c r="D917" s="460"/>
    </row>
    <row r="918" spans="2:4" x14ac:dyDescent="0.35">
      <c r="B918" s="464"/>
      <c r="C918" s="460"/>
      <c r="D918" s="460"/>
    </row>
    <row r="919" spans="2:4" x14ac:dyDescent="0.35">
      <c r="B919" s="464"/>
      <c r="C919" s="460"/>
      <c r="D919" s="460"/>
    </row>
    <row r="920" spans="2:4" x14ac:dyDescent="0.35">
      <c r="B920" s="464"/>
      <c r="C920" s="460"/>
      <c r="D920" s="460"/>
    </row>
    <row r="921" spans="2:4" x14ac:dyDescent="0.35">
      <c r="B921" s="464"/>
      <c r="C921" s="460"/>
      <c r="D921" s="460"/>
    </row>
    <row r="922" spans="2:4" x14ac:dyDescent="0.35">
      <c r="B922" s="464"/>
      <c r="C922" s="460"/>
      <c r="D922" s="460"/>
    </row>
    <row r="923" spans="2:4" x14ac:dyDescent="0.35">
      <c r="B923" s="464"/>
      <c r="C923" s="460"/>
      <c r="D923" s="460"/>
    </row>
    <row r="924" spans="2:4" x14ac:dyDescent="0.35">
      <c r="B924" s="464"/>
      <c r="C924" s="460"/>
      <c r="D924" s="460"/>
    </row>
    <row r="925" spans="2:4" x14ac:dyDescent="0.35">
      <c r="B925" s="464"/>
      <c r="C925" s="460"/>
      <c r="D925" s="460"/>
    </row>
    <row r="926" spans="2:4" x14ac:dyDescent="0.35">
      <c r="B926" s="464"/>
      <c r="C926" s="460"/>
      <c r="D926" s="460"/>
    </row>
    <row r="927" spans="2:4" x14ac:dyDescent="0.35">
      <c r="B927" s="464"/>
      <c r="C927" s="460"/>
      <c r="D927" s="460"/>
    </row>
    <row r="928" spans="2:4" x14ac:dyDescent="0.35">
      <c r="B928" s="464"/>
      <c r="C928" s="460"/>
      <c r="D928" s="460"/>
    </row>
    <row r="929" spans="2:4" x14ac:dyDescent="0.35">
      <c r="B929" s="464"/>
      <c r="C929" s="460"/>
      <c r="D929" s="460"/>
    </row>
    <row r="930" spans="2:4" x14ac:dyDescent="0.35">
      <c r="B930" s="464"/>
      <c r="C930" s="460"/>
      <c r="D930" s="460"/>
    </row>
    <row r="931" spans="2:4" x14ac:dyDescent="0.35">
      <c r="B931" s="464"/>
      <c r="C931" s="460"/>
      <c r="D931" s="460"/>
    </row>
    <row r="932" spans="2:4" x14ac:dyDescent="0.35">
      <c r="B932" s="464"/>
      <c r="C932" s="460"/>
      <c r="D932" s="460"/>
    </row>
    <row r="933" spans="2:4" x14ac:dyDescent="0.35">
      <c r="B933" s="464"/>
      <c r="C933" s="460"/>
      <c r="D933" s="460"/>
    </row>
    <row r="934" spans="2:4" x14ac:dyDescent="0.35">
      <c r="B934" s="464"/>
      <c r="C934" s="460"/>
      <c r="D934" s="460"/>
    </row>
    <row r="935" spans="2:4" x14ac:dyDescent="0.35">
      <c r="B935" s="464"/>
      <c r="C935" s="460"/>
      <c r="D935" s="460"/>
    </row>
    <row r="936" spans="2:4" x14ac:dyDescent="0.35">
      <c r="B936" s="464"/>
      <c r="C936" s="460"/>
      <c r="D936" s="460"/>
    </row>
    <row r="937" spans="2:4" x14ac:dyDescent="0.35">
      <c r="B937" s="464"/>
      <c r="C937" s="460"/>
      <c r="D937" s="460"/>
    </row>
    <row r="938" spans="2:4" x14ac:dyDescent="0.35">
      <c r="B938" s="464"/>
      <c r="C938" s="460"/>
      <c r="D938" s="460"/>
    </row>
    <row r="939" spans="2:4" x14ac:dyDescent="0.35">
      <c r="B939" s="464"/>
      <c r="C939" s="460"/>
      <c r="D939" s="460"/>
    </row>
    <row r="940" spans="2:4" x14ac:dyDescent="0.35">
      <c r="B940" s="464"/>
      <c r="C940" s="460"/>
      <c r="D940" s="460"/>
    </row>
    <row r="941" spans="2:4" x14ac:dyDescent="0.35">
      <c r="B941" s="464"/>
      <c r="C941" s="460"/>
      <c r="D941" s="460"/>
    </row>
    <row r="942" spans="2:4" x14ac:dyDescent="0.35">
      <c r="B942" s="464"/>
      <c r="C942" s="460"/>
      <c r="D942" s="460"/>
    </row>
    <row r="943" spans="2:4" x14ac:dyDescent="0.35">
      <c r="B943" s="464"/>
      <c r="C943" s="460"/>
      <c r="D943" s="460"/>
    </row>
    <row r="944" spans="2:4" x14ac:dyDescent="0.35">
      <c r="B944" s="464"/>
      <c r="C944" s="460"/>
      <c r="D944" s="460"/>
    </row>
    <row r="945" spans="2:4" x14ac:dyDescent="0.35">
      <c r="B945" s="464"/>
      <c r="C945" s="460"/>
      <c r="D945" s="460"/>
    </row>
    <row r="946" spans="2:4" x14ac:dyDescent="0.35">
      <c r="B946" s="464"/>
      <c r="C946" s="460"/>
      <c r="D946" s="460"/>
    </row>
    <row r="947" spans="2:4" x14ac:dyDescent="0.35">
      <c r="B947" s="464"/>
      <c r="C947" s="460"/>
      <c r="D947" s="460"/>
    </row>
    <row r="948" spans="2:4" x14ac:dyDescent="0.35">
      <c r="B948" s="464"/>
      <c r="C948" s="460"/>
      <c r="D948" s="460"/>
    </row>
    <row r="949" spans="2:4" x14ac:dyDescent="0.35">
      <c r="B949" s="464"/>
      <c r="C949" s="460"/>
      <c r="D949" s="460"/>
    </row>
    <row r="950" spans="2:4" x14ac:dyDescent="0.35">
      <c r="B950" s="464"/>
      <c r="C950" s="460"/>
      <c r="D950" s="460"/>
    </row>
    <row r="951" spans="2:4" x14ac:dyDescent="0.35">
      <c r="B951" s="464"/>
      <c r="C951" s="460"/>
      <c r="D951" s="460"/>
    </row>
    <row r="952" spans="2:4" x14ac:dyDescent="0.35">
      <c r="B952" s="464"/>
      <c r="C952" s="460"/>
      <c r="D952" s="460"/>
    </row>
    <row r="953" spans="2:4" x14ac:dyDescent="0.35">
      <c r="B953" s="464"/>
      <c r="C953" s="460"/>
      <c r="D953" s="460"/>
    </row>
    <row r="954" spans="2:4" x14ac:dyDescent="0.35">
      <c r="B954" s="464"/>
      <c r="C954" s="460"/>
      <c r="D954" s="460"/>
    </row>
    <row r="955" spans="2:4" x14ac:dyDescent="0.35">
      <c r="B955" s="464"/>
      <c r="C955" s="460"/>
      <c r="D955" s="460"/>
    </row>
    <row r="956" spans="2:4" x14ac:dyDescent="0.35">
      <c r="B956" s="464"/>
      <c r="C956" s="460"/>
      <c r="D956" s="460"/>
    </row>
    <row r="957" spans="2:4" x14ac:dyDescent="0.35">
      <c r="B957" s="464"/>
      <c r="C957" s="460"/>
      <c r="D957" s="460"/>
    </row>
    <row r="958" spans="2:4" x14ac:dyDescent="0.35">
      <c r="B958" s="464"/>
      <c r="C958" s="460"/>
      <c r="D958" s="460"/>
    </row>
    <row r="959" spans="2:4" x14ac:dyDescent="0.35">
      <c r="B959" s="464"/>
      <c r="C959" s="460"/>
      <c r="D959" s="460"/>
    </row>
    <row r="960" spans="2:4" x14ac:dyDescent="0.35">
      <c r="B960" s="464"/>
      <c r="C960" s="460"/>
      <c r="D960" s="460"/>
    </row>
    <row r="961" spans="2:4" x14ac:dyDescent="0.35">
      <c r="B961" s="464"/>
      <c r="C961" s="460"/>
      <c r="D961" s="460"/>
    </row>
    <row r="962" spans="2:4" x14ac:dyDescent="0.35">
      <c r="B962" s="464"/>
      <c r="C962" s="460"/>
      <c r="D962" s="460"/>
    </row>
    <row r="963" spans="2:4" x14ac:dyDescent="0.35">
      <c r="B963" s="464"/>
      <c r="C963" s="460"/>
      <c r="D963" s="460"/>
    </row>
    <row r="964" spans="2:4" x14ac:dyDescent="0.35">
      <c r="B964" s="464"/>
      <c r="C964" s="460"/>
      <c r="D964" s="460"/>
    </row>
    <row r="965" spans="2:4" x14ac:dyDescent="0.35">
      <c r="B965" s="464"/>
      <c r="C965" s="460"/>
      <c r="D965" s="460"/>
    </row>
    <row r="966" spans="2:4" x14ac:dyDescent="0.35">
      <c r="B966" s="464"/>
      <c r="C966" s="460"/>
      <c r="D966" s="460"/>
    </row>
    <row r="967" spans="2:4" x14ac:dyDescent="0.35">
      <c r="B967" s="464"/>
      <c r="C967" s="460"/>
      <c r="D967" s="460"/>
    </row>
    <row r="968" spans="2:4" x14ac:dyDescent="0.35">
      <c r="B968" s="464"/>
      <c r="C968" s="460"/>
      <c r="D968" s="460"/>
    </row>
    <row r="969" spans="2:4" x14ac:dyDescent="0.35">
      <c r="B969" s="464"/>
      <c r="C969" s="460"/>
      <c r="D969" s="460"/>
    </row>
    <row r="970" spans="2:4" x14ac:dyDescent="0.35">
      <c r="B970" s="464"/>
      <c r="C970" s="460"/>
      <c r="D970" s="460"/>
    </row>
    <row r="971" spans="2:4" x14ac:dyDescent="0.35">
      <c r="B971" s="464"/>
      <c r="C971" s="460"/>
      <c r="D971" s="460"/>
    </row>
    <row r="972" spans="2:4" x14ac:dyDescent="0.35">
      <c r="B972" s="464"/>
      <c r="C972" s="460"/>
      <c r="D972" s="460"/>
    </row>
    <row r="973" spans="2:4" x14ac:dyDescent="0.35">
      <c r="B973" s="464"/>
      <c r="C973" s="460"/>
      <c r="D973" s="460"/>
    </row>
    <row r="974" spans="2:4" x14ac:dyDescent="0.35">
      <c r="B974" s="464"/>
      <c r="C974" s="460"/>
      <c r="D974" s="460"/>
    </row>
    <row r="975" spans="2:4" x14ac:dyDescent="0.35">
      <c r="B975" s="464"/>
      <c r="C975" s="460"/>
      <c r="D975" s="460"/>
    </row>
    <row r="976" spans="2:4" x14ac:dyDescent="0.35">
      <c r="B976" s="464"/>
      <c r="C976" s="460"/>
      <c r="D976" s="460"/>
    </row>
    <row r="977" spans="2:7" x14ac:dyDescent="0.35">
      <c r="B977" s="464"/>
      <c r="C977" s="460"/>
      <c r="D977" s="460"/>
    </row>
    <row r="978" spans="2:7" x14ac:dyDescent="0.35">
      <c r="B978" s="464"/>
      <c r="C978" s="460"/>
      <c r="D978" s="460"/>
    </row>
    <row r="979" spans="2:7" x14ac:dyDescent="0.35">
      <c r="B979" s="464"/>
      <c r="C979" s="460"/>
      <c r="D979" s="460"/>
    </row>
    <row r="980" spans="2:7" x14ac:dyDescent="0.35">
      <c r="B980" s="464"/>
      <c r="C980" s="460"/>
      <c r="D980" s="460"/>
      <c r="E980" s="460"/>
      <c r="F980" s="464"/>
      <c r="G980" s="460"/>
    </row>
    <row r="981" spans="2:7" x14ac:dyDescent="0.35">
      <c r="B981" s="464"/>
      <c r="C981" s="460"/>
      <c r="D981" s="460"/>
      <c r="E981" s="460"/>
      <c r="F981" s="464"/>
      <c r="G981" s="460"/>
    </row>
    <row r="982" spans="2:7" x14ac:dyDescent="0.35">
      <c r="B982" s="464"/>
      <c r="C982" s="460"/>
      <c r="D982" s="460"/>
      <c r="E982" s="460"/>
      <c r="F982" s="464"/>
      <c r="G982" s="460"/>
    </row>
    <row r="983" spans="2:7" x14ac:dyDescent="0.35">
      <c r="B983" s="464"/>
      <c r="C983" s="460"/>
      <c r="D983" s="460"/>
      <c r="E983" s="460"/>
      <c r="F983" s="464"/>
      <c r="G983" s="460"/>
    </row>
    <row r="984" spans="2:7" x14ac:dyDescent="0.35">
      <c r="B984" s="464"/>
      <c r="C984" s="460"/>
      <c r="D984" s="460"/>
      <c r="E984" s="460"/>
      <c r="F984" s="464"/>
      <c r="G984" s="460"/>
    </row>
    <row r="985" spans="2:7" x14ac:dyDescent="0.35">
      <c r="B985" s="464"/>
      <c r="C985" s="460"/>
      <c r="D985" s="460"/>
      <c r="E985" s="460"/>
      <c r="F985" s="464"/>
      <c r="G985" s="460"/>
    </row>
    <row r="986" spans="2:7" x14ac:dyDescent="0.35">
      <c r="B986" s="464"/>
      <c r="C986" s="460"/>
      <c r="D986" s="460"/>
      <c r="E986" s="460"/>
      <c r="F986" s="464"/>
      <c r="G986" s="460"/>
    </row>
    <row r="987" spans="2:7" x14ac:dyDescent="0.35">
      <c r="B987" s="464"/>
      <c r="C987" s="460"/>
      <c r="D987" s="460"/>
      <c r="E987" s="460"/>
      <c r="F987" s="464"/>
      <c r="G987" s="460"/>
    </row>
    <row r="988" spans="2:7" x14ac:dyDescent="0.35">
      <c r="B988" s="464"/>
      <c r="C988" s="460"/>
      <c r="D988" s="460"/>
      <c r="E988" s="460"/>
      <c r="F988" s="464"/>
      <c r="G988" s="460"/>
    </row>
    <row r="989" spans="2:7" x14ac:dyDescent="0.35">
      <c r="B989" s="464"/>
      <c r="C989" s="460"/>
      <c r="D989" s="460"/>
      <c r="E989" s="460"/>
      <c r="F989" s="464"/>
      <c r="G989" s="460"/>
    </row>
    <row r="990" spans="2:7" x14ac:dyDescent="0.35">
      <c r="B990" s="464"/>
      <c r="C990" s="460"/>
      <c r="D990" s="460"/>
      <c r="E990" s="460"/>
      <c r="F990" s="464"/>
      <c r="G990" s="460"/>
    </row>
    <row r="991" spans="2:7" x14ac:dyDescent="0.35">
      <c r="B991" s="464"/>
      <c r="C991" s="460"/>
      <c r="D991" s="460"/>
      <c r="E991" s="460"/>
      <c r="F991" s="464"/>
      <c r="G991" s="460"/>
    </row>
    <row r="992" spans="2:7" x14ac:dyDescent="0.35">
      <c r="B992" s="464"/>
      <c r="C992" s="460"/>
      <c r="D992" s="460"/>
      <c r="E992" s="460"/>
      <c r="F992" s="464"/>
      <c r="G992" s="460"/>
    </row>
    <row r="993" spans="2:7" x14ac:dyDescent="0.35">
      <c r="B993" s="464"/>
      <c r="C993" s="460"/>
      <c r="D993" s="460"/>
      <c r="E993" s="460"/>
      <c r="F993" s="464"/>
      <c r="G993" s="460"/>
    </row>
    <row r="994" spans="2:7" x14ac:dyDescent="0.35">
      <c r="B994" s="464"/>
      <c r="C994" s="460"/>
      <c r="D994" s="460"/>
      <c r="E994" s="460"/>
      <c r="F994" s="464"/>
      <c r="G994" s="460"/>
    </row>
    <row r="995" spans="2:7" x14ac:dyDescent="0.35">
      <c r="B995" s="464"/>
      <c r="C995" s="460"/>
      <c r="D995" s="460"/>
      <c r="E995" s="460"/>
      <c r="F995" s="464"/>
      <c r="G995" s="460"/>
    </row>
    <row r="996" spans="2:7" x14ac:dyDescent="0.35">
      <c r="B996" s="464"/>
      <c r="C996" s="460"/>
      <c r="D996" s="460"/>
      <c r="E996" s="460"/>
      <c r="F996" s="464"/>
      <c r="G996" s="460"/>
    </row>
    <row r="997" spans="2:7" x14ac:dyDescent="0.35">
      <c r="B997" s="464"/>
      <c r="C997" s="460"/>
      <c r="D997" s="460"/>
      <c r="E997" s="460"/>
      <c r="F997" s="464"/>
      <c r="G997" s="460"/>
    </row>
    <row r="998" spans="2:7" x14ac:dyDescent="0.35">
      <c r="B998" s="464"/>
      <c r="C998" s="460"/>
      <c r="D998" s="460"/>
      <c r="E998" s="460"/>
      <c r="F998" s="464"/>
      <c r="G998" s="460"/>
    </row>
    <row r="999" spans="2:7" x14ac:dyDescent="0.35">
      <c r="B999" s="464"/>
      <c r="C999" s="460"/>
      <c r="D999" s="460"/>
      <c r="E999" s="460"/>
      <c r="F999" s="464"/>
      <c r="G999" s="460"/>
    </row>
    <row r="1000" spans="2:7" x14ac:dyDescent="0.35">
      <c r="B1000" s="464"/>
      <c r="C1000" s="460"/>
      <c r="D1000" s="460"/>
      <c r="E1000" s="460"/>
      <c r="F1000" s="464"/>
      <c r="G1000" s="460"/>
    </row>
    <row r="1001" spans="2:7" x14ac:dyDescent="0.35">
      <c r="B1001" s="464"/>
      <c r="C1001" s="460"/>
      <c r="D1001" s="460"/>
      <c r="E1001" s="460"/>
      <c r="F1001" s="465"/>
      <c r="G1001" s="462"/>
    </row>
    <row r="1002" spans="2:7" x14ac:dyDescent="0.35">
      <c r="B1002" s="464"/>
      <c r="C1002" s="460"/>
      <c r="D1002" s="460"/>
      <c r="E1002" s="460"/>
      <c r="F1002" s="464"/>
      <c r="G1002" s="460"/>
    </row>
    <row r="1003" spans="2:7" x14ac:dyDescent="0.35">
      <c r="B1003" s="464"/>
      <c r="C1003" s="460"/>
      <c r="D1003" s="460"/>
      <c r="E1003" s="460"/>
      <c r="F1003" s="464"/>
      <c r="G1003" s="460"/>
    </row>
    <row r="1004" spans="2:7" x14ac:dyDescent="0.35">
      <c r="B1004" s="464"/>
      <c r="C1004" s="460"/>
      <c r="D1004" s="460"/>
      <c r="E1004" s="460"/>
      <c r="F1004" s="464"/>
      <c r="G1004" s="460"/>
    </row>
    <row r="1005" spans="2:7" x14ac:dyDescent="0.35">
      <c r="B1005" s="464"/>
      <c r="C1005" s="460"/>
      <c r="D1005" s="460"/>
      <c r="E1005" s="460"/>
      <c r="F1005" s="464"/>
      <c r="G1005" s="460"/>
    </row>
    <row r="1006" spans="2:7" x14ac:dyDescent="0.35">
      <c r="B1006" s="464"/>
      <c r="C1006" s="460"/>
      <c r="D1006" s="460"/>
      <c r="E1006" s="460"/>
      <c r="F1006" s="464"/>
      <c r="G1006" s="460"/>
    </row>
    <row r="1007" spans="2:7" x14ac:dyDescent="0.35">
      <c r="B1007" s="464"/>
      <c r="C1007" s="460"/>
      <c r="D1007" s="460"/>
      <c r="E1007" s="460"/>
      <c r="F1007" s="464"/>
      <c r="G1007" s="460"/>
    </row>
    <row r="1008" spans="2:7" x14ac:dyDescent="0.35">
      <c r="B1008" s="464"/>
      <c r="C1008" s="460"/>
      <c r="D1008" s="460"/>
      <c r="E1008" s="460"/>
      <c r="F1008" s="464"/>
      <c r="G1008" s="460"/>
    </row>
    <row r="1009" spans="2:7" x14ac:dyDescent="0.35">
      <c r="B1009" s="464"/>
      <c r="C1009" s="460"/>
      <c r="D1009" s="460"/>
      <c r="E1009" s="460"/>
      <c r="F1009" s="464"/>
      <c r="G1009" s="460"/>
    </row>
    <row r="1010" spans="2:7" x14ac:dyDescent="0.35">
      <c r="B1010" s="464"/>
      <c r="C1010" s="460"/>
      <c r="D1010" s="460"/>
      <c r="E1010" s="460"/>
      <c r="F1010" s="464"/>
      <c r="G1010" s="460"/>
    </row>
    <row r="1011" spans="2:7" x14ac:dyDescent="0.35">
      <c r="B1011" s="464"/>
      <c r="C1011" s="460"/>
      <c r="D1011" s="460"/>
      <c r="E1011" s="460"/>
      <c r="F1011" s="464"/>
      <c r="G1011" s="460"/>
    </row>
    <row r="1012" spans="2:7" x14ac:dyDescent="0.35">
      <c r="B1012" s="464"/>
      <c r="C1012" s="460"/>
      <c r="D1012" s="460"/>
      <c r="E1012" s="460"/>
      <c r="F1012" s="464"/>
      <c r="G1012" s="460"/>
    </row>
    <row r="1013" spans="2:7" x14ac:dyDescent="0.35">
      <c r="B1013" s="464"/>
      <c r="C1013" s="460"/>
      <c r="D1013" s="460"/>
      <c r="E1013" s="460"/>
      <c r="F1013" s="464"/>
      <c r="G1013" s="460"/>
    </row>
    <row r="1014" spans="2:7" x14ac:dyDescent="0.35">
      <c r="B1014" s="464"/>
      <c r="C1014" s="460"/>
      <c r="D1014" s="460"/>
      <c r="E1014" s="460"/>
      <c r="F1014" s="464"/>
      <c r="G1014" s="460"/>
    </row>
    <row r="1015" spans="2:7" x14ac:dyDescent="0.35">
      <c r="B1015" s="464"/>
      <c r="C1015" s="460"/>
      <c r="D1015" s="460"/>
      <c r="E1015" s="460"/>
      <c r="F1015" s="464"/>
      <c r="G1015" s="460"/>
    </row>
    <row r="1016" spans="2:7" x14ac:dyDescent="0.35">
      <c r="B1016" s="464"/>
      <c r="C1016" s="460"/>
      <c r="D1016" s="460"/>
      <c r="E1016" s="460"/>
      <c r="F1016" s="464"/>
      <c r="G1016" s="460"/>
    </row>
    <row r="1017" spans="2:7" x14ac:dyDescent="0.35">
      <c r="B1017" s="464"/>
      <c r="C1017" s="460"/>
      <c r="D1017" s="460"/>
      <c r="E1017" s="460"/>
      <c r="F1017" s="464"/>
      <c r="G1017" s="460"/>
    </row>
    <row r="1018" spans="2:7" x14ac:dyDescent="0.35">
      <c r="B1018" s="464"/>
      <c r="C1018" s="460"/>
      <c r="D1018" s="460"/>
      <c r="E1018" s="460"/>
      <c r="F1018" s="464"/>
      <c r="G1018" s="460"/>
    </row>
    <row r="1019" spans="2:7" x14ac:dyDescent="0.35">
      <c r="B1019" s="464"/>
      <c r="C1019" s="460"/>
      <c r="D1019" s="460"/>
      <c r="E1019" s="460"/>
      <c r="F1019" s="464"/>
      <c r="G1019" s="460"/>
    </row>
    <row r="1020" spans="2:7" x14ac:dyDescent="0.35">
      <c r="B1020" s="464"/>
      <c r="C1020" s="460"/>
      <c r="D1020" s="460"/>
      <c r="E1020" s="460"/>
      <c r="F1020" s="464"/>
      <c r="G1020" s="460"/>
    </row>
    <row r="1021" spans="2:7" x14ac:dyDescent="0.35">
      <c r="B1021" s="464"/>
      <c r="C1021" s="460"/>
      <c r="D1021" s="460"/>
      <c r="E1021" s="460"/>
      <c r="F1021" s="464"/>
      <c r="G1021" s="460"/>
    </row>
    <row r="1022" spans="2:7" x14ac:dyDescent="0.35">
      <c r="B1022" s="464"/>
      <c r="C1022" s="460"/>
      <c r="D1022" s="460"/>
      <c r="E1022" s="460"/>
      <c r="F1022" s="464"/>
      <c r="G1022" s="460"/>
    </row>
    <row r="1023" spans="2:7" x14ac:dyDescent="0.35">
      <c r="B1023" s="464"/>
      <c r="C1023" s="460"/>
      <c r="D1023" s="460"/>
      <c r="E1023" s="460"/>
      <c r="F1023" s="464"/>
      <c r="G1023" s="460"/>
    </row>
    <row r="1024" spans="2:7" x14ac:dyDescent="0.35">
      <c r="B1024" s="464"/>
      <c r="C1024" s="460"/>
      <c r="D1024" s="460"/>
      <c r="E1024" s="460"/>
      <c r="F1024" s="464"/>
      <c r="G1024" s="460"/>
    </row>
    <row r="1025" spans="2:7" x14ac:dyDescent="0.35">
      <c r="B1025" s="464"/>
      <c r="C1025" s="460"/>
      <c r="D1025" s="460"/>
      <c r="E1025" s="460"/>
      <c r="F1025" s="464"/>
      <c r="G1025" s="460"/>
    </row>
    <row r="1026" spans="2:7" x14ac:dyDescent="0.35">
      <c r="B1026" s="464"/>
      <c r="C1026" s="460"/>
      <c r="D1026" s="460"/>
      <c r="E1026" s="460"/>
      <c r="F1026" s="464"/>
      <c r="G1026" s="460"/>
    </row>
    <row r="1027" spans="2:7" x14ac:dyDescent="0.35">
      <c r="B1027" s="464"/>
      <c r="C1027" s="460"/>
      <c r="D1027" s="460"/>
      <c r="E1027" s="460"/>
      <c r="F1027" s="464"/>
      <c r="G1027" s="460"/>
    </row>
    <row r="1028" spans="2:7" x14ac:dyDescent="0.35">
      <c r="B1028" s="464"/>
      <c r="C1028" s="460"/>
      <c r="D1028" s="460"/>
      <c r="E1028" s="460"/>
      <c r="F1028" s="464"/>
      <c r="G1028" s="460"/>
    </row>
    <row r="1029" spans="2:7" x14ac:dyDescent="0.35">
      <c r="B1029" s="464"/>
      <c r="C1029" s="460"/>
      <c r="D1029" s="460"/>
      <c r="E1029" s="460"/>
      <c r="F1029" s="464"/>
      <c r="G1029" s="460"/>
    </row>
    <row r="1030" spans="2:7" x14ac:dyDescent="0.35">
      <c r="B1030" s="464"/>
      <c r="C1030" s="460"/>
      <c r="D1030" s="460"/>
      <c r="E1030" s="460"/>
      <c r="F1030" s="464"/>
      <c r="G1030" s="460"/>
    </row>
    <row r="1031" spans="2:7" x14ac:dyDescent="0.35">
      <c r="B1031" s="464"/>
      <c r="C1031" s="460"/>
      <c r="D1031" s="460"/>
      <c r="E1031" s="460"/>
      <c r="F1031" s="464"/>
      <c r="G1031" s="460"/>
    </row>
    <row r="1032" spans="2:7" x14ac:dyDescent="0.35">
      <c r="B1032" s="464"/>
      <c r="C1032" s="460"/>
      <c r="D1032" s="460"/>
      <c r="E1032" s="460"/>
      <c r="F1032" s="464"/>
      <c r="G1032" s="460"/>
    </row>
    <row r="1033" spans="2:7" x14ac:dyDescent="0.35">
      <c r="B1033" s="464"/>
      <c r="C1033" s="460"/>
      <c r="D1033" s="460"/>
      <c r="E1033" s="460"/>
      <c r="F1033" s="464"/>
      <c r="G1033" s="460"/>
    </row>
    <row r="1034" spans="2:7" x14ac:dyDescent="0.35">
      <c r="B1034" s="464"/>
      <c r="C1034" s="460"/>
      <c r="D1034" s="460"/>
      <c r="E1034" s="460"/>
      <c r="F1034" s="464"/>
      <c r="G1034" s="460"/>
    </row>
    <row r="1035" spans="2:7" x14ac:dyDescent="0.35">
      <c r="B1035" s="464"/>
      <c r="C1035" s="460"/>
      <c r="D1035" s="460"/>
      <c r="E1035" s="460"/>
      <c r="F1035" s="464"/>
      <c r="G1035" s="460"/>
    </row>
    <row r="1036" spans="2:7" x14ac:dyDescent="0.35">
      <c r="B1036" s="464"/>
      <c r="C1036" s="460"/>
      <c r="D1036" s="460"/>
      <c r="E1036" s="460"/>
      <c r="F1036" s="464"/>
      <c r="G1036" s="460"/>
    </row>
    <row r="1037" spans="2:7" x14ac:dyDescent="0.35">
      <c r="B1037" s="464"/>
      <c r="C1037" s="460"/>
      <c r="D1037" s="460"/>
      <c r="E1037" s="460"/>
      <c r="F1037" s="464"/>
      <c r="G1037" s="460"/>
    </row>
    <row r="1038" spans="2:7" x14ac:dyDescent="0.35">
      <c r="B1038" s="464"/>
      <c r="C1038" s="460"/>
      <c r="D1038" s="460"/>
      <c r="E1038" s="460"/>
      <c r="F1038" s="464"/>
      <c r="G1038" s="460"/>
    </row>
    <row r="1039" spans="2:7" x14ac:dyDescent="0.35">
      <c r="B1039" s="464"/>
      <c r="C1039" s="460"/>
      <c r="D1039" s="460"/>
      <c r="E1039" s="460"/>
      <c r="F1039" s="464"/>
      <c r="G1039" s="460"/>
    </row>
    <row r="1040" spans="2:7" x14ac:dyDescent="0.35">
      <c r="B1040" s="464"/>
      <c r="C1040" s="460"/>
      <c r="D1040" s="460"/>
      <c r="E1040" s="460"/>
      <c r="F1040" s="464"/>
      <c r="G1040" s="460"/>
    </row>
    <row r="1041" spans="2:7" x14ac:dyDescent="0.35">
      <c r="B1041" s="464"/>
      <c r="C1041" s="460"/>
      <c r="D1041" s="460"/>
      <c r="E1041" s="460"/>
      <c r="F1041" s="464"/>
      <c r="G1041" s="460"/>
    </row>
    <row r="1042" spans="2:7" x14ac:dyDescent="0.35">
      <c r="B1042" s="464"/>
      <c r="C1042" s="460"/>
      <c r="D1042" s="460"/>
      <c r="E1042" s="460"/>
      <c r="F1042" s="464"/>
      <c r="G1042" s="460"/>
    </row>
    <row r="1043" spans="2:7" x14ac:dyDescent="0.35">
      <c r="B1043" s="464"/>
      <c r="C1043" s="460"/>
      <c r="D1043" s="460"/>
      <c r="E1043" s="460"/>
      <c r="F1043" s="464"/>
      <c r="G1043" s="460"/>
    </row>
    <row r="1044" spans="2:7" x14ac:dyDescent="0.35">
      <c r="B1044" s="464"/>
      <c r="C1044" s="460"/>
      <c r="D1044" s="460"/>
      <c r="E1044" s="460"/>
      <c r="F1044" s="464"/>
      <c r="G1044" s="460"/>
    </row>
    <row r="1045" spans="2:7" x14ac:dyDescent="0.35">
      <c r="B1045" s="464"/>
      <c r="C1045" s="460"/>
      <c r="D1045" s="460"/>
      <c r="E1045" s="460"/>
      <c r="F1045" s="464"/>
      <c r="G1045" s="460"/>
    </row>
    <row r="1046" spans="2:7" x14ac:dyDescent="0.35">
      <c r="B1046" s="464"/>
      <c r="C1046" s="460"/>
      <c r="D1046" s="460"/>
      <c r="E1046" s="460"/>
      <c r="F1046" s="464"/>
      <c r="G1046" s="460"/>
    </row>
    <row r="1047" spans="2:7" x14ac:dyDescent="0.35">
      <c r="B1047" s="464"/>
      <c r="C1047" s="460"/>
      <c r="D1047" s="460"/>
      <c r="E1047" s="460"/>
      <c r="F1047" s="464"/>
      <c r="G1047" s="460"/>
    </row>
    <row r="1048" spans="2:7" x14ac:dyDescent="0.35">
      <c r="B1048" s="464"/>
      <c r="C1048" s="460"/>
      <c r="D1048" s="460"/>
      <c r="E1048" s="460"/>
      <c r="F1048" s="464"/>
      <c r="G1048" s="460"/>
    </row>
    <row r="1049" spans="2:7" x14ac:dyDescent="0.35">
      <c r="B1049" s="464"/>
      <c r="C1049" s="460"/>
      <c r="D1049" s="460"/>
      <c r="E1049" s="460"/>
      <c r="F1049" s="464"/>
      <c r="G1049" s="460"/>
    </row>
    <row r="1050" spans="2:7" x14ac:dyDescent="0.35">
      <c r="B1050" s="464"/>
      <c r="C1050" s="460"/>
      <c r="D1050" s="460"/>
      <c r="E1050" s="460"/>
      <c r="F1050" s="464"/>
      <c r="G1050" s="460"/>
    </row>
    <row r="1051" spans="2:7" x14ac:dyDescent="0.35">
      <c r="B1051" s="464"/>
      <c r="C1051" s="460"/>
      <c r="D1051" s="460"/>
      <c r="E1051" s="460"/>
      <c r="F1051" s="464"/>
      <c r="G1051" s="460"/>
    </row>
    <row r="1052" spans="2:7" x14ac:dyDescent="0.35">
      <c r="B1052" s="464"/>
      <c r="C1052" s="460"/>
      <c r="D1052" s="460"/>
      <c r="E1052" s="460"/>
      <c r="F1052" s="464"/>
      <c r="G1052" s="460"/>
    </row>
    <row r="1053" spans="2:7" x14ac:dyDescent="0.35">
      <c r="B1053" s="464"/>
      <c r="C1053" s="460"/>
      <c r="D1053" s="460"/>
      <c r="E1053" s="460"/>
      <c r="F1053" s="464"/>
      <c r="G1053" s="460"/>
    </row>
    <row r="1054" spans="2:7" x14ac:dyDescent="0.35">
      <c r="B1054" s="464"/>
      <c r="C1054" s="460"/>
      <c r="D1054" s="460"/>
      <c r="E1054" s="460"/>
      <c r="F1054" s="464"/>
      <c r="G1054" s="460"/>
    </row>
    <row r="1055" spans="2:7" x14ac:dyDescent="0.35">
      <c r="B1055" s="464"/>
      <c r="C1055" s="460"/>
      <c r="D1055" s="460"/>
      <c r="E1055" s="460"/>
      <c r="F1055" s="464"/>
      <c r="G1055" s="460"/>
    </row>
    <row r="1056" spans="2:7" x14ac:dyDescent="0.35">
      <c r="B1056" s="464"/>
      <c r="C1056" s="460"/>
      <c r="D1056" s="460"/>
      <c r="E1056" s="460"/>
      <c r="F1056" s="464"/>
      <c r="G1056" s="460"/>
    </row>
    <row r="1057" spans="2:7" x14ac:dyDescent="0.35">
      <c r="B1057" s="464"/>
      <c r="C1057" s="460"/>
      <c r="D1057" s="460"/>
      <c r="E1057" s="460"/>
      <c r="F1057" s="464"/>
      <c r="G1057" s="460"/>
    </row>
    <row r="1058" spans="2:7" x14ac:dyDescent="0.35">
      <c r="B1058" s="464"/>
      <c r="C1058" s="460"/>
      <c r="D1058" s="460"/>
      <c r="E1058" s="460"/>
      <c r="F1058" s="464"/>
      <c r="G1058" s="460"/>
    </row>
    <row r="1059" spans="2:7" x14ac:dyDescent="0.35">
      <c r="B1059" s="464"/>
      <c r="C1059" s="460"/>
      <c r="D1059" s="460"/>
      <c r="E1059" s="460"/>
      <c r="F1059" s="464"/>
      <c r="G1059" s="460"/>
    </row>
    <row r="1060" spans="2:7" x14ac:dyDescent="0.35">
      <c r="B1060" s="464"/>
      <c r="C1060" s="460"/>
      <c r="D1060" s="460"/>
      <c r="E1060" s="460"/>
      <c r="F1060" s="464"/>
      <c r="G1060" s="460"/>
    </row>
    <row r="1061" spans="2:7" x14ac:dyDescent="0.35">
      <c r="B1061" s="464"/>
      <c r="C1061" s="460"/>
      <c r="D1061" s="460"/>
      <c r="E1061" s="460"/>
      <c r="F1061" s="464"/>
      <c r="G1061" s="460"/>
    </row>
    <row r="1062" spans="2:7" x14ac:dyDescent="0.35">
      <c r="B1062" s="464"/>
      <c r="C1062" s="460"/>
      <c r="D1062" s="460"/>
      <c r="E1062" s="460"/>
      <c r="F1062" s="464"/>
      <c r="G1062" s="460"/>
    </row>
    <row r="1063" spans="2:7" x14ac:dyDescent="0.35">
      <c r="B1063" s="464"/>
      <c r="C1063" s="460"/>
      <c r="D1063" s="460"/>
      <c r="E1063" s="460"/>
      <c r="F1063" s="464"/>
      <c r="G1063" s="460"/>
    </row>
    <row r="1064" spans="2:7" x14ac:dyDescent="0.35">
      <c r="B1064" s="464"/>
      <c r="C1064" s="460"/>
      <c r="D1064" s="460"/>
      <c r="E1064" s="460"/>
      <c r="F1064" s="464"/>
      <c r="G1064" s="460"/>
    </row>
    <row r="1065" spans="2:7" x14ac:dyDescent="0.35">
      <c r="B1065" s="464"/>
      <c r="C1065" s="460"/>
      <c r="D1065" s="460"/>
      <c r="E1065" s="460"/>
      <c r="F1065" s="464"/>
      <c r="G1065" s="460"/>
    </row>
    <row r="1066" spans="2:7" x14ac:dyDescent="0.35">
      <c r="B1066" s="464"/>
      <c r="C1066" s="460"/>
      <c r="D1066" s="460"/>
      <c r="E1066" s="460"/>
      <c r="F1066" s="464"/>
      <c r="G1066" s="460"/>
    </row>
    <row r="1067" spans="2:7" x14ac:dyDescent="0.35">
      <c r="B1067" s="464"/>
      <c r="C1067" s="460"/>
      <c r="D1067" s="460"/>
      <c r="E1067" s="460"/>
      <c r="F1067" s="464"/>
      <c r="G1067" s="460"/>
    </row>
    <row r="1068" spans="2:7" x14ac:dyDescent="0.35">
      <c r="B1068" s="464"/>
      <c r="C1068" s="460"/>
      <c r="D1068" s="460"/>
      <c r="E1068" s="460"/>
      <c r="F1068" s="464"/>
      <c r="G1068" s="460"/>
    </row>
    <row r="1069" spans="2:7" x14ac:dyDescent="0.35">
      <c r="B1069" s="464"/>
      <c r="C1069" s="460"/>
      <c r="D1069" s="460"/>
      <c r="E1069" s="460"/>
      <c r="F1069" s="464"/>
      <c r="G1069" s="460"/>
    </row>
    <row r="1070" spans="2:7" x14ac:dyDescent="0.35">
      <c r="B1070" s="464"/>
      <c r="C1070" s="460"/>
      <c r="D1070" s="460"/>
      <c r="E1070" s="460"/>
      <c r="F1070" s="464"/>
      <c r="G1070" s="460"/>
    </row>
    <row r="1071" spans="2:7" x14ac:dyDescent="0.35">
      <c r="B1071" s="464"/>
      <c r="C1071" s="460"/>
      <c r="D1071" s="460"/>
      <c r="E1071" s="460"/>
      <c r="F1071" s="464"/>
      <c r="G1071" s="460"/>
    </row>
    <row r="1072" spans="2:7" x14ac:dyDescent="0.35">
      <c r="B1072" s="464"/>
      <c r="C1072" s="460"/>
      <c r="D1072" s="460"/>
      <c r="E1072" s="460"/>
      <c r="F1072" s="464"/>
      <c r="G1072" s="460"/>
    </row>
    <row r="1073" spans="2:7" x14ac:dyDescent="0.35">
      <c r="B1073" s="464"/>
      <c r="C1073" s="460"/>
      <c r="D1073" s="460"/>
      <c r="E1073" s="460"/>
      <c r="F1073" s="464"/>
      <c r="G1073" s="460"/>
    </row>
    <row r="1074" spans="2:7" x14ac:dyDescent="0.35">
      <c r="B1074" s="464"/>
      <c r="C1074" s="460"/>
      <c r="D1074" s="460"/>
      <c r="E1074" s="460"/>
      <c r="F1074" s="464"/>
      <c r="G1074" s="460"/>
    </row>
    <row r="1075" spans="2:7" x14ac:dyDescent="0.35">
      <c r="B1075" s="464"/>
      <c r="C1075" s="460"/>
      <c r="D1075" s="460"/>
      <c r="E1075" s="460"/>
      <c r="F1075" s="464"/>
      <c r="G1075" s="460"/>
    </row>
    <row r="1076" spans="2:7" x14ac:dyDescent="0.35">
      <c r="B1076" s="464"/>
      <c r="C1076" s="460"/>
      <c r="D1076" s="460"/>
      <c r="E1076" s="460"/>
      <c r="F1076" s="464"/>
      <c r="G1076" s="460"/>
    </row>
    <row r="1077" spans="2:7" x14ac:dyDescent="0.35">
      <c r="B1077" s="464"/>
      <c r="C1077" s="460"/>
      <c r="D1077" s="460"/>
      <c r="E1077" s="460"/>
      <c r="F1077" s="464"/>
      <c r="G1077" s="460"/>
    </row>
    <row r="1078" spans="2:7" x14ac:dyDescent="0.35">
      <c r="B1078" s="464"/>
      <c r="C1078" s="460"/>
      <c r="D1078" s="460"/>
      <c r="E1078" s="460"/>
      <c r="F1078" s="464"/>
      <c r="G1078" s="460"/>
    </row>
    <row r="1079" spans="2:7" x14ac:dyDescent="0.35">
      <c r="B1079" s="464"/>
      <c r="C1079" s="460"/>
      <c r="D1079" s="460"/>
      <c r="E1079" s="460"/>
      <c r="F1079" s="464"/>
      <c r="G1079" s="460"/>
    </row>
    <row r="1080" spans="2:7" x14ac:dyDescent="0.35">
      <c r="B1080" s="464"/>
      <c r="C1080" s="460"/>
      <c r="D1080" s="460"/>
      <c r="E1080" s="460"/>
      <c r="F1080" s="464"/>
      <c r="G1080" s="460"/>
    </row>
    <row r="1081" spans="2:7" x14ac:dyDescent="0.35">
      <c r="B1081" s="464"/>
      <c r="C1081" s="460"/>
      <c r="D1081" s="460"/>
      <c r="E1081" s="460"/>
      <c r="F1081" s="464"/>
      <c r="G1081" s="460"/>
    </row>
    <row r="1082" spans="2:7" x14ac:dyDescent="0.35">
      <c r="B1082" s="464"/>
      <c r="C1082" s="460"/>
      <c r="D1082" s="460"/>
      <c r="E1082" s="460"/>
      <c r="F1082" s="464"/>
      <c r="G1082" s="460"/>
    </row>
    <row r="1083" spans="2:7" x14ac:dyDescent="0.35">
      <c r="B1083" s="464"/>
      <c r="C1083" s="460"/>
      <c r="D1083" s="460"/>
      <c r="E1083" s="460"/>
      <c r="F1083" s="464"/>
      <c r="G1083" s="460"/>
    </row>
    <row r="1084" spans="2:7" x14ac:dyDescent="0.35">
      <c r="B1084" s="464"/>
      <c r="C1084" s="460"/>
      <c r="D1084" s="460"/>
      <c r="E1084" s="460"/>
      <c r="F1084" s="464"/>
      <c r="G1084" s="460"/>
    </row>
    <row r="1085" spans="2:7" x14ac:dyDescent="0.35">
      <c r="B1085" s="464"/>
      <c r="C1085" s="460"/>
      <c r="D1085" s="460"/>
      <c r="E1085" s="460"/>
      <c r="F1085" s="464"/>
      <c r="G1085" s="460"/>
    </row>
    <row r="1086" spans="2:7" x14ac:dyDescent="0.35">
      <c r="B1086" s="464"/>
      <c r="C1086" s="460"/>
      <c r="D1086" s="460"/>
      <c r="E1086" s="460"/>
      <c r="F1086" s="464"/>
      <c r="G1086" s="460"/>
    </row>
    <row r="1087" spans="2:7" x14ac:dyDescent="0.35">
      <c r="B1087" s="464"/>
      <c r="C1087" s="460"/>
      <c r="D1087" s="460"/>
      <c r="E1087" s="460"/>
      <c r="F1087" s="464"/>
      <c r="G1087" s="460"/>
    </row>
    <row r="1088" spans="2:7" x14ac:dyDescent="0.35">
      <c r="B1088" s="464"/>
      <c r="C1088" s="460"/>
      <c r="D1088" s="460"/>
      <c r="E1088" s="460"/>
      <c r="F1088" s="464"/>
      <c r="G1088" s="460"/>
    </row>
    <row r="1089" spans="2:7" x14ac:dyDescent="0.35">
      <c r="B1089" s="464"/>
      <c r="C1089" s="460"/>
      <c r="D1089" s="460"/>
      <c r="E1089" s="460"/>
      <c r="F1089" s="464"/>
      <c r="G1089" s="460"/>
    </row>
    <row r="1090" spans="2:7" x14ac:dyDescent="0.35">
      <c r="B1090" s="464"/>
      <c r="C1090" s="460"/>
      <c r="D1090" s="460"/>
      <c r="E1090" s="460"/>
      <c r="F1090" s="464"/>
      <c r="G1090" s="460"/>
    </row>
    <row r="1091" spans="2:7" x14ac:dyDescent="0.35">
      <c r="B1091" s="464"/>
      <c r="C1091" s="460"/>
      <c r="D1091" s="460"/>
      <c r="E1091" s="460"/>
      <c r="F1091" s="464"/>
      <c r="G1091" s="460"/>
    </row>
    <row r="1092" spans="2:7" x14ac:dyDescent="0.35">
      <c r="B1092" s="464"/>
      <c r="C1092" s="460"/>
      <c r="D1092" s="460"/>
      <c r="E1092" s="460"/>
      <c r="F1092" s="464"/>
      <c r="G1092" s="460"/>
    </row>
    <row r="1093" spans="2:7" x14ac:dyDescent="0.35">
      <c r="B1093" s="464"/>
      <c r="C1093" s="460"/>
      <c r="D1093" s="460"/>
      <c r="E1093" s="460"/>
      <c r="F1093" s="464"/>
      <c r="G1093" s="460"/>
    </row>
    <row r="1094" spans="2:7" x14ac:dyDescent="0.35">
      <c r="B1094" s="464"/>
      <c r="C1094" s="460"/>
      <c r="D1094" s="460"/>
      <c r="E1094" s="460"/>
      <c r="F1094" s="464"/>
      <c r="G1094" s="460"/>
    </row>
    <row r="1095" spans="2:7" x14ac:dyDescent="0.35">
      <c r="B1095" s="464"/>
      <c r="C1095" s="460"/>
      <c r="D1095" s="460"/>
      <c r="E1095" s="460"/>
      <c r="F1095" s="464"/>
      <c r="G1095" s="460"/>
    </row>
    <row r="1096" spans="2:7" x14ac:dyDescent="0.35">
      <c r="B1096" s="464"/>
      <c r="C1096" s="460"/>
      <c r="D1096" s="460"/>
      <c r="E1096" s="460"/>
      <c r="F1096" s="464"/>
      <c r="G1096" s="460"/>
    </row>
    <row r="1097" spans="2:7" x14ac:dyDescent="0.35">
      <c r="B1097" s="464"/>
      <c r="C1097" s="460"/>
      <c r="D1097" s="460"/>
      <c r="E1097" s="460"/>
      <c r="F1097" s="464"/>
      <c r="G1097" s="460"/>
    </row>
    <row r="1098" spans="2:7" x14ac:dyDescent="0.35">
      <c r="B1098" s="464"/>
      <c r="C1098" s="460"/>
      <c r="D1098" s="460"/>
      <c r="E1098" s="460"/>
      <c r="F1098" s="464"/>
      <c r="G1098" s="460"/>
    </row>
    <row r="1099" spans="2:7" x14ac:dyDescent="0.35">
      <c r="B1099" s="464"/>
      <c r="C1099" s="460"/>
      <c r="D1099" s="460"/>
      <c r="E1099" s="460"/>
      <c r="F1099" s="464"/>
      <c r="G1099" s="460"/>
    </row>
    <row r="1100" spans="2:7" x14ac:dyDescent="0.35">
      <c r="B1100" s="464"/>
      <c r="C1100" s="460"/>
      <c r="D1100" s="460"/>
      <c r="E1100" s="460"/>
      <c r="F1100" s="464"/>
      <c r="G1100" s="460"/>
    </row>
    <row r="1101" spans="2:7" x14ac:dyDescent="0.35">
      <c r="B1101" s="464"/>
      <c r="C1101" s="460"/>
      <c r="D1101" s="460"/>
      <c r="E1101" s="460"/>
      <c r="F1101" s="464"/>
      <c r="G1101" s="460"/>
    </row>
    <row r="1102" spans="2:7" x14ac:dyDescent="0.35">
      <c r="B1102" s="464"/>
      <c r="C1102" s="460"/>
      <c r="D1102" s="460"/>
      <c r="E1102" s="460"/>
      <c r="F1102" s="464"/>
      <c r="G1102" s="460"/>
    </row>
    <row r="1103" spans="2:7" x14ac:dyDescent="0.35">
      <c r="B1103" s="464"/>
      <c r="C1103" s="460"/>
      <c r="D1103" s="460"/>
      <c r="E1103" s="460"/>
      <c r="F1103" s="464"/>
      <c r="G1103" s="460"/>
    </row>
    <row r="1104" spans="2:7" x14ac:dyDescent="0.35">
      <c r="B1104" s="464"/>
      <c r="C1104" s="460"/>
      <c r="D1104" s="460"/>
      <c r="E1104" s="460"/>
      <c r="F1104" s="464"/>
      <c r="G1104" s="460"/>
    </row>
    <row r="1105" spans="2:7" x14ac:dyDescent="0.35">
      <c r="B1105" s="464"/>
      <c r="C1105" s="460"/>
      <c r="D1105" s="460"/>
      <c r="E1105" s="460"/>
      <c r="F1105" s="464"/>
      <c r="G1105" s="460"/>
    </row>
    <row r="1106" spans="2:7" x14ac:dyDescent="0.35">
      <c r="B1106" s="464"/>
      <c r="C1106" s="460"/>
      <c r="D1106" s="460"/>
      <c r="E1106" s="460"/>
      <c r="F1106" s="464"/>
      <c r="G1106" s="460"/>
    </row>
    <row r="1107" spans="2:7" x14ac:dyDescent="0.35">
      <c r="B1107" s="464"/>
      <c r="C1107" s="460"/>
      <c r="D1107" s="460"/>
      <c r="E1107" s="460"/>
      <c r="F1107" s="464"/>
      <c r="G1107" s="460"/>
    </row>
    <row r="1108" spans="2:7" x14ac:dyDescent="0.35">
      <c r="B1108" s="464"/>
      <c r="C1108" s="460"/>
      <c r="D1108" s="460"/>
      <c r="E1108" s="460"/>
      <c r="F1108" s="464"/>
      <c r="G1108" s="460"/>
    </row>
    <row r="1109" spans="2:7" x14ac:dyDescent="0.35">
      <c r="B1109" s="464"/>
      <c r="C1109" s="460"/>
      <c r="D1109" s="460"/>
      <c r="E1109" s="460"/>
      <c r="F1109" s="464"/>
      <c r="G1109" s="460"/>
    </row>
    <row r="1110" spans="2:7" x14ac:dyDescent="0.35">
      <c r="B1110" s="464"/>
      <c r="C1110" s="460"/>
      <c r="D1110" s="460"/>
      <c r="E1110" s="460"/>
      <c r="F1110" s="464"/>
      <c r="G1110" s="460"/>
    </row>
    <row r="1111" spans="2:7" x14ac:dyDescent="0.35">
      <c r="B1111" s="464"/>
      <c r="C1111" s="460"/>
      <c r="D1111" s="460"/>
      <c r="E1111" s="460"/>
      <c r="F1111" s="464"/>
      <c r="G1111" s="460"/>
    </row>
    <row r="1112" spans="2:7" x14ac:dyDescent="0.35">
      <c r="B1112" s="464"/>
      <c r="C1112" s="460"/>
      <c r="D1112" s="460"/>
      <c r="E1112" s="460"/>
      <c r="F1112" s="464"/>
      <c r="G1112" s="460"/>
    </row>
    <row r="1113" spans="2:7" x14ac:dyDescent="0.35">
      <c r="B1113" s="464"/>
      <c r="C1113" s="460"/>
      <c r="D1113" s="460"/>
      <c r="E1113" s="460"/>
      <c r="F1113" s="464"/>
      <c r="G1113" s="460"/>
    </row>
    <row r="1114" spans="2:7" x14ac:dyDescent="0.35">
      <c r="B1114" s="464"/>
      <c r="C1114" s="460"/>
      <c r="D1114" s="460"/>
      <c r="E1114" s="460"/>
      <c r="F1114" s="464"/>
      <c r="G1114" s="460"/>
    </row>
    <row r="1115" spans="2:7" x14ac:dyDescent="0.35">
      <c r="B1115" s="464"/>
      <c r="C1115" s="460"/>
      <c r="D1115" s="460"/>
      <c r="E1115" s="460"/>
      <c r="F1115" s="464"/>
      <c r="G1115" s="460"/>
    </row>
    <row r="1116" spans="2:7" x14ac:dyDescent="0.35">
      <c r="B1116" s="464"/>
      <c r="C1116" s="460"/>
      <c r="D1116" s="460"/>
      <c r="E1116" s="460"/>
      <c r="F1116" s="464"/>
      <c r="G1116" s="460"/>
    </row>
    <row r="1117" spans="2:7" x14ac:dyDescent="0.35">
      <c r="B1117" s="464"/>
      <c r="C1117" s="460"/>
      <c r="D1117" s="460"/>
      <c r="E1117" s="460"/>
      <c r="F1117" s="464"/>
      <c r="G1117" s="460"/>
    </row>
    <row r="1118" spans="2:7" x14ac:dyDescent="0.35">
      <c r="B1118" s="464"/>
      <c r="C1118" s="460"/>
      <c r="D1118" s="460"/>
      <c r="E1118" s="460"/>
      <c r="F1118" s="464"/>
      <c r="G1118" s="460"/>
    </row>
    <row r="1119" spans="2:7" x14ac:dyDescent="0.35">
      <c r="B1119" s="464"/>
      <c r="C1119" s="460"/>
      <c r="D1119" s="460"/>
      <c r="E1119" s="460"/>
      <c r="F1119" s="464"/>
      <c r="G1119" s="460"/>
    </row>
    <row r="1120" spans="2:7" x14ac:dyDescent="0.35">
      <c r="B1120" s="464"/>
      <c r="C1120" s="460"/>
      <c r="D1120" s="460"/>
      <c r="E1120" s="460"/>
      <c r="F1120" s="464"/>
      <c r="G1120" s="460"/>
    </row>
    <row r="1121" spans="2:7" x14ac:dyDescent="0.35">
      <c r="B1121" s="464"/>
      <c r="C1121" s="460"/>
      <c r="D1121" s="460"/>
      <c r="E1121" s="460"/>
      <c r="F1121" s="464"/>
      <c r="G1121" s="460"/>
    </row>
    <row r="1122" spans="2:7" x14ac:dyDescent="0.35">
      <c r="B1122" s="464"/>
      <c r="C1122" s="460"/>
      <c r="D1122" s="460"/>
      <c r="E1122" s="460"/>
      <c r="F1122" s="464"/>
      <c r="G1122" s="460"/>
    </row>
    <row r="1123" spans="2:7" x14ac:dyDescent="0.35">
      <c r="B1123" s="464"/>
      <c r="C1123" s="460"/>
      <c r="D1123" s="460"/>
      <c r="E1123" s="460"/>
      <c r="F1123" s="464"/>
      <c r="G1123" s="460"/>
    </row>
    <row r="1124" spans="2:7" x14ac:dyDescent="0.35">
      <c r="B1124" s="464"/>
      <c r="C1124" s="460"/>
      <c r="D1124" s="460"/>
      <c r="E1124" s="460"/>
      <c r="F1124" s="464"/>
      <c r="G1124" s="460"/>
    </row>
    <row r="1125" spans="2:7" x14ac:dyDescent="0.35">
      <c r="B1125" s="464"/>
      <c r="C1125" s="460"/>
      <c r="D1125" s="460"/>
      <c r="E1125" s="460"/>
      <c r="F1125" s="464"/>
      <c r="G1125" s="460"/>
    </row>
    <row r="1126" spans="2:7" x14ac:dyDescent="0.35">
      <c r="B1126" s="464"/>
      <c r="C1126" s="460"/>
      <c r="D1126" s="460"/>
      <c r="E1126" s="460"/>
      <c r="F1126" s="464"/>
      <c r="G1126" s="460"/>
    </row>
    <row r="1127" spans="2:7" x14ac:dyDescent="0.35">
      <c r="B1127" s="464"/>
      <c r="C1127" s="460"/>
      <c r="D1127" s="460"/>
      <c r="E1127" s="460"/>
      <c r="F1127" s="464"/>
      <c r="G1127" s="460"/>
    </row>
    <row r="1128" spans="2:7" x14ac:dyDescent="0.35">
      <c r="B1128" s="464"/>
      <c r="C1128" s="460"/>
      <c r="D1128" s="460"/>
      <c r="E1128" s="460"/>
      <c r="F1128" s="464"/>
      <c r="G1128" s="460"/>
    </row>
    <row r="1129" spans="2:7" x14ac:dyDescent="0.35">
      <c r="B1129" s="464"/>
      <c r="C1129" s="460"/>
      <c r="D1129" s="460"/>
      <c r="E1129" s="460"/>
      <c r="F1129" s="464"/>
      <c r="G1129" s="460"/>
    </row>
    <row r="1130" spans="2:7" x14ac:dyDescent="0.35">
      <c r="B1130" s="464"/>
      <c r="C1130" s="460"/>
      <c r="D1130" s="460"/>
      <c r="E1130" s="460"/>
      <c r="F1130" s="464"/>
      <c r="G1130" s="460"/>
    </row>
    <row r="1131" spans="2:7" x14ac:dyDescent="0.35">
      <c r="B1131" s="464"/>
      <c r="C1131" s="460"/>
      <c r="D1131" s="460"/>
      <c r="E1131" s="460"/>
      <c r="F1131" s="464"/>
      <c r="G1131" s="460"/>
    </row>
    <row r="1132" spans="2:7" x14ac:dyDescent="0.35">
      <c r="B1132" s="464"/>
      <c r="C1132" s="460"/>
      <c r="D1132" s="460"/>
      <c r="E1132" s="460"/>
      <c r="F1132" s="464"/>
      <c r="G1132" s="460"/>
    </row>
    <row r="1133" spans="2:7" x14ac:dyDescent="0.35">
      <c r="B1133" s="464"/>
      <c r="C1133" s="460"/>
      <c r="D1133" s="460"/>
      <c r="E1133" s="460"/>
      <c r="F1133" s="464"/>
      <c r="G1133" s="460"/>
    </row>
    <row r="1134" spans="2:7" x14ac:dyDescent="0.35">
      <c r="B1134" s="464"/>
      <c r="C1134" s="460"/>
      <c r="D1134" s="460"/>
      <c r="E1134" s="460"/>
      <c r="F1134" s="464"/>
      <c r="G1134" s="460"/>
    </row>
    <row r="1135" spans="2:7" x14ac:dyDescent="0.35">
      <c r="B1135" s="464"/>
      <c r="C1135" s="460"/>
      <c r="D1135" s="460"/>
      <c r="E1135" s="460"/>
      <c r="F1135" s="464"/>
      <c r="G1135" s="460"/>
    </row>
    <row r="1136" spans="2:7" x14ac:dyDescent="0.35">
      <c r="B1136" s="464"/>
      <c r="C1136" s="460"/>
      <c r="D1136" s="460"/>
      <c r="E1136" s="460"/>
      <c r="F1136" s="464"/>
      <c r="G1136" s="460"/>
    </row>
    <row r="1137" spans="2:7" x14ac:dyDescent="0.35">
      <c r="B1137" s="464"/>
      <c r="C1137" s="460"/>
      <c r="D1137" s="460"/>
      <c r="E1137" s="460"/>
      <c r="F1137" s="464"/>
      <c r="G1137" s="460"/>
    </row>
    <row r="1138" spans="2:7" x14ac:dyDescent="0.35">
      <c r="B1138" s="464"/>
      <c r="C1138" s="460"/>
      <c r="D1138" s="460"/>
      <c r="E1138" s="460"/>
      <c r="F1138" s="464"/>
      <c r="G1138" s="460"/>
    </row>
    <row r="1139" spans="2:7" x14ac:dyDescent="0.35">
      <c r="B1139" s="464"/>
      <c r="C1139" s="460"/>
      <c r="D1139" s="460"/>
      <c r="E1139" s="460"/>
      <c r="F1139" s="464"/>
      <c r="G1139" s="460"/>
    </row>
    <row r="1140" spans="2:7" x14ac:dyDescent="0.35">
      <c r="B1140" s="464"/>
      <c r="C1140" s="460"/>
      <c r="D1140" s="460"/>
      <c r="E1140" s="460"/>
      <c r="F1140" s="464"/>
      <c r="G1140" s="460"/>
    </row>
    <row r="1141" spans="2:7" x14ac:dyDescent="0.35">
      <c r="B1141" s="464"/>
      <c r="C1141" s="460"/>
      <c r="D1141" s="460"/>
      <c r="E1141" s="460"/>
      <c r="F1141" s="464"/>
      <c r="G1141" s="460"/>
    </row>
    <row r="1142" spans="2:7" x14ac:dyDescent="0.35">
      <c r="B1142" s="464"/>
      <c r="C1142" s="460"/>
      <c r="D1142" s="460"/>
      <c r="E1142" s="460"/>
      <c r="F1142" s="464"/>
      <c r="G1142" s="460"/>
    </row>
    <row r="1143" spans="2:7" x14ac:dyDescent="0.35">
      <c r="B1143" s="464"/>
      <c r="C1143" s="460"/>
      <c r="D1143" s="460"/>
      <c r="E1143" s="460"/>
      <c r="F1143" s="464"/>
      <c r="G1143" s="460"/>
    </row>
    <row r="1144" spans="2:7" x14ac:dyDescent="0.35">
      <c r="B1144" s="464"/>
      <c r="C1144" s="460"/>
      <c r="D1144" s="460"/>
      <c r="E1144" s="460"/>
      <c r="F1144" s="464"/>
      <c r="G1144" s="460"/>
    </row>
    <row r="1145" spans="2:7" x14ac:dyDescent="0.35">
      <c r="B1145" s="464"/>
      <c r="C1145" s="460"/>
      <c r="D1145" s="460"/>
      <c r="E1145" s="460"/>
      <c r="F1145" s="464"/>
      <c r="G1145" s="460"/>
    </row>
    <row r="1146" spans="2:7" x14ac:dyDescent="0.35">
      <c r="B1146" s="464"/>
      <c r="C1146" s="460"/>
      <c r="D1146" s="460"/>
      <c r="E1146" s="460"/>
      <c r="F1146" s="464"/>
      <c r="G1146" s="460"/>
    </row>
    <row r="1147" spans="2:7" x14ac:dyDescent="0.35">
      <c r="B1147" s="464"/>
      <c r="C1147" s="460"/>
      <c r="D1147" s="460"/>
      <c r="E1147" s="460"/>
      <c r="F1147" s="464"/>
      <c r="G1147" s="460"/>
    </row>
    <row r="1148" spans="2:7" x14ac:dyDescent="0.35">
      <c r="B1148" s="464"/>
      <c r="C1148" s="460"/>
      <c r="D1148" s="460"/>
      <c r="E1148" s="460"/>
      <c r="F1148" s="464"/>
      <c r="G1148" s="460"/>
    </row>
    <row r="1149" spans="2:7" x14ac:dyDescent="0.35">
      <c r="B1149" s="464"/>
      <c r="C1149" s="460"/>
      <c r="D1149" s="460"/>
      <c r="E1149" s="460"/>
      <c r="F1149" s="464"/>
      <c r="G1149" s="460"/>
    </row>
    <row r="1150" spans="2:7" x14ac:dyDescent="0.35">
      <c r="B1150" s="464"/>
      <c r="C1150" s="460"/>
      <c r="D1150" s="460"/>
      <c r="E1150" s="460"/>
      <c r="F1150" s="464"/>
      <c r="G1150" s="460"/>
    </row>
    <row r="1151" spans="2:7" x14ac:dyDescent="0.35">
      <c r="B1151" s="464"/>
      <c r="C1151" s="460"/>
      <c r="D1151" s="460"/>
      <c r="E1151" s="460"/>
      <c r="F1151" s="464"/>
      <c r="G1151" s="460"/>
    </row>
    <row r="1152" spans="2:7" x14ac:dyDescent="0.35">
      <c r="B1152" s="464"/>
      <c r="C1152" s="460"/>
      <c r="D1152" s="460"/>
      <c r="E1152" s="460"/>
      <c r="F1152" s="464"/>
      <c r="G1152" s="460"/>
    </row>
    <row r="1153" spans="2:7" x14ac:dyDescent="0.35">
      <c r="B1153" s="464"/>
      <c r="C1153" s="460"/>
      <c r="D1153" s="460"/>
      <c r="E1153" s="460"/>
      <c r="F1153" s="464"/>
      <c r="G1153" s="460"/>
    </row>
    <row r="1154" spans="2:7" x14ac:dyDescent="0.35">
      <c r="B1154" s="464"/>
      <c r="C1154" s="460"/>
      <c r="D1154" s="460"/>
      <c r="E1154" s="460"/>
      <c r="F1154" s="464"/>
      <c r="G1154" s="460"/>
    </row>
    <row r="1155" spans="2:7" x14ac:dyDescent="0.35">
      <c r="B1155" s="464"/>
      <c r="C1155" s="460"/>
      <c r="D1155" s="460"/>
      <c r="E1155" s="460"/>
      <c r="F1155" s="464"/>
      <c r="G1155" s="460"/>
    </row>
    <row r="1156" spans="2:7" x14ac:dyDescent="0.35">
      <c r="B1156" s="464"/>
      <c r="C1156" s="460"/>
      <c r="D1156" s="460"/>
      <c r="E1156" s="460"/>
      <c r="F1156" s="464"/>
      <c r="G1156" s="460"/>
    </row>
    <row r="1157" spans="2:7" x14ac:dyDescent="0.35">
      <c r="B1157" s="464"/>
      <c r="C1157" s="460"/>
      <c r="D1157" s="460"/>
      <c r="E1157" s="460"/>
      <c r="F1157" s="464"/>
      <c r="G1157" s="460"/>
    </row>
    <row r="1158" spans="2:7" x14ac:dyDescent="0.35">
      <c r="B1158" s="464"/>
      <c r="C1158" s="460"/>
      <c r="D1158" s="460"/>
      <c r="E1158" s="460"/>
      <c r="F1158" s="464"/>
      <c r="G1158" s="460"/>
    </row>
    <row r="1159" spans="2:7" x14ac:dyDescent="0.35">
      <c r="B1159" s="464"/>
      <c r="C1159" s="460"/>
      <c r="D1159" s="460"/>
      <c r="E1159" s="460"/>
      <c r="F1159" s="464"/>
      <c r="G1159" s="460"/>
    </row>
    <row r="1160" spans="2:7" x14ac:dyDescent="0.35">
      <c r="B1160" s="464"/>
      <c r="C1160" s="460"/>
      <c r="D1160" s="460"/>
      <c r="E1160" s="460"/>
      <c r="F1160" s="464"/>
      <c r="G1160" s="460"/>
    </row>
    <row r="1161" spans="2:7" x14ac:dyDescent="0.35">
      <c r="B1161" s="464"/>
      <c r="C1161" s="460"/>
      <c r="D1161" s="460"/>
      <c r="E1161" s="460"/>
      <c r="F1161" s="464"/>
      <c r="G1161" s="460"/>
    </row>
    <row r="1162" spans="2:7" x14ac:dyDescent="0.35">
      <c r="B1162" s="464"/>
      <c r="C1162" s="460"/>
      <c r="D1162" s="460"/>
      <c r="E1162" s="460"/>
      <c r="F1162" s="464"/>
      <c r="G1162" s="460"/>
    </row>
    <row r="1163" spans="2:7" x14ac:dyDescent="0.35">
      <c r="B1163" s="464"/>
      <c r="C1163" s="460"/>
      <c r="D1163" s="460"/>
      <c r="E1163" s="460"/>
      <c r="F1163" s="464"/>
      <c r="G1163" s="460"/>
    </row>
    <row r="1164" spans="2:7" x14ac:dyDescent="0.35">
      <c r="B1164" s="464"/>
      <c r="C1164" s="460"/>
      <c r="D1164" s="460"/>
      <c r="E1164" s="460"/>
      <c r="F1164" s="464"/>
      <c r="G1164" s="460"/>
    </row>
    <row r="1165" spans="2:7" x14ac:dyDescent="0.35">
      <c r="B1165" s="464"/>
      <c r="C1165" s="460"/>
      <c r="D1165" s="460"/>
      <c r="E1165" s="460"/>
      <c r="F1165" s="464"/>
      <c r="G1165" s="460"/>
    </row>
    <row r="1166" spans="2:7" x14ac:dyDescent="0.35">
      <c r="B1166" s="464"/>
      <c r="C1166" s="460"/>
      <c r="D1166" s="460"/>
      <c r="E1166" s="460"/>
      <c r="F1166" s="464"/>
      <c r="G1166" s="460"/>
    </row>
    <row r="1167" spans="2:7" x14ac:dyDescent="0.35">
      <c r="B1167" s="464"/>
      <c r="C1167" s="460"/>
      <c r="D1167" s="460"/>
      <c r="E1167" s="460"/>
      <c r="F1167" s="464"/>
      <c r="G1167" s="460"/>
    </row>
    <row r="1168" spans="2:7" x14ac:dyDescent="0.35">
      <c r="B1168" s="464"/>
      <c r="C1168" s="460"/>
      <c r="D1168" s="460"/>
      <c r="E1168" s="460"/>
      <c r="F1168" s="464"/>
      <c r="G1168" s="460"/>
    </row>
    <row r="1169" spans="2:7" x14ac:dyDescent="0.35">
      <c r="B1169" s="464"/>
      <c r="C1169" s="460"/>
      <c r="D1169" s="460"/>
      <c r="E1169" s="460"/>
      <c r="F1169" s="464"/>
      <c r="G1169" s="460"/>
    </row>
    <row r="1170" spans="2:7" x14ac:dyDescent="0.35">
      <c r="B1170" s="464"/>
      <c r="C1170" s="460"/>
      <c r="D1170" s="460"/>
      <c r="E1170" s="460"/>
      <c r="F1170" s="464"/>
      <c r="G1170" s="460"/>
    </row>
    <row r="1171" spans="2:7" x14ac:dyDescent="0.35">
      <c r="B1171" s="464"/>
      <c r="C1171" s="460"/>
      <c r="D1171" s="460"/>
      <c r="E1171" s="460"/>
      <c r="F1171" s="464"/>
      <c r="G1171" s="460"/>
    </row>
    <row r="1172" spans="2:7" x14ac:dyDescent="0.35">
      <c r="B1172" s="464"/>
      <c r="C1172" s="460"/>
      <c r="D1172" s="460"/>
      <c r="E1172" s="460"/>
      <c r="F1172" s="464"/>
      <c r="G1172" s="460"/>
    </row>
    <row r="1173" spans="2:7" x14ac:dyDescent="0.35">
      <c r="B1173" s="464"/>
      <c r="C1173" s="460"/>
      <c r="D1173" s="460"/>
      <c r="E1173" s="460"/>
      <c r="F1173" s="464"/>
      <c r="G1173" s="460"/>
    </row>
    <row r="1174" spans="2:7" x14ac:dyDescent="0.35">
      <c r="B1174" s="464"/>
      <c r="C1174" s="460"/>
      <c r="D1174" s="460"/>
      <c r="E1174" s="460"/>
      <c r="F1174" s="464"/>
      <c r="G1174" s="460"/>
    </row>
    <row r="1175" spans="2:7" x14ac:dyDescent="0.35">
      <c r="B1175" s="464"/>
      <c r="C1175" s="460"/>
      <c r="D1175" s="460"/>
      <c r="E1175" s="460"/>
      <c r="F1175" s="464"/>
      <c r="G1175" s="460"/>
    </row>
    <row r="1176" spans="2:7" x14ac:dyDescent="0.35">
      <c r="B1176" s="464"/>
      <c r="C1176" s="460"/>
      <c r="D1176" s="460"/>
      <c r="E1176" s="460"/>
      <c r="F1176" s="464"/>
      <c r="G1176" s="460"/>
    </row>
    <row r="1177" spans="2:7" x14ac:dyDescent="0.35">
      <c r="B1177" s="464"/>
      <c r="C1177" s="460"/>
      <c r="D1177" s="460"/>
      <c r="E1177" s="460"/>
      <c r="F1177" s="464"/>
      <c r="G1177" s="460"/>
    </row>
    <row r="1178" spans="2:7" x14ac:dyDescent="0.35">
      <c r="B1178" s="464"/>
      <c r="C1178" s="460"/>
      <c r="D1178" s="460"/>
      <c r="E1178" s="460"/>
      <c r="F1178" s="464"/>
      <c r="G1178" s="460"/>
    </row>
    <row r="1179" spans="2:7" x14ac:dyDescent="0.35">
      <c r="B1179" s="464"/>
      <c r="C1179" s="460"/>
      <c r="D1179" s="460"/>
      <c r="E1179" s="460"/>
      <c r="F1179" s="464"/>
      <c r="G1179" s="460"/>
    </row>
    <row r="1180" spans="2:7" x14ac:dyDescent="0.35">
      <c r="B1180" s="464"/>
      <c r="C1180" s="460"/>
      <c r="D1180" s="460"/>
      <c r="E1180" s="460"/>
      <c r="F1180" s="464"/>
      <c r="G1180" s="460"/>
    </row>
    <row r="1181" spans="2:7" x14ac:dyDescent="0.35">
      <c r="B1181" s="464"/>
      <c r="C1181" s="460"/>
      <c r="D1181" s="460"/>
      <c r="E1181" s="460"/>
      <c r="F1181" s="464"/>
      <c r="G1181" s="460"/>
    </row>
    <row r="1182" spans="2:7" x14ac:dyDescent="0.35">
      <c r="B1182" s="464"/>
      <c r="C1182" s="460"/>
      <c r="D1182" s="460"/>
      <c r="E1182" s="460"/>
      <c r="F1182" s="464"/>
      <c r="G1182" s="460"/>
    </row>
    <row r="1183" spans="2:7" x14ac:dyDescent="0.35">
      <c r="B1183" s="464"/>
      <c r="C1183" s="460"/>
      <c r="D1183" s="460"/>
      <c r="E1183" s="460"/>
      <c r="F1183" s="464"/>
      <c r="G1183" s="460"/>
    </row>
    <row r="1184" spans="2:7" x14ac:dyDescent="0.35">
      <c r="B1184" s="464"/>
      <c r="C1184" s="460"/>
      <c r="D1184" s="460"/>
      <c r="E1184" s="460"/>
      <c r="F1184" s="464"/>
      <c r="G1184" s="460"/>
    </row>
    <row r="1185" spans="2:7" x14ac:dyDescent="0.35">
      <c r="B1185" s="464"/>
      <c r="C1185" s="460"/>
      <c r="D1185" s="460"/>
      <c r="E1185" s="460"/>
      <c r="F1185" s="464"/>
      <c r="G1185" s="460"/>
    </row>
    <row r="1186" spans="2:7" x14ac:dyDescent="0.35">
      <c r="B1186" s="464"/>
      <c r="C1186" s="460"/>
      <c r="D1186" s="460"/>
      <c r="E1186" s="460"/>
      <c r="F1186" s="464"/>
      <c r="G1186" s="460"/>
    </row>
    <row r="1187" spans="2:7" x14ac:dyDescent="0.35">
      <c r="B1187" s="464"/>
      <c r="C1187" s="460"/>
      <c r="D1187" s="460"/>
      <c r="E1187" s="460"/>
      <c r="F1187" s="464"/>
      <c r="G1187" s="460"/>
    </row>
    <row r="1188" spans="2:7" x14ac:dyDescent="0.35">
      <c r="B1188" s="464"/>
      <c r="C1188" s="460"/>
      <c r="D1188" s="460"/>
      <c r="E1188" s="460"/>
      <c r="F1188" s="464"/>
      <c r="G1188" s="460"/>
    </row>
    <row r="1189" spans="2:7" x14ac:dyDescent="0.35">
      <c r="B1189" s="464"/>
      <c r="C1189" s="460"/>
      <c r="D1189" s="460"/>
      <c r="E1189" s="460"/>
      <c r="F1189" s="464"/>
      <c r="G1189" s="460"/>
    </row>
    <row r="1190" spans="2:7" x14ac:dyDescent="0.35">
      <c r="B1190" s="464"/>
      <c r="C1190" s="460"/>
      <c r="D1190" s="460"/>
      <c r="E1190" s="460"/>
      <c r="F1190" s="464"/>
      <c r="G1190" s="460"/>
    </row>
    <row r="1191" spans="2:7" x14ac:dyDescent="0.35">
      <c r="B1191" s="464"/>
      <c r="C1191" s="460"/>
      <c r="D1191" s="460"/>
      <c r="E1191" s="460"/>
      <c r="F1191" s="464"/>
      <c r="G1191" s="460"/>
    </row>
    <row r="1192" spans="2:7" x14ac:dyDescent="0.35">
      <c r="B1192" s="464"/>
      <c r="C1192" s="460"/>
      <c r="D1192" s="460"/>
      <c r="E1192" s="460"/>
      <c r="F1192" s="464"/>
      <c r="G1192" s="460"/>
    </row>
    <row r="1193" spans="2:7" x14ac:dyDescent="0.35">
      <c r="B1193" s="464"/>
      <c r="C1193" s="460"/>
      <c r="D1193" s="460"/>
      <c r="E1193" s="460"/>
      <c r="F1193" s="464"/>
      <c r="G1193" s="460"/>
    </row>
    <row r="1194" spans="2:7" x14ac:dyDescent="0.35">
      <c r="B1194" s="464"/>
      <c r="C1194" s="460"/>
      <c r="D1194" s="460"/>
      <c r="E1194" s="460"/>
      <c r="F1194" s="464"/>
      <c r="G1194" s="460"/>
    </row>
    <row r="1195" spans="2:7" x14ac:dyDescent="0.35">
      <c r="B1195" s="464"/>
      <c r="C1195" s="460"/>
      <c r="D1195" s="460"/>
      <c r="E1195" s="460"/>
      <c r="F1195" s="464"/>
      <c r="G1195" s="460"/>
    </row>
    <row r="1196" spans="2:7" x14ac:dyDescent="0.35">
      <c r="B1196" s="464"/>
      <c r="C1196" s="460"/>
      <c r="D1196" s="460"/>
      <c r="E1196" s="460"/>
      <c r="F1196" s="464"/>
      <c r="G1196" s="460"/>
    </row>
    <row r="1197" spans="2:7" x14ac:dyDescent="0.35">
      <c r="B1197" s="464"/>
      <c r="C1197" s="460"/>
      <c r="D1197" s="460"/>
      <c r="E1197" s="460"/>
      <c r="F1197" s="464"/>
      <c r="G1197" s="460"/>
    </row>
    <row r="1198" spans="2:7" x14ac:dyDescent="0.35">
      <c r="B1198" s="464"/>
      <c r="C1198" s="460"/>
      <c r="D1198" s="460"/>
      <c r="E1198" s="460"/>
      <c r="F1198" s="464"/>
      <c r="G1198" s="460"/>
    </row>
    <row r="1199" spans="2:7" x14ac:dyDescent="0.35">
      <c r="B1199" s="464"/>
      <c r="C1199" s="460"/>
      <c r="D1199" s="460"/>
      <c r="E1199" s="460"/>
      <c r="F1199" s="464"/>
      <c r="G1199" s="460"/>
    </row>
    <row r="1200" spans="2:7" x14ac:dyDescent="0.35">
      <c r="B1200" s="464"/>
      <c r="C1200" s="460"/>
      <c r="D1200" s="460"/>
      <c r="E1200" s="460"/>
      <c r="F1200" s="464"/>
      <c r="G1200" s="460"/>
    </row>
    <row r="1201" spans="2:7" x14ac:dyDescent="0.35">
      <c r="B1201" s="464"/>
      <c r="C1201" s="460"/>
      <c r="D1201" s="460"/>
      <c r="E1201" s="460"/>
      <c r="F1201" s="464"/>
      <c r="G1201" s="460"/>
    </row>
    <row r="1202" spans="2:7" x14ac:dyDescent="0.35">
      <c r="B1202" s="464"/>
      <c r="C1202" s="460"/>
      <c r="D1202" s="460"/>
      <c r="E1202" s="460"/>
      <c r="F1202" s="464"/>
      <c r="G1202" s="460"/>
    </row>
    <row r="1203" spans="2:7" x14ac:dyDescent="0.35">
      <c r="B1203" s="464"/>
      <c r="C1203" s="460"/>
      <c r="D1203" s="460"/>
      <c r="E1203" s="460"/>
      <c r="F1203" s="464"/>
      <c r="G1203" s="460"/>
    </row>
    <row r="1204" spans="2:7" x14ac:dyDescent="0.35">
      <c r="B1204" s="464"/>
      <c r="C1204" s="460"/>
      <c r="D1204" s="460"/>
      <c r="E1204" s="460"/>
      <c r="F1204" s="464"/>
      <c r="G1204" s="460"/>
    </row>
    <row r="1205" spans="2:7" x14ac:dyDescent="0.35">
      <c r="B1205" s="464"/>
      <c r="C1205" s="460"/>
      <c r="D1205" s="460"/>
      <c r="E1205" s="460"/>
      <c r="F1205" s="464"/>
      <c r="G1205" s="460"/>
    </row>
    <row r="1206" spans="2:7" x14ac:dyDescent="0.35">
      <c r="B1206" s="464"/>
      <c r="C1206" s="460"/>
      <c r="D1206" s="460"/>
      <c r="E1206" s="460"/>
      <c r="F1206" s="464"/>
      <c r="G1206" s="460"/>
    </row>
    <row r="1207" spans="2:7" x14ac:dyDescent="0.35">
      <c r="B1207" s="464"/>
      <c r="C1207" s="460"/>
      <c r="D1207" s="460"/>
      <c r="E1207" s="460"/>
      <c r="F1207" s="464"/>
      <c r="G1207" s="460"/>
    </row>
    <row r="1208" spans="2:7" x14ac:dyDescent="0.35">
      <c r="B1208" s="464"/>
      <c r="C1208" s="460"/>
      <c r="D1208" s="460"/>
      <c r="E1208" s="460"/>
      <c r="F1208" s="464"/>
      <c r="G1208" s="460"/>
    </row>
    <row r="1209" spans="2:7" x14ac:dyDescent="0.35">
      <c r="B1209" s="464"/>
      <c r="C1209" s="460"/>
      <c r="D1209" s="460"/>
      <c r="E1209" s="460"/>
      <c r="F1209" s="464"/>
      <c r="G1209" s="460"/>
    </row>
    <row r="1210" spans="2:7" x14ac:dyDescent="0.35">
      <c r="B1210" s="464"/>
      <c r="C1210" s="460"/>
      <c r="D1210" s="460"/>
      <c r="E1210" s="460"/>
      <c r="F1210" s="464"/>
      <c r="G1210" s="460"/>
    </row>
    <row r="1211" spans="2:7" x14ac:dyDescent="0.35">
      <c r="B1211" s="464"/>
      <c r="C1211" s="460"/>
      <c r="D1211" s="460"/>
      <c r="E1211" s="460"/>
      <c r="F1211" s="464"/>
      <c r="G1211" s="460"/>
    </row>
    <row r="1212" spans="2:7" x14ac:dyDescent="0.35">
      <c r="B1212" s="464"/>
      <c r="C1212" s="460"/>
      <c r="D1212" s="460"/>
      <c r="E1212" s="460"/>
      <c r="F1212" s="464"/>
      <c r="G1212" s="460"/>
    </row>
    <row r="1213" spans="2:7" x14ac:dyDescent="0.35">
      <c r="B1213" s="464"/>
      <c r="C1213" s="460"/>
      <c r="D1213" s="460"/>
      <c r="E1213" s="460"/>
      <c r="F1213" s="464"/>
      <c r="G1213" s="460"/>
    </row>
    <row r="1214" spans="2:7" x14ac:dyDescent="0.35">
      <c r="B1214" s="464"/>
      <c r="C1214" s="460"/>
      <c r="D1214" s="460"/>
      <c r="E1214" s="460"/>
      <c r="F1214" s="464"/>
      <c r="G1214" s="460"/>
    </row>
    <row r="1215" spans="2:7" x14ac:dyDescent="0.35">
      <c r="B1215" s="464"/>
      <c r="C1215" s="460"/>
      <c r="D1215" s="460"/>
      <c r="E1215" s="460"/>
      <c r="F1215" s="464"/>
      <c r="G1215" s="460"/>
    </row>
    <row r="1216" spans="2:7" x14ac:dyDescent="0.35">
      <c r="B1216" s="464"/>
      <c r="C1216" s="460"/>
      <c r="D1216" s="460"/>
      <c r="E1216" s="460"/>
      <c r="F1216" s="464"/>
      <c r="G1216" s="460"/>
    </row>
    <row r="1217" spans="2:7" x14ac:dyDescent="0.35">
      <c r="B1217" s="464"/>
      <c r="C1217" s="460"/>
      <c r="D1217" s="460"/>
      <c r="E1217" s="460"/>
      <c r="F1217" s="464"/>
      <c r="G1217" s="460"/>
    </row>
    <row r="1218" spans="2:7" x14ac:dyDescent="0.35">
      <c r="B1218" s="464"/>
      <c r="C1218" s="460"/>
      <c r="D1218" s="460"/>
      <c r="E1218" s="460"/>
      <c r="F1218" s="464"/>
      <c r="G1218" s="460"/>
    </row>
    <row r="1219" spans="2:7" x14ac:dyDescent="0.35">
      <c r="B1219" s="464"/>
      <c r="C1219" s="460"/>
      <c r="D1219" s="460"/>
      <c r="E1219" s="460"/>
      <c r="F1219" s="464"/>
      <c r="G1219" s="460"/>
    </row>
    <row r="1220" spans="2:7" x14ac:dyDescent="0.35">
      <c r="B1220" s="464"/>
      <c r="C1220" s="460"/>
      <c r="D1220" s="460"/>
      <c r="E1220" s="460"/>
      <c r="F1220" s="464"/>
      <c r="G1220" s="460"/>
    </row>
    <row r="1221" spans="2:7" x14ac:dyDescent="0.35">
      <c r="B1221" s="464"/>
      <c r="C1221" s="460"/>
      <c r="D1221" s="460"/>
      <c r="E1221" s="460"/>
      <c r="F1221" s="464"/>
      <c r="G1221" s="460"/>
    </row>
    <row r="1222" spans="2:7" x14ac:dyDescent="0.35">
      <c r="B1222" s="464"/>
      <c r="C1222" s="460"/>
      <c r="D1222" s="460"/>
      <c r="E1222" s="460"/>
      <c r="F1222" s="464"/>
      <c r="G1222" s="460"/>
    </row>
    <row r="1223" spans="2:7" x14ac:dyDescent="0.35">
      <c r="B1223" s="464"/>
      <c r="C1223" s="460"/>
      <c r="D1223" s="460"/>
      <c r="E1223" s="460"/>
      <c r="F1223" s="464"/>
      <c r="G1223" s="460"/>
    </row>
    <row r="1224" spans="2:7" x14ac:dyDescent="0.35">
      <c r="B1224" s="464"/>
      <c r="C1224" s="460"/>
      <c r="D1224" s="460"/>
      <c r="E1224" s="460"/>
      <c r="F1224" s="464"/>
      <c r="G1224" s="460"/>
    </row>
    <row r="1225" spans="2:7" x14ac:dyDescent="0.35">
      <c r="B1225" s="464"/>
      <c r="C1225" s="460"/>
      <c r="D1225" s="460"/>
      <c r="E1225" s="460"/>
      <c r="F1225" s="464"/>
      <c r="G1225" s="460"/>
    </row>
    <row r="1226" spans="2:7" x14ac:dyDescent="0.35">
      <c r="B1226" s="464"/>
      <c r="C1226" s="460"/>
      <c r="D1226" s="460"/>
      <c r="E1226" s="460"/>
      <c r="F1226" s="464"/>
      <c r="G1226" s="460"/>
    </row>
    <row r="1227" spans="2:7" x14ac:dyDescent="0.35">
      <c r="B1227" s="464"/>
      <c r="C1227" s="460"/>
      <c r="D1227" s="460"/>
      <c r="E1227" s="460"/>
      <c r="F1227" s="464"/>
      <c r="G1227" s="460"/>
    </row>
    <row r="1228" spans="2:7" x14ac:dyDescent="0.35">
      <c r="B1228" s="464"/>
      <c r="C1228" s="460"/>
      <c r="D1228" s="460"/>
      <c r="E1228" s="460"/>
      <c r="F1228" s="464"/>
      <c r="G1228" s="460"/>
    </row>
    <row r="1229" spans="2:7" x14ac:dyDescent="0.35">
      <c r="B1229" s="464"/>
      <c r="C1229" s="460"/>
      <c r="D1229" s="460"/>
      <c r="E1229" s="460"/>
      <c r="F1229" s="464"/>
      <c r="G1229" s="460"/>
    </row>
    <row r="1230" spans="2:7" x14ac:dyDescent="0.35">
      <c r="B1230" s="464"/>
      <c r="C1230" s="460"/>
      <c r="D1230" s="460"/>
      <c r="E1230" s="460"/>
      <c r="F1230" s="464"/>
      <c r="G1230" s="460"/>
    </row>
    <row r="1231" spans="2:7" x14ac:dyDescent="0.35">
      <c r="B1231" s="464"/>
      <c r="C1231" s="460"/>
      <c r="D1231" s="460"/>
      <c r="E1231" s="460"/>
      <c r="F1231" s="464"/>
      <c r="G1231" s="460"/>
    </row>
    <row r="1232" spans="2:7" x14ac:dyDescent="0.35">
      <c r="B1232" s="464"/>
      <c r="C1232" s="460"/>
      <c r="D1232" s="460"/>
      <c r="E1232" s="460"/>
      <c r="F1232" s="464"/>
      <c r="G1232" s="460"/>
    </row>
    <row r="1233" spans="2:7" x14ac:dyDescent="0.35">
      <c r="B1233" s="464"/>
      <c r="C1233" s="460"/>
      <c r="D1233" s="460"/>
      <c r="E1233" s="460"/>
      <c r="F1233" s="464"/>
      <c r="G1233" s="460"/>
    </row>
    <row r="1234" spans="2:7" x14ac:dyDescent="0.35">
      <c r="B1234" s="464"/>
      <c r="C1234" s="460"/>
      <c r="D1234" s="460"/>
      <c r="E1234" s="460"/>
      <c r="F1234" s="464"/>
      <c r="G1234" s="460"/>
    </row>
    <row r="1235" spans="2:7" x14ac:dyDescent="0.35">
      <c r="B1235" s="464"/>
      <c r="C1235" s="460"/>
      <c r="D1235" s="460"/>
      <c r="E1235" s="460"/>
      <c r="F1235" s="464"/>
      <c r="G1235" s="460"/>
    </row>
    <row r="1236" spans="2:7" x14ac:dyDescent="0.35">
      <c r="B1236" s="464"/>
      <c r="C1236" s="460"/>
      <c r="D1236" s="460"/>
      <c r="E1236" s="460"/>
      <c r="F1236" s="464"/>
      <c r="G1236" s="460"/>
    </row>
    <row r="1237" spans="2:7" x14ac:dyDescent="0.35">
      <c r="B1237" s="464"/>
      <c r="C1237" s="460"/>
      <c r="D1237" s="460"/>
      <c r="E1237" s="460"/>
      <c r="F1237" s="464"/>
      <c r="G1237" s="460"/>
    </row>
    <row r="1238" spans="2:7" x14ac:dyDescent="0.35">
      <c r="B1238" s="464"/>
      <c r="C1238" s="460"/>
      <c r="D1238" s="460"/>
      <c r="E1238" s="460"/>
      <c r="F1238" s="464"/>
      <c r="G1238" s="460"/>
    </row>
    <row r="1239" spans="2:7" x14ac:dyDescent="0.35">
      <c r="B1239" s="464"/>
      <c r="C1239" s="460"/>
      <c r="D1239" s="460"/>
      <c r="E1239" s="460"/>
      <c r="F1239" s="464"/>
      <c r="G1239" s="460"/>
    </row>
    <row r="1240" spans="2:7" x14ac:dyDescent="0.35">
      <c r="B1240" s="464"/>
      <c r="C1240" s="460"/>
      <c r="D1240" s="460"/>
      <c r="E1240" s="460"/>
      <c r="F1240" s="464"/>
      <c r="G1240" s="460"/>
    </row>
    <row r="1241" spans="2:7" x14ac:dyDescent="0.35">
      <c r="B1241" s="464"/>
      <c r="C1241" s="460"/>
      <c r="D1241" s="460"/>
      <c r="E1241" s="460"/>
      <c r="F1241" s="464"/>
      <c r="G1241" s="460"/>
    </row>
    <row r="1242" spans="2:7" x14ac:dyDescent="0.35">
      <c r="B1242" s="464"/>
      <c r="C1242" s="460"/>
      <c r="D1242" s="460"/>
      <c r="E1242" s="460"/>
      <c r="F1242" s="464"/>
      <c r="G1242" s="460"/>
    </row>
    <row r="1243" spans="2:7" x14ac:dyDescent="0.35">
      <c r="B1243" s="464"/>
      <c r="C1243" s="460"/>
      <c r="D1243" s="460"/>
      <c r="E1243" s="460"/>
      <c r="F1243" s="464"/>
      <c r="G1243" s="460"/>
    </row>
    <row r="1244" spans="2:7" x14ac:dyDescent="0.35">
      <c r="B1244" s="464"/>
      <c r="C1244" s="460"/>
      <c r="D1244" s="460"/>
      <c r="E1244" s="460"/>
      <c r="F1244" s="464"/>
      <c r="G1244" s="460"/>
    </row>
    <row r="1245" spans="2:7" x14ac:dyDescent="0.35">
      <c r="B1245" s="464"/>
      <c r="C1245" s="460"/>
      <c r="D1245" s="460"/>
      <c r="E1245" s="460"/>
      <c r="F1245" s="464"/>
      <c r="G1245" s="460"/>
    </row>
    <row r="1246" spans="2:7" x14ac:dyDescent="0.35">
      <c r="B1246" s="464"/>
      <c r="C1246" s="460"/>
      <c r="D1246" s="460"/>
      <c r="E1246" s="460"/>
      <c r="F1246" s="464"/>
      <c r="G1246" s="460"/>
    </row>
    <row r="1247" spans="2:7" x14ac:dyDescent="0.35">
      <c r="B1247" s="464"/>
      <c r="C1247" s="460"/>
      <c r="D1247" s="460"/>
      <c r="E1247" s="460"/>
      <c r="F1247" s="464"/>
      <c r="G1247" s="460"/>
    </row>
    <row r="1248" spans="2:7" x14ac:dyDescent="0.35">
      <c r="B1248" s="464"/>
      <c r="C1248" s="460"/>
      <c r="D1248" s="460"/>
      <c r="E1248" s="460"/>
      <c r="F1248" s="464"/>
      <c r="G1248" s="460"/>
    </row>
    <row r="1249" spans="2:7" x14ac:dyDescent="0.35">
      <c r="B1249" s="464"/>
      <c r="C1249" s="460"/>
      <c r="D1249" s="460"/>
      <c r="E1249" s="460"/>
      <c r="F1249" s="464"/>
      <c r="G1249" s="460"/>
    </row>
    <row r="1250" spans="2:7" x14ac:dyDescent="0.35">
      <c r="B1250" s="464"/>
      <c r="C1250" s="460"/>
      <c r="D1250" s="460"/>
      <c r="E1250" s="460"/>
      <c r="F1250" s="464"/>
      <c r="G1250" s="460"/>
    </row>
    <row r="1251" spans="2:7" x14ac:dyDescent="0.35">
      <c r="B1251" s="464"/>
      <c r="C1251" s="460"/>
      <c r="D1251" s="460"/>
      <c r="E1251" s="460"/>
      <c r="F1251" s="464"/>
      <c r="G1251" s="460"/>
    </row>
    <row r="1252" spans="2:7" x14ac:dyDescent="0.35">
      <c r="B1252" s="464"/>
      <c r="C1252" s="460"/>
      <c r="D1252" s="460"/>
      <c r="E1252" s="460"/>
      <c r="F1252" s="464"/>
      <c r="G1252" s="460"/>
    </row>
    <row r="1253" spans="2:7" x14ac:dyDescent="0.35">
      <c r="B1253" s="464"/>
      <c r="C1253" s="460"/>
      <c r="D1253" s="460"/>
      <c r="E1253" s="460"/>
      <c r="F1253" s="464"/>
      <c r="G1253" s="460"/>
    </row>
    <row r="1254" spans="2:7" x14ac:dyDescent="0.35">
      <c r="B1254" s="464"/>
      <c r="C1254" s="460"/>
      <c r="D1254" s="460"/>
      <c r="E1254" s="460"/>
      <c r="F1254" s="464"/>
      <c r="G1254" s="460"/>
    </row>
    <row r="1255" spans="2:7" x14ac:dyDescent="0.35">
      <c r="B1255" s="464"/>
      <c r="C1255" s="460"/>
      <c r="D1255" s="460"/>
      <c r="E1255" s="460"/>
      <c r="F1255" s="464"/>
      <c r="G1255" s="460"/>
    </row>
    <row r="1256" spans="2:7" x14ac:dyDescent="0.35">
      <c r="B1256" s="464"/>
      <c r="C1256" s="460"/>
      <c r="D1256" s="460"/>
      <c r="E1256" s="460"/>
      <c r="F1256" s="464"/>
      <c r="G1256" s="460"/>
    </row>
    <row r="1257" spans="2:7" x14ac:dyDescent="0.35">
      <c r="B1257" s="464"/>
      <c r="C1257" s="460"/>
      <c r="D1257" s="460"/>
      <c r="E1257" s="460"/>
      <c r="F1257" s="464"/>
      <c r="G1257" s="460"/>
    </row>
    <row r="1258" spans="2:7" x14ac:dyDescent="0.35">
      <c r="B1258" s="464"/>
      <c r="C1258" s="460"/>
      <c r="D1258" s="460"/>
      <c r="E1258" s="460"/>
      <c r="F1258" s="464"/>
      <c r="G1258" s="460"/>
    </row>
    <row r="1259" spans="2:7" x14ac:dyDescent="0.35">
      <c r="B1259" s="464"/>
      <c r="C1259" s="460"/>
      <c r="D1259" s="460"/>
      <c r="E1259" s="460"/>
      <c r="F1259" s="464"/>
      <c r="G1259" s="460"/>
    </row>
    <row r="1260" spans="2:7" x14ac:dyDescent="0.35">
      <c r="B1260" s="464"/>
      <c r="C1260" s="460"/>
      <c r="D1260" s="460"/>
      <c r="E1260" s="460"/>
      <c r="F1260" s="464"/>
      <c r="G1260" s="460"/>
    </row>
    <row r="1261" spans="2:7" x14ac:dyDescent="0.35">
      <c r="B1261" s="464"/>
      <c r="C1261" s="460"/>
      <c r="D1261" s="460"/>
      <c r="E1261" s="460"/>
      <c r="F1261" s="464"/>
      <c r="G1261" s="460"/>
    </row>
    <row r="1262" spans="2:7" x14ac:dyDescent="0.35">
      <c r="B1262" s="464"/>
      <c r="C1262" s="460"/>
      <c r="D1262" s="460"/>
      <c r="E1262" s="460"/>
      <c r="F1262" s="464"/>
      <c r="G1262" s="460"/>
    </row>
    <row r="1263" spans="2:7" x14ac:dyDescent="0.35">
      <c r="B1263" s="464"/>
      <c r="C1263" s="460"/>
      <c r="D1263" s="460"/>
      <c r="E1263" s="460"/>
      <c r="F1263" s="464"/>
      <c r="G1263" s="460"/>
    </row>
    <row r="1264" spans="2:7" x14ac:dyDescent="0.35">
      <c r="B1264" s="464"/>
      <c r="C1264" s="460"/>
      <c r="D1264" s="460"/>
      <c r="E1264" s="460"/>
      <c r="F1264" s="464"/>
      <c r="G1264" s="460"/>
    </row>
    <row r="1265" spans="2:7" x14ac:dyDescent="0.35">
      <c r="B1265" s="464"/>
      <c r="C1265" s="460"/>
      <c r="D1265" s="460"/>
      <c r="E1265" s="460"/>
      <c r="F1265" s="464"/>
      <c r="G1265" s="460"/>
    </row>
    <row r="1266" spans="2:7" x14ac:dyDescent="0.35">
      <c r="B1266" s="464"/>
      <c r="C1266" s="460"/>
      <c r="D1266" s="460"/>
      <c r="E1266" s="460"/>
      <c r="F1266" s="464"/>
      <c r="G1266" s="460"/>
    </row>
    <row r="1267" spans="2:7" x14ac:dyDescent="0.35">
      <c r="B1267" s="464"/>
      <c r="C1267" s="460"/>
      <c r="D1267" s="460"/>
      <c r="E1267" s="460"/>
      <c r="F1267" s="464"/>
      <c r="G1267" s="460"/>
    </row>
    <row r="1268" spans="2:7" x14ac:dyDescent="0.35">
      <c r="B1268" s="464"/>
      <c r="C1268" s="460"/>
      <c r="D1268" s="460"/>
      <c r="E1268" s="460"/>
      <c r="F1268" s="464"/>
      <c r="G1268" s="460"/>
    </row>
    <row r="1269" spans="2:7" x14ac:dyDescent="0.35">
      <c r="B1269" s="464"/>
      <c r="C1269" s="460"/>
      <c r="D1269" s="460"/>
      <c r="E1269" s="460"/>
      <c r="F1269" s="464"/>
      <c r="G1269" s="460"/>
    </row>
    <row r="1270" spans="2:7" x14ac:dyDescent="0.35">
      <c r="B1270" s="464"/>
      <c r="C1270" s="460"/>
      <c r="D1270" s="460"/>
      <c r="E1270" s="460"/>
      <c r="F1270" s="464"/>
      <c r="G1270" s="460"/>
    </row>
    <row r="1271" spans="2:7" x14ac:dyDescent="0.35">
      <c r="B1271" s="464"/>
      <c r="C1271" s="460"/>
      <c r="D1271" s="460"/>
      <c r="E1271" s="460"/>
      <c r="F1271" s="464"/>
      <c r="G1271" s="460"/>
    </row>
    <row r="1272" spans="2:7" x14ac:dyDescent="0.35">
      <c r="B1272" s="464"/>
      <c r="C1272" s="460"/>
      <c r="D1272" s="460"/>
      <c r="E1272" s="460"/>
      <c r="F1272" s="464"/>
      <c r="G1272" s="460"/>
    </row>
    <row r="1273" spans="2:7" x14ac:dyDescent="0.35">
      <c r="B1273" s="464"/>
      <c r="C1273" s="460"/>
      <c r="D1273" s="460"/>
      <c r="E1273" s="460"/>
      <c r="F1273" s="464"/>
      <c r="G1273" s="460"/>
    </row>
    <row r="1274" spans="2:7" x14ac:dyDescent="0.35">
      <c r="B1274" s="464"/>
      <c r="C1274" s="460"/>
      <c r="D1274" s="460"/>
      <c r="E1274" s="460"/>
      <c r="F1274" s="464"/>
      <c r="G1274" s="460"/>
    </row>
    <row r="1275" spans="2:7" x14ac:dyDescent="0.35">
      <c r="B1275" s="464"/>
      <c r="C1275" s="460"/>
      <c r="D1275" s="460"/>
      <c r="E1275" s="460"/>
      <c r="F1275" s="464"/>
      <c r="G1275" s="460"/>
    </row>
    <row r="1276" spans="2:7" x14ac:dyDescent="0.35">
      <c r="B1276" s="464"/>
      <c r="C1276" s="460"/>
      <c r="D1276" s="460"/>
      <c r="E1276" s="460"/>
      <c r="F1276" s="464"/>
      <c r="G1276" s="460"/>
    </row>
    <row r="1277" spans="2:7" x14ac:dyDescent="0.35">
      <c r="B1277" s="464"/>
      <c r="C1277" s="460"/>
      <c r="D1277" s="460"/>
      <c r="E1277" s="460"/>
      <c r="F1277" s="464"/>
      <c r="G1277" s="460"/>
    </row>
    <row r="1278" spans="2:7" x14ac:dyDescent="0.35">
      <c r="B1278" s="464"/>
      <c r="C1278" s="460"/>
      <c r="D1278" s="460"/>
      <c r="E1278" s="460"/>
      <c r="F1278" s="464"/>
      <c r="G1278" s="460"/>
    </row>
    <row r="1279" spans="2:7" x14ac:dyDescent="0.35">
      <c r="B1279" s="464"/>
      <c r="C1279" s="460"/>
      <c r="D1279" s="460"/>
      <c r="E1279" s="460"/>
      <c r="F1279" s="464"/>
      <c r="G1279" s="460"/>
    </row>
    <row r="1280" spans="2:7" x14ac:dyDescent="0.35">
      <c r="B1280" s="464"/>
      <c r="C1280" s="460"/>
      <c r="D1280" s="460"/>
      <c r="E1280" s="460"/>
      <c r="F1280" s="464"/>
      <c r="G1280" s="460"/>
    </row>
    <row r="1281" spans="2:7" x14ac:dyDescent="0.35">
      <c r="B1281" s="464"/>
      <c r="C1281" s="460"/>
      <c r="D1281" s="460"/>
      <c r="E1281" s="460"/>
      <c r="F1281" s="464"/>
      <c r="G1281" s="460"/>
    </row>
    <row r="1282" spans="2:7" x14ac:dyDescent="0.35">
      <c r="B1282" s="464"/>
      <c r="C1282" s="460"/>
      <c r="D1282" s="460"/>
      <c r="E1282" s="460"/>
      <c r="F1282" s="464"/>
      <c r="G1282" s="460"/>
    </row>
    <row r="1283" spans="2:7" x14ac:dyDescent="0.35">
      <c r="B1283" s="464"/>
      <c r="C1283" s="460"/>
      <c r="D1283" s="460"/>
      <c r="E1283" s="460"/>
      <c r="F1283" s="464"/>
      <c r="G1283" s="460"/>
    </row>
    <row r="1284" spans="2:7" x14ac:dyDescent="0.35">
      <c r="B1284" s="464"/>
      <c r="C1284" s="460"/>
      <c r="D1284" s="460"/>
      <c r="E1284" s="460"/>
      <c r="F1284" s="464"/>
      <c r="G1284" s="460"/>
    </row>
    <row r="1285" spans="2:7" x14ac:dyDescent="0.35">
      <c r="B1285" s="464"/>
      <c r="C1285" s="460"/>
      <c r="D1285" s="460"/>
      <c r="E1285" s="460"/>
      <c r="F1285" s="464"/>
      <c r="G1285" s="460"/>
    </row>
    <row r="1286" spans="2:7" x14ac:dyDescent="0.35">
      <c r="B1286" s="464"/>
      <c r="C1286" s="460"/>
      <c r="D1286" s="460"/>
      <c r="E1286" s="460"/>
      <c r="F1286" s="464"/>
      <c r="G1286" s="460"/>
    </row>
    <row r="1287" spans="2:7" x14ac:dyDescent="0.35">
      <c r="B1287" s="464"/>
      <c r="C1287" s="460"/>
      <c r="D1287" s="460"/>
      <c r="E1287" s="460"/>
      <c r="F1287" s="464"/>
      <c r="G1287" s="460"/>
    </row>
    <row r="1288" spans="2:7" x14ac:dyDescent="0.35">
      <c r="B1288" s="464"/>
      <c r="C1288" s="460"/>
      <c r="D1288" s="460"/>
      <c r="E1288" s="460"/>
      <c r="F1288" s="464"/>
      <c r="G1288" s="460"/>
    </row>
    <row r="1289" spans="2:7" x14ac:dyDescent="0.35">
      <c r="B1289" s="464"/>
      <c r="C1289" s="460"/>
      <c r="D1289" s="460"/>
      <c r="E1289" s="460"/>
      <c r="F1289" s="464"/>
      <c r="G1289" s="460"/>
    </row>
    <row r="1290" spans="2:7" x14ac:dyDescent="0.35">
      <c r="B1290" s="464"/>
      <c r="C1290" s="460"/>
      <c r="D1290" s="460"/>
      <c r="E1290" s="460"/>
      <c r="F1290" s="464"/>
      <c r="G1290" s="460"/>
    </row>
    <row r="1291" spans="2:7" x14ac:dyDescent="0.35">
      <c r="B1291" s="464"/>
      <c r="C1291" s="460"/>
      <c r="D1291" s="460"/>
      <c r="E1291" s="460"/>
      <c r="F1291" s="464"/>
      <c r="G1291" s="460"/>
    </row>
    <row r="1292" spans="2:7" x14ac:dyDescent="0.35">
      <c r="B1292" s="464"/>
      <c r="C1292" s="460"/>
      <c r="D1292" s="460"/>
      <c r="E1292" s="460"/>
      <c r="F1292" s="464"/>
      <c r="G1292" s="460"/>
    </row>
    <row r="1293" spans="2:7" x14ac:dyDescent="0.35">
      <c r="B1293" s="464"/>
      <c r="C1293" s="460"/>
      <c r="D1293" s="460"/>
      <c r="E1293" s="460"/>
      <c r="F1293" s="464"/>
      <c r="G1293" s="460"/>
    </row>
    <row r="1294" spans="2:7" x14ac:dyDescent="0.35">
      <c r="B1294" s="464"/>
      <c r="C1294" s="460"/>
      <c r="D1294" s="460"/>
      <c r="E1294" s="460"/>
      <c r="F1294" s="464"/>
      <c r="G1294" s="460"/>
    </row>
    <row r="1295" spans="2:7" x14ac:dyDescent="0.35">
      <c r="B1295" s="464"/>
      <c r="C1295" s="460"/>
      <c r="D1295" s="460"/>
      <c r="E1295" s="460"/>
      <c r="F1295" s="464"/>
      <c r="G1295" s="460"/>
    </row>
    <row r="1296" spans="2:7" x14ac:dyDescent="0.35">
      <c r="B1296" s="464"/>
      <c r="C1296" s="460"/>
      <c r="D1296" s="460"/>
      <c r="E1296" s="460"/>
      <c r="F1296" s="464"/>
      <c r="G1296" s="460"/>
    </row>
    <row r="1297" spans="2:7" x14ac:dyDescent="0.35">
      <c r="B1297" s="464"/>
      <c r="C1297" s="460"/>
      <c r="D1297" s="460"/>
      <c r="E1297" s="460"/>
      <c r="F1297" s="464"/>
      <c r="G1297" s="460"/>
    </row>
    <row r="1298" spans="2:7" x14ac:dyDescent="0.35">
      <c r="B1298" s="464"/>
      <c r="C1298" s="460"/>
      <c r="D1298" s="460"/>
      <c r="E1298" s="460"/>
      <c r="F1298" s="464"/>
      <c r="G1298" s="460"/>
    </row>
    <row r="1299" spans="2:7" x14ac:dyDescent="0.35">
      <c r="B1299" s="464"/>
      <c r="C1299" s="460"/>
      <c r="D1299" s="460"/>
      <c r="E1299" s="460"/>
      <c r="F1299" s="464"/>
      <c r="G1299" s="460"/>
    </row>
    <row r="1300" spans="2:7" x14ac:dyDescent="0.35">
      <c r="B1300" s="464"/>
      <c r="C1300" s="460"/>
      <c r="D1300" s="460"/>
      <c r="E1300" s="460"/>
      <c r="F1300" s="464"/>
      <c r="G1300" s="460"/>
    </row>
    <row r="1301" spans="2:7" x14ac:dyDescent="0.35">
      <c r="B1301" s="464"/>
      <c r="C1301" s="460"/>
      <c r="D1301" s="460"/>
      <c r="E1301" s="460"/>
      <c r="F1301" s="464"/>
      <c r="G1301" s="460"/>
    </row>
    <row r="1302" spans="2:7" x14ac:dyDescent="0.35">
      <c r="B1302" s="464"/>
      <c r="C1302" s="460"/>
      <c r="D1302" s="460"/>
      <c r="E1302" s="460"/>
      <c r="F1302" s="464"/>
      <c r="G1302" s="460"/>
    </row>
    <row r="1303" spans="2:7" x14ac:dyDescent="0.35">
      <c r="B1303" s="464"/>
      <c r="C1303" s="460"/>
      <c r="D1303" s="460"/>
      <c r="E1303" s="460"/>
      <c r="F1303" s="464"/>
      <c r="G1303" s="460"/>
    </row>
    <row r="1304" spans="2:7" x14ac:dyDescent="0.35">
      <c r="B1304" s="464"/>
      <c r="C1304" s="460"/>
      <c r="D1304" s="460"/>
      <c r="E1304" s="460"/>
      <c r="F1304" s="464"/>
      <c r="G1304" s="460"/>
    </row>
    <row r="1305" spans="2:7" x14ac:dyDescent="0.35">
      <c r="B1305" s="464"/>
      <c r="C1305" s="460"/>
      <c r="D1305" s="460"/>
      <c r="E1305" s="460"/>
      <c r="F1305" s="464"/>
      <c r="G1305" s="460"/>
    </row>
    <row r="1306" spans="2:7" x14ac:dyDescent="0.35">
      <c r="B1306" s="464"/>
      <c r="C1306" s="460"/>
      <c r="D1306" s="460"/>
      <c r="E1306" s="460"/>
      <c r="F1306" s="464"/>
      <c r="G1306" s="460"/>
    </row>
    <row r="1307" spans="2:7" x14ac:dyDescent="0.35">
      <c r="B1307" s="464"/>
      <c r="C1307" s="460"/>
      <c r="D1307" s="460"/>
      <c r="E1307" s="460"/>
      <c r="F1307" s="464"/>
      <c r="G1307" s="460"/>
    </row>
    <row r="1308" spans="2:7" x14ac:dyDescent="0.35">
      <c r="B1308" s="464"/>
      <c r="C1308" s="460"/>
      <c r="D1308" s="460"/>
      <c r="E1308" s="460"/>
      <c r="F1308" s="464"/>
      <c r="G1308" s="460"/>
    </row>
    <row r="1309" spans="2:7" x14ac:dyDescent="0.35">
      <c r="B1309" s="464"/>
      <c r="C1309" s="460"/>
      <c r="D1309" s="460"/>
      <c r="E1309" s="460"/>
      <c r="F1309" s="464"/>
      <c r="G1309" s="460"/>
    </row>
    <row r="1310" spans="2:7" x14ac:dyDescent="0.35">
      <c r="B1310" s="464"/>
      <c r="C1310" s="460"/>
      <c r="D1310" s="460"/>
      <c r="E1310" s="460"/>
      <c r="F1310" s="464"/>
      <c r="G1310" s="460"/>
    </row>
    <row r="1311" spans="2:7" x14ac:dyDescent="0.35">
      <c r="B1311" s="464"/>
      <c r="C1311" s="460"/>
      <c r="D1311" s="460"/>
      <c r="E1311" s="460"/>
      <c r="F1311" s="464"/>
      <c r="G1311" s="460"/>
    </row>
    <row r="1312" spans="2:7" x14ac:dyDescent="0.35">
      <c r="B1312" s="464"/>
      <c r="C1312" s="460"/>
      <c r="D1312" s="460"/>
      <c r="E1312" s="460"/>
      <c r="F1312" s="464"/>
      <c r="G1312" s="460"/>
    </row>
    <row r="1313" spans="2:7" x14ac:dyDescent="0.35">
      <c r="B1313" s="464"/>
      <c r="C1313" s="460"/>
      <c r="D1313" s="460"/>
      <c r="E1313" s="460"/>
      <c r="F1313" s="464"/>
      <c r="G1313" s="460"/>
    </row>
    <row r="1314" spans="2:7" x14ac:dyDescent="0.35">
      <c r="B1314" s="464"/>
      <c r="C1314" s="460"/>
      <c r="D1314" s="460"/>
      <c r="E1314" s="460"/>
      <c r="F1314" s="464"/>
      <c r="G1314" s="460"/>
    </row>
    <row r="1315" spans="2:7" x14ac:dyDescent="0.35">
      <c r="B1315" s="464"/>
      <c r="C1315" s="460"/>
      <c r="D1315" s="460"/>
      <c r="E1315" s="460"/>
      <c r="F1315" s="464"/>
      <c r="G1315" s="460"/>
    </row>
    <row r="1316" spans="2:7" x14ac:dyDescent="0.35">
      <c r="B1316" s="464"/>
      <c r="C1316" s="460"/>
      <c r="D1316" s="460"/>
      <c r="E1316" s="460"/>
      <c r="F1316" s="464"/>
      <c r="G1316" s="460"/>
    </row>
    <row r="1317" spans="2:7" x14ac:dyDescent="0.35">
      <c r="B1317" s="464"/>
      <c r="C1317" s="460"/>
      <c r="D1317" s="460"/>
      <c r="E1317" s="460"/>
      <c r="F1317" s="464"/>
      <c r="G1317" s="460"/>
    </row>
    <row r="1318" spans="2:7" x14ac:dyDescent="0.35">
      <c r="B1318" s="464"/>
      <c r="C1318" s="460"/>
      <c r="D1318" s="460"/>
      <c r="E1318" s="460"/>
      <c r="F1318" s="464"/>
      <c r="G1318" s="460"/>
    </row>
    <row r="1319" spans="2:7" x14ac:dyDescent="0.35">
      <c r="B1319" s="464"/>
      <c r="C1319" s="460"/>
      <c r="D1319" s="460"/>
      <c r="E1319" s="460"/>
      <c r="F1319" s="464"/>
      <c r="G1319" s="460"/>
    </row>
    <row r="1320" spans="2:7" x14ac:dyDescent="0.35">
      <c r="B1320" s="464"/>
      <c r="C1320" s="460"/>
      <c r="D1320" s="460"/>
      <c r="E1320" s="460"/>
      <c r="F1320" s="464"/>
      <c r="G1320" s="460"/>
    </row>
    <row r="1321" spans="2:7" x14ac:dyDescent="0.35">
      <c r="B1321" s="464"/>
      <c r="C1321" s="460"/>
      <c r="D1321" s="460"/>
      <c r="E1321" s="460"/>
      <c r="F1321" s="464"/>
      <c r="G1321" s="460"/>
    </row>
    <row r="1322" spans="2:7" x14ac:dyDescent="0.35">
      <c r="B1322" s="464"/>
      <c r="C1322" s="460"/>
      <c r="D1322" s="460"/>
      <c r="E1322" s="460"/>
      <c r="F1322" s="464"/>
      <c r="G1322" s="460"/>
    </row>
    <row r="1323" spans="2:7" x14ac:dyDescent="0.35">
      <c r="B1323" s="464"/>
      <c r="C1323" s="460"/>
      <c r="D1323" s="460"/>
      <c r="E1323" s="460"/>
      <c r="F1323" s="464"/>
      <c r="G1323" s="460"/>
    </row>
    <row r="1324" spans="2:7" x14ac:dyDescent="0.35">
      <c r="B1324" s="464"/>
      <c r="C1324" s="460"/>
      <c r="D1324" s="460"/>
      <c r="E1324" s="460"/>
      <c r="F1324" s="464"/>
      <c r="G1324" s="460"/>
    </row>
    <row r="1325" spans="2:7" x14ac:dyDescent="0.35">
      <c r="B1325" s="464"/>
      <c r="C1325" s="460"/>
      <c r="D1325" s="460"/>
      <c r="E1325" s="460"/>
      <c r="F1325" s="464"/>
      <c r="G1325" s="460"/>
    </row>
    <row r="1326" spans="2:7" x14ac:dyDescent="0.35">
      <c r="B1326" s="464"/>
      <c r="C1326" s="460"/>
      <c r="D1326" s="460"/>
      <c r="E1326" s="460"/>
      <c r="F1326" s="464"/>
      <c r="G1326" s="460"/>
    </row>
    <row r="1327" spans="2:7" x14ac:dyDescent="0.35">
      <c r="B1327" s="464"/>
      <c r="C1327" s="460"/>
      <c r="D1327" s="460"/>
      <c r="E1327" s="460"/>
      <c r="F1327" s="464"/>
      <c r="G1327" s="460"/>
    </row>
    <row r="1328" spans="2:7" x14ac:dyDescent="0.35">
      <c r="B1328" s="464"/>
      <c r="C1328" s="460"/>
      <c r="D1328" s="460"/>
      <c r="E1328" s="460"/>
      <c r="F1328" s="464"/>
      <c r="G1328" s="460"/>
    </row>
    <row r="1329" spans="2:7" x14ac:dyDescent="0.35">
      <c r="B1329" s="464"/>
      <c r="C1329" s="460"/>
      <c r="D1329" s="460"/>
      <c r="E1329" s="460"/>
      <c r="F1329" s="464"/>
      <c r="G1329" s="460"/>
    </row>
    <row r="1330" spans="2:7" x14ac:dyDescent="0.35">
      <c r="B1330" s="464"/>
      <c r="C1330" s="460"/>
      <c r="D1330" s="460"/>
      <c r="E1330" s="460"/>
      <c r="F1330" s="464"/>
      <c r="G1330" s="460"/>
    </row>
    <row r="1331" spans="2:7" x14ac:dyDescent="0.35">
      <c r="B1331" s="464"/>
      <c r="C1331" s="460"/>
      <c r="D1331" s="460"/>
      <c r="E1331" s="460"/>
      <c r="F1331" s="464"/>
      <c r="G1331" s="460"/>
    </row>
    <row r="1332" spans="2:7" x14ac:dyDescent="0.35">
      <c r="B1332" s="464"/>
      <c r="C1332" s="460"/>
      <c r="D1332" s="460"/>
      <c r="E1332" s="460"/>
      <c r="F1332" s="464"/>
      <c r="G1332" s="460"/>
    </row>
    <row r="1333" spans="2:7" x14ac:dyDescent="0.35">
      <c r="B1333" s="464"/>
      <c r="C1333" s="460"/>
      <c r="D1333" s="460"/>
      <c r="E1333" s="460"/>
      <c r="F1333" s="464"/>
      <c r="G1333" s="460"/>
    </row>
    <row r="1334" spans="2:7" x14ac:dyDescent="0.35">
      <c r="B1334" s="464"/>
      <c r="C1334" s="460"/>
      <c r="D1334" s="460"/>
      <c r="E1334" s="460"/>
      <c r="F1334" s="464"/>
      <c r="G1334" s="460"/>
    </row>
    <row r="1335" spans="2:7" x14ac:dyDescent="0.35">
      <c r="B1335" s="464"/>
      <c r="C1335" s="460"/>
      <c r="D1335" s="460"/>
      <c r="E1335" s="460"/>
      <c r="F1335" s="464"/>
      <c r="G1335" s="460"/>
    </row>
    <row r="1336" spans="2:7" x14ac:dyDescent="0.35">
      <c r="B1336" s="464"/>
      <c r="C1336" s="460"/>
      <c r="D1336" s="460"/>
      <c r="E1336" s="460"/>
      <c r="F1336" s="464"/>
      <c r="G1336" s="460"/>
    </row>
    <row r="1337" spans="2:7" x14ac:dyDescent="0.35">
      <c r="B1337" s="464"/>
      <c r="C1337" s="460"/>
      <c r="D1337" s="460"/>
      <c r="E1337" s="460"/>
      <c r="F1337" s="464"/>
      <c r="G1337" s="460"/>
    </row>
    <row r="1338" spans="2:7" x14ac:dyDescent="0.35">
      <c r="B1338" s="464"/>
      <c r="C1338" s="460"/>
      <c r="D1338" s="460"/>
      <c r="E1338" s="460"/>
      <c r="F1338" s="464"/>
      <c r="G1338" s="460"/>
    </row>
    <row r="1339" spans="2:7" x14ac:dyDescent="0.35">
      <c r="B1339" s="464"/>
      <c r="C1339" s="460"/>
      <c r="D1339" s="460"/>
      <c r="E1339" s="460"/>
      <c r="F1339" s="464"/>
      <c r="G1339" s="460"/>
    </row>
    <row r="1340" spans="2:7" x14ac:dyDescent="0.35">
      <c r="B1340" s="464"/>
      <c r="C1340" s="460"/>
      <c r="D1340" s="460"/>
      <c r="E1340" s="460"/>
      <c r="F1340" s="464"/>
      <c r="G1340" s="460"/>
    </row>
    <row r="1341" spans="2:7" x14ac:dyDescent="0.35">
      <c r="B1341" s="464"/>
      <c r="C1341" s="460"/>
      <c r="D1341" s="460"/>
      <c r="E1341" s="460"/>
      <c r="F1341" s="464"/>
      <c r="G1341" s="460"/>
    </row>
    <row r="1342" spans="2:7" x14ac:dyDescent="0.35">
      <c r="B1342" s="464"/>
      <c r="C1342" s="460"/>
      <c r="D1342" s="460"/>
      <c r="E1342" s="460"/>
      <c r="F1342" s="464"/>
      <c r="G1342" s="460"/>
    </row>
    <row r="1343" spans="2:7" x14ac:dyDescent="0.35">
      <c r="B1343" s="464"/>
      <c r="C1343" s="460"/>
      <c r="D1343" s="460"/>
      <c r="E1343" s="460"/>
      <c r="F1343" s="464"/>
      <c r="G1343" s="460"/>
    </row>
    <row r="1344" spans="2:7" x14ac:dyDescent="0.35">
      <c r="B1344" s="464"/>
      <c r="C1344" s="460"/>
      <c r="D1344" s="460"/>
      <c r="E1344" s="460"/>
      <c r="F1344" s="464"/>
      <c r="G1344" s="460"/>
    </row>
    <row r="1345" spans="2:7" x14ac:dyDescent="0.35">
      <c r="B1345" s="464"/>
      <c r="C1345" s="460"/>
      <c r="D1345" s="460"/>
      <c r="E1345" s="460"/>
      <c r="F1345" s="464"/>
      <c r="G1345" s="460"/>
    </row>
    <row r="1346" spans="2:7" x14ac:dyDescent="0.35">
      <c r="B1346" s="464"/>
      <c r="C1346" s="460"/>
      <c r="D1346" s="460"/>
      <c r="E1346" s="460"/>
      <c r="F1346" s="464"/>
      <c r="G1346" s="460"/>
    </row>
    <row r="1347" spans="2:7" x14ac:dyDescent="0.35">
      <c r="B1347" s="464"/>
      <c r="C1347" s="460"/>
      <c r="D1347" s="460"/>
      <c r="E1347" s="460"/>
      <c r="F1347" s="464"/>
      <c r="G1347" s="460"/>
    </row>
    <row r="1348" spans="2:7" x14ac:dyDescent="0.35">
      <c r="B1348" s="464"/>
      <c r="C1348" s="460"/>
      <c r="D1348" s="460"/>
      <c r="E1348" s="460"/>
      <c r="F1348" s="464"/>
      <c r="G1348" s="460"/>
    </row>
    <row r="1349" spans="2:7" x14ac:dyDescent="0.35">
      <c r="B1349" s="464"/>
      <c r="C1349" s="460"/>
      <c r="D1349" s="460"/>
      <c r="E1349" s="460"/>
      <c r="F1349" s="464"/>
      <c r="G1349" s="460"/>
    </row>
    <row r="1350" spans="2:7" x14ac:dyDescent="0.35">
      <c r="B1350" s="464"/>
      <c r="C1350" s="460"/>
      <c r="D1350" s="460"/>
      <c r="E1350" s="460"/>
      <c r="F1350" s="464"/>
      <c r="G1350" s="460"/>
    </row>
    <row r="1351" spans="2:7" x14ac:dyDescent="0.35">
      <c r="B1351" s="464"/>
      <c r="C1351" s="460"/>
      <c r="D1351" s="460"/>
      <c r="E1351" s="460"/>
      <c r="F1351" s="464"/>
      <c r="G1351" s="460"/>
    </row>
    <row r="1352" spans="2:7" x14ac:dyDescent="0.35">
      <c r="B1352" s="464"/>
      <c r="C1352" s="460"/>
      <c r="D1352" s="460"/>
      <c r="E1352" s="460"/>
      <c r="F1352" s="464"/>
      <c r="G1352" s="460"/>
    </row>
    <row r="1353" spans="2:7" x14ac:dyDescent="0.35">
      <c r="B1353" s="464"/>
      <c r="C1353" s="460"/>
      <c r="D1353" s="460"/>
      <c r="E1353" s="460"/>
      <c r="F1353" s="464"/>
      <c r="G1353" s="460"/>
    </row>
    <row r="1354" spans="2:7" x14ac:dyDescent="0.35">
      <c r="B1354" s="464"/>
      <c r="C1354" s="460"/>
      <c r="D1354" s="460"/>
      <c r="E1354" s="460"/>
      <c r="F1354" s="464"/>
      <c r="G1354" s="460"/>
    </row>
    <row r="1355" spans="2:7" x14ac:dyDescent="0.35">
      <c r="B1355" s="464"/>
      <c r="C1355" s="460"/>
      <c r="D1355" s="460"/>
      <c r="E1355" s="460"/>
      <c r="F1355" s="464"/>
      <c r="G1355" s="460"/>
    </row>
    <row r="1356" spans="2:7" x14ac:dyDescent="0.35">
      <c r="B1356" s="464"/>
      <c r="C1356" s="460"/>
      <c r="D1356" s="460"/>
      <c r="E1356" s="460"/>
      <c r="F1356" s="464"/>
      <c r="G1356" s="460"/>
    </row>
    <row r="1357" spans="2:7" x14ac:dyDescent="0.35">
      <c r="B1357" s="464"/>
      <c r="C1357" s="460"/>
      <c r="D1357" s="460"/>
      <c r="E1357" s="460"/>
      <c r="F1357" s="464"/>
      <c r="G1357" s="460"/>
    </row>
    <row r="1358" spans="2:7" x14ac:dyDescent="0.35">
      <c r="B1358" s="464"/>
      <c r="C1358" s="460"/>
      <c r="D1358" s="460"/>
      <c r="E1358" s="460"/>
      <c r="F1358" s="464"/>
      <c r="G1358" s="460"/>
    </row>
    <row r="1359" spans="2:7" x14ac:dyDescent="0.35">
      <c r="B1359" s="464"/>
      <c r="C1359" s="460"/>
      <c r="D1359" s="460"/>
      <c r="E1359" s="460"/>
      <c r="F1359" s="464"/>
      <c r="G1359" s="460"/>
    </row>
    <row r="1360" spans="2:7" x14ac:dyDescent="0.35">
      <c r="B1360" s="464"/>
      <c r="C1360" s="460"/>
      <c r="D1360" s="460"/>
      <c r="E1360" s="460"/>
      <c r="F1360" s="464"/>
      <c r="G1360" s="460"/>
    </row>
    <row r="1361" spans="2:7" x14ac:dyDescent="0.35">
      <c r="B1361" s="464"/>
      <c r="C1361" s="460"/>
      <c r="D1361" s="460"/>
      <c r="E1361" s="460"/>
      <c r="F1361" s="464"/>
      <c r="G1361" s="460"/>
    </row>
    <row r="1362" spans="2:7" x14ac:dyDescent="0.35">
      <c r="B1362" s="464"/>
      <c r="C1362" s="460"/>
      <c r="D1362" s="460"/>
      <c r="E1362" s="460"/>
      <c r="F1362" s="464"/>
      <c r="G1362" s="460"/>
    </row>
    <row r="1363" spans="2:7" x14ac:dyDescent="0.35">
      <c r="B1363" s="464"/>
      <c r="C1363" s="460"/>
      <c r="D1363" s="460"/>
      <c r="E1363" s="460"/>
      <c r="F1363" s="464"/>
      <c r="G1363" s="460"/>
    </row>
    <row r="1364" spans="2:7" x14ac:dyDescent="0.35">
      <c r="B1364" s="464"/>
      <c r="C1364" s="460"/>
      <c r="D1364" s="460"/>
      <c r="E1364" s="460"/>
      <c r="F1364" s="464"/>
      <c r="G1364" s="460"/>
    </row>
    <row r="1365" spans="2:7" x14ac:dyDescent="0.35">
      <c r="B1365" s="464"/>
      <c r="C1365" s="460"/>
      <c r="D1365" s="460"/>
      <c r="E1365" s="460"/>
      <c r="F1365" s="464"/>
      <c r="G1365" s="460"/>
    </row>
    <row r="1366" spans="2:7" x14ac:dyDescent="0.35">
      <c r="B1366" s="464"/>
      <c r="C1366" s="460"/>
      <c r="D1366" s="460"/>
      <c r="E1366" s="460"/>
      <c r="F1366" s="464"/>
      <c r="G1366" s="460"/>
    </row>
    <row r="1367" spans="2:7" x14ac:dyDescent="0.35">
      <c r="B1367" s="464"/>
      <c r="C1367" s="460"/>
      <c r="D1367" s="460"/>
      <c r="E1367" s="460"/>
      <c r="F1367" s="464"/>
      <c r="G1367" s="460"/>
    </row>
    <row r="1368" spans="2:7" x14ac:dyDescent="0.35">
      <c r="B1368" s="464"/>
      <c r="C1368" s="460"/>
      <c r="D1368" s="460"/>
      <c r="E1368" s="460"/>
      <c r="F1368" s="464"/>
      <c r="G1368" s="460"/>
    </row>
    <row r="1369" spans="2:7" x14ac:dyDescent="0.35">
      <c r="B1369" s="464"/>
      <c r="C1369" s="460"/>
      <c r="D1369" s="460"/>
      <c r="E1369" s="460"/>
      <c r="F1369" s="464"/>
      <c r="G1369" s="460"/>
    </row>
    <row r="1370" spans="2:7" x14ac:dyDescent="0.35">
      <c r="B1370" s="464"/>
      <c r="C1370" s="460"/>
      <c r="D1370" s="460"/>
      <c r="E1370" s="460"/>
      <c r="F1370" s="464"/>
      <c r="G1370" s="460"/>
    </row>
    <row r="1371" spans="2:7" x14ac:dyDescent="0.35">
      <c r="B1371" s="464"/>
      <c r="C1371" s="460"/>
      <c r="D1371" s="460"/>
      <c r="E1371" s="460"/>
      <c r="F1371" s="464"/>
      <c r="G1371" s="460"/>
    </row>
    <row r="1372" spans="2:7" x14ac:dyDescent="0.35">
      <c r="B1372" s="464"/>
      <c r="C1372" s="460"/>
      <c r="D1372" s="460"/>
      <c r="E1372" s="460"/>
      <c r="F1372" s="464"/>
      <c r="G1372" s="460"/>
    </row>
    <row r="1373" spans="2:7" x14ac:dyDescent="0.35">
      <c r="B1373" s="464"/>
      <c r="C1373" s="460"/>
      <c r="D1373" s="460"/>
      <c r="E1373" s="460"/>
      <c r="F1373" s="464"/>
      <c r="G1373" s="460"/>
    </row>
    <row r="1374" spans="2:7" x14ac:dyDescent="0.35">
      <c r="B1374" s="464"/>
      <c r="C1374" s="460"/>
      <c r="D1374" s="460"/>
      <c r="E1374" s="460"/>
      <c r="F1374" s="464"/>
      <c r="G1374" s="460"/>
    </row>
    <row r="1375" spans="2:7" x14ac:dyDescent="0.35">
      <c r="B1375" s="464"/>
      <c r="C1375" s="460"/>
      <c r="D1375" s="460"/>
      <c r="E1375" s="460"/>
      <c r="F1375" s="464"/>
      <c r="G1375" s="460"/>
    </row>
    <row r="1376" spans="2:7" x14ac:dyDescent="0.35">
      <c r="B1376" s="464"/>
      <c r="C1376" s="460"/>
      <c r="D1376" s="460"/>
      <c r="E1376" s="460"/>
      <c r="F1376" s="464"/>
      <c r="G1376" s="460"/>
    </row>
    <row r="1377" spans="2:7" x14ac:dyDescent="0.35">
      <c r="B1377" s="464"/>
      <c r="C1377" s="460"/>
      <c r="D1377" s="460"/>
      <c r="E1377" s="460"/>
      <c r="F1377" s="464"/>
      <c r="G1377" s="460"/>
    </row>
    <row r="1378" spans="2:7" x14ac:dyDescent="0.35">
      <c r="B1378" s="464"/>
      <c r="C1378" s="460"/>
      <c r="D1378" s="460"/>
      <c r="E1378" s="460"/>
      <c r="F1378" s="464"/>
      <c r="G1378" s="460"/>
    </row>
    <row r="1379" spans="2:7" x14ac:dyDescent="0.35">
      <c r="B1379" s="464"/>
      <c r="C1379" s="460"/>
      <c r="D1379" s="460"/>
      <c r="E1379" s="460"/>
      <c r="F1379" s="464"/>
      <c r="G1379" s="460"/>
    </row>
    <row r="1380" spans="2:7" x14ac:dyDescent="0.35">
      <c r="B1380" s="464"/>
      <c r="C1380" s="460"/>
      <c r="D1380" s="460"/>
      <c r="E1380" s="460"/>
      <c r="F1380" s="464"/>
      <c r="G1380" s="460"/>
    </row>
    <row r="1381" spans="2:7" x14ac:dyDescent="0.35">
      <c r="B1381" s="464"/>
      <c r="C1381" s="460"/>
      <c r="D1381" s="460"/>
      <c r="E1381" s="460"/>
      <c r="F1381" s="464"/>
      <c r="G1381" s="460"/>
    </row>
    <row r="1382" spans="2:7" x14ac:dyDescent="0.35">
      <c r="B1382" s="464"/>
      <c r="C1382" s="460"/>
      <c r="D1382" s="460"/>
      <c r="E1382" s="460"/>
      <c r="F1382" s="464"/>
      <c r="G1382" s="460"/>
    </row>
    <row r="1383" spans="2:7" x14ac:dyDescent="0.35">
      <c r="B1383" s="464"/>
      <c r="C1383" s="460"/>
      <c r="D1383" s="460"/>
      <c r="E1383" s="460"/>
      <c r="F1383" s="464"/>
      <c r="G1383" s="460"/>
    </row>
    <row r="1384" spans="2:7" x14ac:dyDescent="0.35">
      <c r="B1384" s="464"/>
      <c r="C1384" s="460"/>
      <c r="D1384" s="460"/>
      <c r="E1384" s="460"/>
      <c r="F1384" s="464"/>
      <c r="G1384" s="460"/>
    </row>
    <row r="1385" spans="2:7" x14ac:dyDescent="0.35">
      <c r="B1385" s="464"/>
      <c r="C1385" s="460"/>
      <c r="D1385" s="460"/>
      <c r="E1385" s="460"/>
      <c r="F1385" s="464"/>
      <c r="G1385" s="460"/>
    </row>
    <row r="1386" spans="2:7" x14ac:dyDescent="0.35">
      <c r="B1386" s="464"/>
      <c r="C1386" s="460"/>
      <c r="D1386" s="460"/>
      <c r="E1386" s="460"/>
      <c r="F1386" s="464"/>
      <c r="G1386" s="460"/>
    </row>
    <row r="1387" spans="2:7" x14ac:dyDescent="0.35">
      <c r="B1387" s="464"/>
      <c r="C1387" s="460"/>
      <c r="D1387" s="460"/>
      <c r="E1387" s="460"/>
      <c r="F1387" s="464"/>
      <c r="G1387" s="460"/>
    </row>
    <row r="1388" spans="2:7" x14ac:dyDescent="0.35">
      <c r="B1388" s="464"/>
      <c r="C1388" s="460"/>
      <c r="D1388" s="460"/>
      <c r="E1388" s="460"/>
      <c r="F1388" s="464"/>
      <c r="G1388" s="460"/>
    </row>
    <row r="1389" spans="2:7" x14ac:dyDescent="0.35">
      <c r="B1389" s="464"/>
      <c r="C1389" s="460"/>
      <c r="D1389" s="460"/>
      <c r="E1389" s="460"/>
      <c r="F1389" s="464"/>
      <c r="G1389" s="460"/>
    </row>
    <row r="1390" spans="2:7" x14ac:dyDescent="0.35">
      <c r="B1390" s="464"/>
      <c r="C1390" s="460"/>
      <c r="D1390" s="460"/>
      <c r="E1390" s="460"/>
      <c r="F1390" s="464"/>
      <c r="G1390" s="460"/>
    </row>
    <row r="1391" spans="2:7" x14ac:dyDescent="0.35">
      <c r="B1391" s="464"/>
      <c r="C1391" s="460"/>
      <c r="D1391" s="460"/>
      <c r="E1391" s="460"/>
      <c r="F1391" s="464"/>
      <c r="G1391" s="460"/>
    </row>
    <row r="1392" spans="2:7" x14ac:dyDescent="0.35">
      <c r="B1392" s="464"/>
      <c r="C1392" s="460"/>
      <c r="D1392" s="460"/>
      <c r="E1392" s="460"/>
      <c r="F1392" s="464"/>
      <c r="G1392" s="460"/>
    </row>
    <row r="1393" spans="2:7" x14ac:dyDescent="0.35">
      <c r="B1393" s="464"/>
      <c r="C1393" s="460"/>
      <c r="D1393" s="460"/>
      <c r="E1393" s="460"/>
      <c r="F1393" s="464"/>
      <c r="G1393" s="460"/>
    </row>
    <row r="1394" spans="2:7" x14ac:dyDescent="0.35">
      <c r="B1394" s="464"/>
      <c r="C1394" s="460"/>
      <c r="D1394" s="460"/>
      <c r="E1394" s="460"/>
      <c r="F1394" s="464"/>
      <c r="G1394" s="460"/>
    </row>
    <row r="1395" spans="2:7" x14ac:dyDescent="0.35">
      <c r="B1395" s="464"/>
      <c r="C1395" s="460"/>
      <c r="D1395" s="460"/>
      <c r="E1395" s="460"/>
      <c r="F1395" s="464"/>
      <c r="G1395" s="460"/>
    </row>
    <row r="1396" spans="2:7" x14ac:dyDescent="0.35">
      <c r="B1396" s="464"/>
      <c r="C1396" s="460"/>
      <c r="D1396" s="460"/>
      <c r="E1396" s="460"/>
      <c r="F1396" s="464"/>
      <c r="G1396" s="460"/>
    </row>
    <row r="1397" spans="2:7" x14ac:dyDescent="0.35">
      <c r="B1397" s="464"/>
      <c r="C1397" s="460"/>
      <c r="D1397" s="460"/>
      <c r="E1397" s="460"/>
      <c r="F1397" s="464"/>
      <c r="G1397" s="460"/>
    </row>
    <row r="1398" spans="2:7" x14ac:dyDescent="0.35">
      <c r="B1398" s="464"/>
      <c r="C1398" s="460"/>
      <c r="D1398" s="460"/>
      <c r="E1398" s="460"/>
      <c r="F1398" s="464"/>
      <c r="G1398" s="460"/>
    </row>
    <row r="1399" spans="2:7" x14ac:dyDescent="0.35">
      <c r="B1399" s="464"/>
      <c r="C1399" s="460"/>
      <c r="D1399" s="460"/>
      <c r="E1399" s="460"/>
      <c r="F1399" s="464"/>
      <c r="G1399" s="460"/>
    </row>
    <row r="1400" spans="2:7" x14ac:dyDescent="0.35">
      <c r="B1400" s="464"/>
      <c r="C1400" s="460"/>
      <c r="D1400" s="460"/>
      <c r="E1400" s="460"/>
      <c r="F1400" s="464"/>
      <c r="G1400" s="460"/>
    </row>
    <row r="1401" spans="2:7" x14ac:dyDescent="0.35">
      <c r="B1401" s="464"/>
      <c r="C1401" s="460"/>
      <c r="D1401" s="460"/>
      <c r="E1401" s="460"/>
      <c r="F1401" s="464"/>
      <c r="G1401" s="460"/>
    </row>
    <row r="1402" spans="2:7" x14ac:dyDescent="0.35">
      <c r="B1402" s="464"/>
      <c r="C1402" s="460"/>
      <c r="D1402" s="460"/>
      <c r="E1402" s="460"/>
      <c r="F1402" s="464"/>
      <c r="G1402" s="460"/>
    </row>
    <row r="1403" spans="2:7" x14ac:dyDescent="0.35">
      <c r="B1403" s="464"/>
      <c r="C1403" s="460"/>
      <c r="D1403" s="460"/>
      <c r="E1403" s="460"/>
      <c r="F1403" s="464"/>
      <c r="G1403" s="460"/>
    </row>
    <row r="1404" spans="2:7" x14ac:dyDescent="0.35">
      <c r="B1404" s="464"/>
      <c r="C1404" s="460"/>
      <c r="D1404" s="460"/>
      <c r="E1404" s="460"/>
      <c r="F1404" s="464"/>
      <c r="G1404" s="460"/>
    </row>
    <row r="1405" spans="2:7" x14ac:dyDescent="0.35">
      <c r="B1405" s="464"/>
      <c r="C1405" s="460"/>
      <c r="D1405" s="460"/>
      <c r="E1405" s="460"/>
      <c r="F1405" s="464"/>
      <c r="G1405" s="460"/>
    </row>
    <row r="1406" spans="2:7" x14ac:dyDescent="0.35">
      <c r="B1406" s="464"/>
      <c r="C1406" s="460"/>
      <c r="D1406" s="460"/>
      <c r="E1406" s="460"/>
      <c r="F1406" s="464"/>
      <c r="G1406" s="460"/>
    </row>
    <row r="1407" spans="2:7" x14ac:dyDescent="0.35">
      <c r="B1407" s="464"/>
      <c r="C1407" s="460"/>
      <c r="D1407" s="460"/>
      <c r="E1407" s="460"/>
      <c r="F1407" s="464"/>
      <c r="G1407" s="460"/>
    </row>
    <row r="1408" spans="2:7" x14ac:dyDescent="0.35">
      <c r="B1408" s="464"/>
      <c r="C1408" s="460"/>
      <c r="D1408" s="460"/>
      <c r="E1408" s="460"/>
      <c r="F1408" s="464"/>
      <c r="G1408" s="460"/>
    </row>
    <row r="1409" spans="2:7" x14ac:dyDescent="0.35">
      <c r="B1409" s="464"/>
      <c r="C1409" s="460"/>
      <c r="D1409" s="460"/>
      <c r="E1409" s="460"/>
      <c r="F1409" s="464"/>
      <c r="G1409" s="460"/>
    </row>
    <row r="1410" spans="2:7" x14ac:dyDescent="0.35">
      <c r="B1410" s="464"/>
      <c r="C1410" s="460"/>
      <c r="D1410" s="460"/>
      <c r="E1410" s="460"/>
      <c r="F1410" s="464"/>
      <c r="G1410" s="460"/>
    </row>
    <row r="1411" spans="2:7" x14ac:dyDescent="0.35">
      <c r="B1411" s="464"/>
      <c r="C1411" s="460"/>
      <c r="D1411" s="460"/>
      <c r="E1411" s="460"/>
      <c r="F1411" s="464"/>
      <c r="G1411" s="460"/>
    </row>
    <row r="1412" spans="2:7" x14ac:dyDescent="0.35">
      <c r="B1412" s="464"/>
      <c r="C1412" s="460"/>
      <c r="D1412" s="460"/>
      <c r="E1412" s="460"/>
      <c r="F1412" s="464"/>
      <c r="G1412" s="460"/>
    </row>
    <row r="1413" spans="2:7" x14ac:dyDescent="0.35">
      <c r="B1413" s="464"/>
      <c r="C1413" s="460"/>
      <c r="D1413" s="460"/>
      <c r="E1413" s="460"/>
      <c r="F1413" s="464"/>
      <c r="G1413" s="460"/>
    </row>
    <row r="1414" spans="2:7" x14ac:dyDescent="0.35">
      <c r="B1414" s="464"/>
      <c r="C1414" s="460"/>
      <c r="D1414" s="460"/>
      <c r="E1414" s="460"/>
      <c r="F1414" s="464"/>
      <c r="G1414" s="460"/>
    </row>
    <row r="1415" spans="2:7" x14ac:dyDescent="0.35">
      <c r="B1415" s="464"/>
      <c r="C1415" s="460"/>
      <c r="D1415" s="460"/>
      <c r="E1415" s="460"/>
      <c r="F1415" s="464"/>
      <c r="G1415" s="460"/>
    </row>
    <row r="1416" spans="2:7" x14ac:dyDescent="0.35">
      <c r="B1416" s="464"/>
      <c r="C1416" s="460"/>
      <c r="D1416" s="460"/>
      <c r="E1416" s="460"/>
      <c r="F1416" s="464"/>
      <c r="G1416" s="460"/>
    </row>
    <row r="1417" spans="2:7" x14ac:dyDescent="0.35">
      <c r="B1417" s="464"/>
      <c r="C1417" s="460"/>
      <c r="D1417" s="460"/>
      <c r="E1417" s="460"/>
      <c r="F1417" s="464"/>
      <c r="G1417" s="460"/>
    </row>
    <row r="1418" spans="2:7" x14ac:dyDescent="0.35">
      <c r="B1418" s="464"/>
      <c r="C1418" s="460"/>
      <c r="D1418" s="460"/>
      <c r="E1418" s="460"/>
      <c r="F1418" s="464"/>
      <c r="G1418" s="460"/>
    </row>
    <row r="1419" spans="2:7" x14ac:dyDescent="0.35">
      <c r="B1419" s="464"/>
      <c r="C1419" s="460"/>
      <c r="D1419" s="460"/>
      <c r="E1419" s="460"/>
      <c r="F1419" s="464"/>
      <c r="G1419" s="460"/>
    </row>
    <row r="1420" spans="2:7" x14ac:dyDescent="0.35">
      <c r="B1420" s="464"/>
      <c r="C1420" s="460"/>
      <c r="D1420" s="460"/>
      <c r="E1420" s="460"/>
      <c r="F1420" s="464"/>
      <c r="G1420" s="460"/>
    </row>
    <row r="1421" spans="2:7" x14ac:dyDescent="0.35">
      <c r="B1421" s="464"/>
      <c r="C1421" s="460"/>
      <c r="D1421" s="460"/>
      <c r="E1421" s="460"/>
      <c r="F1421" s="464"/>
      <c r="G1421" s="460"/>
    </row>
    <row r="1422" spans="2:7" x14ac:dyDescent="0.35">
      <c r="B1422" s="464"/>
      <c r="C1422" s="460"/>
      <c r="D1422" s="460"/>
      <c r="E1422" s="460"/>
      <c r="F1422" s="464"/>
      <c r="G1422" s="460"/>
    </row>
    <row r="1423" spans="2:7" x14ac:dyDescent="0.35">
      <c r="B1423" s="464"/>
      <c r="C1423" s="460"/>
      <c r="D1423" s="460"/>
      <c r="E1423" s="460"/>
      <c r="F1423" s="464"/>
      <c r="G1423" s="460"/>
    </row>
    <row r="1424" spans="2:7" x14ac:dyDescent="0.35">
      <c r="B1424" s="464"/>
      <c r="C1424" s="460"/>
      <c r="D1424" s="460"/>
      <c r="E1424" s="460"/>
      <c r="F1424" s="464"/>
      <c r="G1424" s="460"/>
    </row>
    <row r="1425" spans="2:7" x14ac:dyDescent="0.35">
      <c r="B1425" s="464"/>
      <c r="C1425" s="460"/>
      <c r="D1425" s="460"/>
      <c r="E1425" s="460"/>
      <c r="F1425" s="464"/>
      <c r="G1425" s="460"/>
    </row>
    <row r="1426" spans="2:7" x14ac:dyDescent="0.35">
      <c r="B1426" s="464"/>
      <c r="C1426" s="460"/>
      <c r="D1426" s="460"/>
      <c r="E1426" s="460"/>
      <c r="F1426" s="464"/>
      <c r="G1426" s="460"/>
    </row>
    <row r="1427" spans="2:7" x14ac:dyDescent="0.35">
      <c r="B1427" s="464"/>
      <c r="C1427" s="460"/>
      <c r="D1427" s="460"/>
      <c r="E1427" s="460"/>
      <c r="F1427" s="464"/>
      <c r="G1427" s="460"/>
    </row>
    <row r="1428" spans="2:7" x14ac:dyDescent="0.35">
      <c r="B1428" s="464"/>
      <c r="C1428" s="460"/>
      <c r="D1428" s="460"/>
      <c r="E1428" s="460"/>
      <c r="F1428" s="464"/>
      <c r="G1428" s="460"/>
    </row>
    <row r="1429" spans="2:7" x14ac:dyDescent="0.35">
      <c r="B1429" s="464"/>
      <c r="C1429" s="460"/>
      <c r="D1429" s="460"/>
      <c r="E1429" s="460"/>
      <c r="F1429" s="464"/>
      <c r="G1429" s="460"/>
    </row>
    <row r="1430" spans="2:7" x14ac:dyDescent="0.35">
      <c r="B1430" s="464"/>
      <c r="C1430" s="460"/>
      <c r="D1430" s="460"/>
      <c r="E1430" s="460"/>
      <c r="F1430" s="464"/>
      <c r="G1430" s="460"/>
    </row>
    <row r="1431" spans="2:7" x14ac:dyDescent="0.35">
      <c r="B1431" s="464"/>
      <c r="C1431" s="460"/>
      <c r="D1431" s="460"/>
      <c r="E1431" s="460"/>
      <c r="F1431" s="464"/>
      <c r="G1431" s="460"/>
    </row>
    <row r="1432" spans="2:7" x14ac:dyDescent="0.35">
      <c r="B1432" s="464"/>
      <c r="C1432" s="460"/>
      <c r="D1432" s="460"/>
      <c r="E1432" s="460"/>
      <c r="F1432" s="464"/>
      <c r="G1432" s="460"/>
    </row>
    <row r="1433" spans="2:7" x14ac:dyDescent="0.35">
      <c r="B1433" s="464"/>
      <c r="C1433" s="460"/>
      <c r="D1433" s="460"/>
      <c r="E1433" s="460"/>
      <c r="F1433" s="464"/>
      <c r="G1433" s="460"/>
    </row>
    <row r="1434" spans="2:7" x14ac:dyDescent="0.35">
      <c r="B1434" s="464"/>
      <c r="C1434" s="460"/>
      <c r="D1434" s="460"/>
      <c r="E1434" s="460"/>
      <c r="F1434" s="464"/>
      <c r="G1434" s="460"/>
    </row>
    <row r="1435" spans="2:7" x14ac:dyDescent="0.35">
      <c r="B1435" s="464"/>
      <c r="C1435" s="460"/>
      <c r="D1435" s="460"/>
      <c r="E1435" s="460"/>
      <c r="F1435" s="464"/>
      <c r="G1435" s="460"/>
    </row>
    <row r="1436" spans="2:7" x14ac:dyDescent="0.35">
      <c r="B1436" s="464"/>
      <c r="C1436" s="460"/>
      <c r="D1436" s="460"/>
      <c r="E1436" s="460"/>
      <c r="F1436" s="464"/>
      <c r="G1436" s="460"/>
    </row>
    <row r="1437" spans="2:7" x14ac:dyDescent="0.35">
      <c r="B1437" s="464"/>
      <c r="C1437" s="460"/>
      <c r="D1437" s="460"/>
      <c r="E1437" s="460"/>
      <c r="F1437" s="464"/>
      <c r="G1437" s="460"/>
    </row>
    <row r="1438" spans="2:7" x14ac:dyDescent="0.35">
      <c r="B1438" s="464"/>
      <c r="C1438" s="460"/>
      <c r="D1438" s="460"/>
      <c r="E1438" s="460"/>
      <c r="F1438" s="464"/>
      <c r="G1438" s="460"/>
    </row>
    <row r="1439" spans="2:7" x14ac:dyDescent="0.35">
      <c r="B1439" s="464"/>
      <c r="C1439" s="460"/>
      <c r="D1439" s="460"/>
      <c r="E1439" s="460"/>
      <c r="F1439" s="464"/>
      <c r="G1439" s="460"/>
    </row>
    <row r="1440" spans="2:7" x14ac:dyDescent="0.35">
      <c r="B1440" s="464"/>
      <c r="C1440" s="460"/>
      <c r="D1440" s="460"/>
      <c r="E1440" s="460"/>
      <c r="F1440" s="464"/>
      <c r="G1440" s="460"/>
    </row>
    <row r="1441" spans="2:7" x14ac:dyDescent="0.35">
      <c r="B1441" s="464"/>
      <c r="C1441" s="460"/>
      <c r="D1441" s="460"/>
      <c r="E1441" s="460"/>
      <c r="F1441" s="464"/>
      <c r="G1441" s="460"/>
    </row>
    <row r="1442" spans="2:7" x14ac:dyDescent="0.35">
      <c r="B1442" s="464"/>
      <c r="C1442" s="460"/>
      <c r="D1442" s="460"/>
      <c r="E1442" s="460"/>
      <c r="F1442" s="464"/>
      <c r="G1442" s="460"/>
    </row>
    <row r="1443" spans="2:7" x14ac:dyDescent="0.35">
      <c r="B1443" s="464"/>
      <c r="C1443" s="460"/>
      <c r="D1443" s="460"/>
      <c r="E1443" s="460"/>
      <c r="F1443" s="464"/>
      <c r="G1443" s="460"/>
    </row>
    <row r="1444" spans="2:7" x14ac:dyDescent="0.35">
      <c r="B1444" s="464"/>
      <c r="C1444" s="460"/>
      <c r="D1444" s="460"/>
      <c r="E1444" s="460"/>
      <c r="F1444" s="464"/>
      <c r="G1444" s="460"/>
    </row>
    <row r="1445" spans="2:7" x14ac:dyDescent="0.35">
      <c r="B1445" s="464"/>
      <c r="C1445" s="460"/>
      <c r="D1445" s="460"/>
      <c r="E1445" s="460"/>
      <c r="F1445" s="464"/>
      <c r="G1445" s="460"/>
    </row>
    <row r="1446" spans="2:7" x14ac:dyDescent="0.35">
      <c r="B1446" s="464"/>
      <c r="C1446" s="460"/>
      <c r="D1446" s="460"/>
      <c r="E1446" s="460"/>
      <c r="F1446" s="464"/>
      <c r="G1446" s="460"/>
    </row>
    <row r="1447" spans="2:7" x14ac:dyDescent="0.35">
      <c r="B1447" s="464"/>
      <c r="C1447" s="460"/>
      <c r="D1447" s="460"/>
      <c r="E1447" s="460"/>
      <c r="F1447" s="464"/>
      <c r="G1447" s="460"/>
    </row>
    <row r="1448" spans="2:7" x14ac:dyDescent="0.35">
      <c r="B1448" s="464"/>
      <c r="C1448" s="460"/>
      <c r="D1448" s="460"/>
      <c r="E1448" s="460"/>
      <c r="F1448" s="464"/>
      <c r="G1448" s="460"/>
    </row>
    <row r="1449" spans="2:7" x14ac:dyDescent="0.35">
      <c r="B1449" s="464"/>
      <c r="C1449" s="460"/>
      <c r="D1449" s="460"/>
      <c r="E1449" s="460"/>
      <c r="F1449" s="464"/>
      <c r="G1449" s="460"/>
    </row>
    <row r="1450" spans="2:7" x14ac:dyDescent="0.35">
      <c r="B1450" s="464"/>
      <c r="C1450" s="460"/>
      <c r="D1450" s="460"/>
      <c r="E1450" s="460"/>
      <c r="F1450" s="464"/>
      <c r="G1450" s="460"/>
    </row>
    <row r="1451" spans="2:7" x14ac:dyDescent="0.35">
      <c r="B1451" s="464"/>
      <c r="C1451" s="460"/>
      <c r="D1451" s="460"/>
      <c r="E1451" s="460"/>
      <c r="F1451" s="464"/>
      <c r="G1451" s="460"/>
    </row>
    <row r="1452" spans="2:7" x14ac:dyDescent="0.35">
      <c r="B1452" s="464"/>
      <c r="C1452" s="460"/>
      <c r="D1452" s="460"/>
      <c r="E1452" s="460"/>
      <c r="F1452" s="464"/>
      <c r="G1452" s="460"/>
    </row>
    <row r="1453" spans="2:7" x14ac:dyDescent="0.35">
      <c r="B1453" s="464"/>
      <c r="C1453" s="460"/>
      <c r="D1453" s="460"/>
      <c r="E1453" s="460"/>
      <c r="F1453" s="464"/>
      <c r="G1453" s="460"/>
    </row>
    <row r="1454" spans="2:7" x14ac:dyDescent="0.35">
      <c r="B1454" s="464"/>
      <c r="C1454" s="460"/>
      <c r="D1454" s="460"/>
      <c r="E1454" s="460"/>
      <c r="F1454" s="464"/>
      <c r="G1454" s="460"/>
    </row>
    <row r="1455" spans="2:7" x14ac:dyDescent="0.35">
      <c r="B1455" s="464"/>
      <c r="C1455" s="460"/>
      <c r="D1455" s="460"/>
      <c r="E1455" s="460"/>
      <c r="F1455" s="464"/>
      <c r="G1455" s="460"/>
    </row>
    <row r="1456" spans="2:7" x14ac:dyDescent="0.35">
      <c r="B1456" s="464"/>
      <c r="C1456" s="460"/>
      <c r="D1456" s="460"/>
      <c r="E1456" s="460"/>
      <c r="F1456" s="464"/>
      <c r="G1456" s="460"/>
    </row>
    <row r="1457" spans="2:7" x14ac:dyDescent="0.35">
      <c r="B1457" s="464"/>
      <c r="C1457" s="460"/>
      <c r="D1457" s="460"/>
      <c r="E1457" s="460"/>
      <c r="F1457" s="464"/>
      <c r="G1457" s="460"/>
    </row>
    <row r="1458" spans="2:7" x14ac:dyDescent="0.35">
      <c r="B1458" s="464"/>
      <c r="C1458" s="460"/>
      <c r="D1458" s="460"/>
      <c r="E1458" s="460"/>
      <c r="F1458" s="464"/>
      <c r="G1458" s="460"/>
    </row>
    <row r="1459" spans="2:7" x14ac:dyDescent="0.35">
      <c r="B1459" s="464"/>
      <c r="C1459" s="460"/>
      <c r="D1459" s="460"/>
      <c r="E1459" s="460"/>
      <c r="F1459" s="464"/>
      <c r="G1459" s="460"/>
    </row>
    <row r="1460" spans="2:7" x14ac:dyDescent="0.35">
      <c r="B1460" s="464"/>
      <c r="C1460" s="460"/>
      <c r="D1460" s="460"/>
      <c r="E1460" s="460"/>
      <c r="F1460" s="464"/>
      <c r="G1460" s="460"/>
    </row>
    <row r="1461" spans="2:7" x14ac:dyDescent="0.35">
      <c r="B1461" s="464"/>
      <c r="C1461" s="460"/>
      <c r="D1461" s="460"/>
      <c r="E1461" s="460"/>
      <c r="F1461" s="464"/>
      <c r="G1461" s="460"/>
    </row>
    <row r="1462" spans="2:7" x14ac:dyDescent="0.35">
      <c r="B1462" s="464"/>
      <c r="C1462" s="460"/>
      <c r="D1462" s="460"/>
      <c r="E1462" s="460"/>
      <c r="F1462" s="464"/>
      <c r="G1462" s="460"/>
    </row>
    <row r="1463" spans="2:7" x14ac:dyDescent="0.35">
      <c r="B1463" s="464"/>
      <c r="C1463" s="460"/>
      <c r="D1463" s="460"/>
      <c r="E1463" s="460"/>
      <c r="F1463" s="464"/>
      <c r="G1463" s="460"/>
    </row>
    <row r="1464" spans="2:7" x14ac:dyDescent="0.35">
      <c r="B1464" s="464"/>
      <c r="C1464" s="460"/>
      <c r="D1464" s="460"/>
      <c r="E1464" s="460"/>
      <c r="F1464" s="464"/>
      <c r="G1464" s="460"/>
    </row>
    <row r="1465" spans="2:7" x14ac:dyDescent="0.35">
      <c r="B1465" s="464"/>
      <c r="C1465" s="460"/>
      <c r="D1465" s="460"/>
      <c r="E1465" s="460"/>
      <c r="F1465" s="464"/>
      <c r="G1465" s="460"/>
    </row>
    <row r="1466" spans="2:7" x14ac:dyDescent="0.35">
      <c r="B1466" s="464"/>
      <c r="C1466" s="460"/>
      <c r="D1466" s="460"/>
      <c r="E1466" s="460"/>
      <c r="F1466" s="464"/>
      <c r="G1466" s="460"/>
    </row>
    <row r="1467" spans="2:7" x14ac:dyDescent="0.35">
      <c r="B1467" s="464"/>
      <c r="C1467" s="460"/>
      <c r="D1467" s="460"/>
      <c r="E1467" s="460"/>
      <c r="F1467" s="464"/>
      <c r="G1467" s="460"/>
    </row>
    <row r="1468" spans="2:7" x14ac:dyDescent="0.35">
      <c r="B1468" s="464"/>
      <c r="C1468" s="460"/>
      <c r="D1468" s="460"/>
      <c r="E1468" s="460"/>
      <c r="F1468" s="464"/>
      <c r="G1468" s="460"/>
    </row>
    <row r="1469" spans="2:7" x14ac:dyDescent="0.35">
      <c r="B1469" s="464"/>
      <c r="C1469" s="460"/>
      <c r="D1469" s="460"/>
      <c r="E1469" s="460"/>
      <c r="F1469" s="464"/>
      <c r="G1469" s="460"/>
    </row>
    <row r="1470" spans="2:7" x14ac:dyDescent="0.35">
      <c r="B1470" s="464"/>
      <c r="C1470" s="460"/>
      <c r="D1470" s="460"/>
      <c r="E1470" s="460"/>
      <c r="F1470" s="464"/>
      <c r="G1470" s="460"/>
    </row>
    <row r="1471" spans="2:7" x14ac:dyDescent="0.35">
      <c r="B1471" s="464"/>
      <c r="C1471" s="460"/>
      <c r="D1471" s="460"/>
      <c r="E1471" s="460"/>
      <c r="F1471" s="464"/>
      <c r="G1471" s="460"/>
    </row>
    <row r="1472" spans="2:7" x14ac:dyDescent="0.35">
      <c r="B1472" s="464"/>
      <c r="C1472" s="460"/>
      <c r="D1472" s="460"/>
      <c r="E1472" s="460"/>
      <c r="F1472" s="464"/>
      <c r="G1472" s="460"/>
    </row>
    <row r="1473" spans="2:7" x14ac:dyDescent="0.35">
      <c r="B1473" s="464"/>
      <c r="C1473" s="460"/>
      <c r="D1473" s="460"/>
      <c r="E1473" s="460"/>
      <c r="F1473" s="464"/>
      <c r="G1473" s="460"/>
    </row>
    <row r="1474" spans="2:7" x14ac:dyDescent="0.35">
      <c r="B1474" s="464"/>
      <c r="C1474" s="460"/>
      <c r="D1474" s="460"/>
      <c r="E1474" s="460"/>
      <c r="F1474" s="464"/>
      <c r="G1474" s="460"/>
    </row>
    <row r="1475" spans="2:7" x14ac:dyDescent="0.35">
      <c r="B1475" s="464"/>
      <c r="C1475" s="460"/>
      <c r="D1475" s="460"/>
      <c r="E1475" s="460"/>
      <c r="F1475" s="464"/>
      <c r="G1475" s="460"/>
    </row>
    <row r="1476" spans="2:7" x14ac:dyDescent="0.35">
      <c r="B1476" s="464"/>
      <c r="C1476" s="460"/>
      <c r="D1476" s="460"/>
      <c r="E1476" s="460"/>
      <c r="F1476" s="464"/>
      <c r="G1476" s="460"/>
    </row>
    <row r="1477" spans="2:7" x14ac:dyDescent="0.35">
      <c r="B1477" s="464"/>
      <c r="C1477" s="460"/>
      <c r="D1477" s="460"/>
      <c r="E1477" s="460"/>
      <c r="F1477" s="464"/>
      <c r="G1477" s="462"/>
    </row>
    <row r="1478" spans="2:7" x14ac:dyDescent="0.35">
      <c r="B1478" s="464"/>
      <c r="C1478" s="460"/>
      <c r="D1478" s="460"/>
      <c r="E1478" s="460"/>
      <c r="F1478" s="464"/>
      <c r="G1478" s="460"/>
    </row>
    <row r="1479" spans="2:7" x14ac:dyDescent="0.35">
      <c r="B1479" s="464"/>
      <c r="C1479" s="460"/>
      <c r="D1479" s="460"/>
      <c r="E1479" s="460"/>
      <c r="F1479" s="464"/>
      <c r="G1479" s="460"/>
    </row>
    <row r="1480" spans="2:7" x14ac:dyDescent="0.35">
      <c r="B1480" s="464"/>
      <c r="C1480" s="460"/>
      <c r="D1480" s="460"/>
      <c r="E1480" s="460"/>
      <c r="F1480" s="464"/>
      <c r="G1480" s="460"/>
    </row>
    <row r="1481" spans="2:7" x14ac:dyDescent="0.35">
      <c r="B1481" s="464"/>
      <c r="C1481" s="460"/>
      <c r="D1481" s="460"/>
      <c r="E1481" s="460"/>
      <c r="F1481" s="464"/>
      <c r="G1481" s="460"/>
    </row>
    <row r="1482" spans="2:7" x14ac:dyDescent="0.35">
      <c r="B1482" s="464"/>
      <c r="C1482" s="460"/>
      <c r="D1482" s="460"/>
      <c r="E1482" s="460"/>
      <c r="F1482" s="464"/>
      <c r="G1482" s="460"/>
    </row>
    <row r="1483" spans="2:7" x14ac:dyDescent="0.35">
      <c r="B1483" s="464"/>
      <c r="C1483" s="460"/>
      <c r="D1483" s="460"/>
      <c r="E1483" s="460"/>
      <c r="F1483" s="464"/>
      <c r="G1483" s="460"/>
    </row>
    <row r="1484" spans="2:7" x14ac:dyDescent="0.35">
      <c r="B1484" s="464"/>
      <c r="C1484" s="460"/>
      <c r="D1484" s="460"/>
      <c r="E1484" s="460"/>
      <c r="F1484" s="464"/>
      <c r="G1484" s="460"/>
    </row>
    <row r="1485" spans="2:7" x14ac:dyDescent="0.35">
      <c r="B1485" s="464"/>
      <c r="C1485" s="460"/>
      <c r="D1485" s="460"/>
      <c r="E1485" s="460"/>
      <c r="F1485" s="464"/>
      <c r="G1485" s="460"/>
    </row>
    <row r="1486" spans="2:7" x14ac:dyDescent="0.35">
      <c r="B1486" s="464"/>
      <c r="C1486" s="460"/>
      <c r="D1486" s="460"/>
      <c r="E1486" s="460"/>
      <c r="F1486" s="464"/>
      <c r="G1486" s="460"/>
    </row>
    <row r="1487" spans="2:7" x14ac:dyDescent="0.35">
      <c r="B1487" s="464"/>
      <c r="C1487" s="460"/>
      <c r="D1487" s="460"/>
      <c r="E1487" s="460"/>
      <c r="F1487" s="464"/>
      <c r="G1487" s="460"/>
    </row>
    <row r="1488" spans="2:7" x14ac:dyDescent="0.35">
      <c r="B1488" s="464"/>
      <c r="C1488" s="460"/>
      <c r="D1488" s="460"/>
      <c r="E1488" s="460"/>
      <c r="F1488" s="464"/>
      <c r="G1488" s="460"/>
    </row>
    <row r="1489" spans="2:7" x14ac:dyDescent="0.35">
      <c r="B1489" s="464"/>
      <c r="C1489" s="460"/>
      <c r="D1489" s="460"/>
      <c r="E1489" s="460"/>
      <c r="F1489" s="464"/>
      <c r="G1489" s="460"/>
    </row>
    <row r="1490" spans="2:7" x14ac:dyDescent="0.35">
      <c r="B1490" s="464"/>
      <c r="C1490" s="460"/>
      <c r="D1490" s="460"/>
      <c r="E1490" s="460"/>
      <c r="F1490" s="464"/>
      <c r="G1490" s="460"/>
    </row>
    <row r="1491" spans="2:7" x14ac:dyDescent="0.35">
      <c r="B1491" s="464"/>
      <c r="C1491" s="460"/>
      <c r="D1491" s="460"/>
      <c r="E1491" s="460"/>
      <c r="F1491" s="464"/>
      <c r="G1491" s="460"/>
    </row>
    <row r="1492" spans="2:7" x14ac:dyDescent="0.35">
      <c r="B1492" s="464"/>
      <c r="C1492" s="460"/>
      <c r="D1492" s="460"/>
      <c r="E1492" s="460"/>
      <c r="F1492" s="464"/>
      <c r="G1492" s="460"/>
    </row>
    <row r="1493" spans="2:7" x14ac:dyDescent="0.35">
      <c r="B1493" s="464"/>
      <c r="C1493" s="460"/>
      <c r="D1493" s="460"/>
      <c r="E1493" s="460"/>
      <c r="F1493" s="464"/>
      <c r="G1493" s="460"/>
    </row>
    <row r="1494" spans="2:7" x14ac:dyDescent="0.35">
      <c r="B1494" s="464"/>
      <c r="C1494" s="460"/>
      <c r="D1494" s="460"/>
      <c r="E1494" s="460"/>
      <c r="F1494" s="464"/>
      <c r="G1494" s="460"/>
    </row>
    <row r="1495" spans="2:7" x14ac:dyDescent="0.35">
      <c r="B1495" s="464"/>
      <c r="C1495" s="460"/>
      <c r="D1495" s="460"/>
      <c r="E1495" s="460"/>
      <c r="F1495" s="464"/>
      <c r="G1495" s="460"/>
    </row>
    <row r="1496" spans="2:7" x14ac:dyDescent="0.35">
      <c r="B1496" s="464"/>
      <c r="C1496" s="460"/>
      <c r="D1496" s="460"/>
      <c r="E1496" s="460"/>
      <c r="F1496" s="464"/>
      <c r="G1496" s="460"/>
    </row>
    <row r="1497" spans="2:7" x14ac:dyDescent="0.35">
      <c r="B1497" s="464"/>
      <c r="C1497" s="460"/>
      <c r="D1497" s="460"/>
      <c r="E1497" s="460"/>
      <c r="F1497" s="464"/>
      <c r="G1497" s="460"/>
    </row>
    <row r="1498" spans="2:7" x14ac:dyDescent="0.35">
      <c r="B1498" s="464"/>
      <c r="C1498" s="460"/>
      <c r="D1498" s="460"/>
      <c r="E1498" s="460"/>
      <c r="F1498" s="464"/>
      <c r="G1498" s="460"/>
    </row>
    <row r="1499" spans="2:7" x14ac:dyDescent="0.35">
      <c r="B1499" s="464"/>
      <c r="C1499" s="460"/>
      <c r="D1499" s="460"/>
      <c r="E1499" s="460"/>
      <c r="F1499" s="464"/>
      <c r="G1499" s="460"/>
    </row>
    <row r="1500" spans="2:7" x14ac:dyDescent="0.35">
      <c r="B1500" s="464"/>
      <c r="C1500" s="460"/>
      <c r="D1500" s="460"/>
      <c r="E1500" s="460"/>
      <c r="F1500" s="464"/>
      <c r="G1500" s="460"/>
    </row>
    <row r="1501" spans="2:7" x14ac:dyDescent="0.35">
      <c r="B1501" s="464"/>
      <c r="C1501" s="460"/>
      <c r="D1501" s="460"/>
      <c r="E1501" s="460"/>
      <c r="F1501" s="464"/>
      <c r="G1501" s="460"/>
    </row>
    <row r="1502" spans="2:7" x14ac:dyDescent="0.35">
      <c r="B1502" s="464"/>
      <c r="C1502" s="460"/>
      <c r="D1502" s="460"/>
      <c r="E1502" s="460"/>
      <c r="F1502" s="464"/>
      <c r="G1502" s="460"/>
    </row>
    <row r="1503" spans="2:7" x14ac:dyDescent="0.35">
      <c r="B1503" s="464"/>
      <c r="C1503" s="460"/>
      <c r="D1503" s="460"/>
      <c r="E1503" s="460"/>
      <c r="F1503" s="464"/>
      <c r="G1503" s="460"/>
    </row>
    <row r="1504" spans="2:7" x14ac:dyDescent="0.35">
      <c r="B1504" s="464"/>
      <c r="C1504" s="460"/>
      <c r="D1504" s="460"/>
      <c r="E1504" s="460"/>
      <c r="F1504" s="464"/>
      <c r="G1504" s="460"/>
    </row>
    <row r="1505" spans="2:7" x14ac:dyDescent="0.35">
      <c r="B1505" s="464"/>
      <c r="C1505" s="460"/>
      <c r="D1505" s="460"/>
      <c r="E1505" s="460"/>
      <c r="F1505" s="464"/>
      <c r="G1505" s="460"/>
    </row>
    <row r="1506" spans="2:7" x14ac:dyDescent="0.35">
      <c r="B1506" s="464"/>
      <c r="C1506" s="460"/>
      <c r="D1506" s="460"/>
      <c r="E1506" s="460"/>
      <c r="F1506" s="464"/>
      <c r="G1506" s="460"/>
    </row>
    <row r="1507" spans="2:7" x14ac:dyDescent="0.35">
      <c r="B1507" s="464"/>
      <c r="C1507" s="460"/>
      <c r="D1507" s="460"/>
      <c r="E1507" s="460"/>
      <c r="F1507" s="464"/>
      <c r="G1507" s="460"/>
    </row>
    <row r="1508" spans="2:7" x14ac:dyDescent="0.35">
      <c r="B1508" s="464"/>
      <c r="C1508" s="460"/>
      <c r="D1508" s="460"/>
      <c r="E1508" s="460"/>
      <c r="F1508" s="464"/>
      <c r="G1508" s="460"/>
    </row>
    <row r="1509" spans="2:7" x14ac:dyDescent="0.35">
      <c r="B1509" s="464"/>
      <c r="C1509" s="460"/>
      <c r="D1509" s="460"/>
      <c r="E1509" s="460"/>
      <c r="F1509" s="464"/>
      <c r="G1509" s="460"/>
    </row>
    <row r="1510" spans="2:7" x14ac:dyDescent="0.35">
      <c r="B1510" s="464"/>
      <c r="C1510" s="460"/>
      <c r="D1510" s="460"/>
      <c r="E1510" s="460"/>
      <c r="F1510" s="464"/>
      <c r="G1510" s="460"/>
    </row>
    <row r="1511" spans="2:7" x14ac:dyDescent="0.35">
      <c r="B1511" s="464"/>
      <c r="C1511" s="460"/>
      <c r="D1511" s="460"/>
      <c r="E1511" s="460"/>
      <c r="F1511" s="464"/>
      <c r="G1511" s="460"/>
    </row>
    <row r="1512" spans="2:7" x14ac:dyDescent="0.35">
      <c r="B1512" s="464"/>
      <c r="C1512" s="460"/>
      <c r="D1512" s="460"/>
      <c r="E1512" s="460"/>
      <c r="F1512" s="464"/>
      <c r="G1512" s="460"/>
    </row>
    <row r="1513" spans="2:7" x14ac:dyDescent="0.35">
      <c r="B1513" s="464"/>
      <c r="C1513" s="460"/>
      <c r="D1513" s="460"/>
      <c r="E1513" s="460"/>
      <c r="F1513" s="464"/>
      <c r="G1513" s="460"/>
    </row>
    <row r="1514" spans="2:7" x14ac:dyDescent="0.35">
      <c r="B1514" s="464"/>
      <c r="C1514" s="460"/>
      <c r="D1514" s="460"/>
      <c r="E1514" s="460"/>
      <c r="F1514" s="464"/>
      <c r="G1514" s="460"/>
    </row>
    <row r="1515" spans="2:7" x14ac:dyDescent="0.35">
      <c r="B1515" s="464"/>
      <c r="C1515" s="460"/>
      <c r="D1515" s="460"/>
      <c r="E1515" s="460"/>
      <c r="F1515" s="464"/>
      <c r="G1515" s="460"/>
    </row>
    <row r="1516" spans="2:7" x14ac:dyDescent="0.35">
      <c r="B1516" s="464"/>
      <c r="C1516" s="460"/>
      <c r="D1516" s="460"/>
      <c r="E1516" s="460"/>
      <c r="F1516" s="464"/>
      <c r="G1516" s="460"/>
    </row>
    <row r="1517" spans="2:7" x14ac:dyDescent="0.35">
      <c r="B1517" s="464"/>
      <c r="C1517" s="460"/>
      <c r="D1517" s="460"/>
      <c r="E1517" s="460"/>
      <c r="F1517" s="464"/>
      <c r="G1517" s="460"/>
    </row>
    <row r="1518" spans="2:7" x14ac:dyDescent="0.35">
      <c r="B1518" s="464"/>
      <c r="C1518" s="460"/>
      <c r="D1518" s="460"/>
      <c r="E1518" s="460"/>
      <c r="F1518" s="464"/>
      <c r="G1518" s="460"/>
    </row>
    <row r="1519" spans="2:7" x14ac:dyDescent="0.35">
      <c r="B1519" s="464"/>
      <c r="C1519" s="460"/>
      <c r="D1519" s="460"/>
      <c r="E1519" s="460"/>
      <c r="F1519" s="464"/>
      <c r="G1519" s="460"/>
    </row>
    <row r="1520" spans="2:7" x14ac:dyDescent="0.35">
      <c r="B1520" s="464"/>
      <c r="C1520" s="460"/>
      <c r="D1520" s="460"/>
      <c r="E1520" s="460"/>
      <c r="F1520" s="464"/>
      <c r="G1520" s="460"/>
    </row>
    <row r="1521" spans="2:7" x14ac:dyDescent="0.35">
      <c r="B1521" s="464"/>
      <c r="C1521" s="460"/>
      <c r="D1521" s="460"/>
      <c r="E1521" s="460"/>
      <c r="F1521" s="464"/>
      <c r="G1521" s="460"/>
    </row>
    <row r="1522" spans="2:7" x14ac:dyDescent="0.35">
      <c r="B1522" s="464"/>
      <c r="C1522" s="460"/>
      <c r="D1522" s="460"/>
      <c r="E1522" s="460"/>
      <c r="F1522" s="464"/>
      <c r="G1522" s="462"/>
    </row>
    <row r="1523" spans="2:7" x14ac:dyDescent="0.35">
      <c r="B1523" s="464"/>
      <c r="C1523" s="460"/>
      <c r="D1523" s="460"/>
      <c r="E1523" s="460"/>
      <c r="F1523" s="464"/>
      <c r="G1523" s="460"/>
    </row>
    <row r="1524" spans="2:7" x14ac:dyDescent="0.35">
      <c r="B1524" s="464"/>
      <c r="C1524" s="460"/>
      <c r="D1524" s="460"/>
      <c r="E1524" s="460"/>
      <c r="F1524" s="464"/>
      <c r="G1524" s="462"/>
    </row>
    <row r="1525" spans="2:7" x14ac:dyDescent="0.35">
      <c r="B1525" s="464"/>
      <c r="C1525" s="460"/>
      <c r="D1525" s="460"/>
      <c r="E1525" s="460"/>
      <c r="F1525" s="464"/>
      <c r="G1525" s="462"/>
    </row>
    <row r="1526" spans="2:7" x14ac:dyDescent="0.35">
      <c r="B1526" s="464"/>
      <c r="C1526" s="460"/>
      <c r="D1526" s="460"/>
      <c r="E1526" s="460"/>
      <c r="F1526" s="464"/>
      <c r="G1526" s="460"/>
    </row>
    <row r="1527" spans="2:7" x14ac:dyDescent="0.35">
      <c r="B1527" s="464"/>
      <c r="C1527" s="460"/>
      <c r="D1527" s="460"/>
      <c r="E1527" s="460"/>
      <c r="F1527" s="464"/>
      <c r="G1527" s="460"/>
    </row>
    <row r="1528" spans="2:7" x14ac:dyDescent="0.35">
      <c r="B1528" s="464"/>
      <c r="C1528" s="460"/>
      <c r="D1528" s="460"/>
      <c r="E1528" s="460"/>
      <c r="F1528" s="464"/>
      <c r="G1528" s="460"/>
    </row>
    <row r="1529" spans="2:7" x14ac:dyDescent="0.35">
      <c r="B1529" s="464"/>
      <c r="C1529" s="460"/>
      <c r="D1529" s="460"/>
      <c r="E1529" s="460"/>
      <c r="F1529" s="464"/>
      <c r="G1529" s="460"/>
    </row>
    <row r="1530" spans="2:7" x14ac:dyDescent="0.35">
      <c r="B1530" s="464"/>
      <c r="C1530" s="460"/>
      <c r="D1530" s="460"/>
      <c r="E1530" s="460"/>
      <c r="F1530" s="464"/>
      <c r="G1530" s="460"/>
    </row>
    <row r="1531" spans="2:7" x14ac:dyDescent="0.35">
      <c r="B1531" s="464"/>
      <c r="C1531" s="460"/>
      <c r="D1531" s="460"/>
      <c r="E1531" s="460"/>
      <c r="F1531" s="464"/>
      <c r="G1531" s="460"/>
    </row>
    <row r="1532" spans="2:7" x14ac:dyDescent="0.35">
      <c r="B1532" s="464"/>
      <c r="C1532" s="460"/>
      <c r="D1532" s="460"/>
      <c r="E1532" s="460"/>
      <c r="F1532" s="464"/>
      <c r="G1532" s="460"/>
    </row>
    <row r="1533" spans="2:7" x14ac:dyDescent="0.35">
      <c r="B1533" s="464"/>
      <c r="C1533" s="460"/>
      <c r="D1533" s="460"/>
      <c r="E1533" s="460"/>
      <c r="F1533" s="464"/>
      <c r="G1533" s="460"/>
    </row>
    <row r="1534" spans="2:7" x14ac:dyDescent="0.35">
      <c r="B1534" s="464"/>
      <c r="C1534" s="460"/>
      <c r="D1534" s="460"/>
      <c r="E1534" s="460"/>
      <c r="F1534" s="464"/>
      <c r="G1534" s="460"/>
    </row>
    <row r="1535" spans="2:7" x14ac:dyDescent="0.35">
      <c r="B1535" s="464"/>
      <c r="C1535" s="460"/>
      <c r="D1535" s="460"/>
      <c r="E1535" s="460"/>
      <c r="F1535" s="464"/>
      <c r="G1535" s="460"/>
    </row>
    <row r="1536" spans="2:7" x14ac:dyDescent="0.35">
      <c r="B1536" s="464"/>
      <c r="C1536" s="460"/>
      <c r="D1536" s="460"/>
      <c r="E1536" s="460"/>
      <c r="F1536" s="464"/>
      <c r="G1536" s="460"/>
    </row>
    <row r="1537" spans="2:7" x14ac:dyDescent="0.35">
      <c r="B1537" s="464"/>
      <c r="C1537" s="460"/>
      <c r="D1537" s="460"/>
      <c r="E1537" s="460"/>
      <c r="F1537" s="464"/>
      <c r="G1537" s="460"/>
    </row>
    <row r="1538" spans="2:7" x14ac:dyDescent="0.35">
      <c r="B1538" s="464"/>
      <c r="C1538" s="460"/>
      <c r="D1538" s="460"/>
      <c r="E1538" s="460"/>
      <c r="F1538" s="464"/>
      <c r="G1538" s="460"/>
    </row>
    <row r="1539" spans="2:7" x14ac:dyDescent="0.35">
      <c r="B1539" s="464"/>
      <c r="C1539" s="460"/>
      <c r="D1539" s="460"/>
      <c r="E1539" s="460"/>
      <c r="F1539" s="464"/>
      <c r="G1539" s="460"/>
    </row>
    <row r="1540" spans="2:7" x14ac:dyDescent="0.35">
      <c r="B1540" s="464"/>
      <c r="C1540" s="460"/>
      <c r="D1540" s="460"/>
      <c r="E1540" s="460"/>
      <c r="F1540" s="464"/>
      <c r="G1540" s="460"/>
    </row>
    <row r="1541" spans="2:7" x14ac:dyDescent="0.35">
      <c r="B1541" s="464"/>
      <c r="C1541" s="460"/>
      <c r="D1541" s="460"/>
      <c r="E1541" s="460"/>
      <c r="F1541" s="464"/>
      <c r="G1541" s="460"/>
    </row>
    <row r="1542" spans="2:7" x14ac:dyDescent="0.35">
      <c r="B1542" s="464"/>
      <c r="C1542" s="460"/>
      <c r="D1542" s="460"/>
      <c r="E1542" s="460"/>
      <c r="F1542" s="464"/>
      <c r="G1542" s="460"/>
    </row>
    <row r="1543" spans="2:7" x14ac:dyDescent="0.35">
      <c r="B1543" s="464"/>
      <c r="C1543" s="460"/>
      <c r="D1543" s="460"/>
      <c r="E1543" s="460"/>
      <c r="F1543" s="464"/>
      <c r="G1543" s="460"/>
    </row>
    <row r="1544" spans="2:7" x14ac:dyDescent="0.35">
      <c r="B1544" s="464"/>
      <c r="C1544" s="460"/>
      <c r="D1544" s="460"/>
      <c r="E1544" s="460"/>
      <c r="F1544" s="464"/>
      <c r="G1544" s="460"/>
    </row>
    <row r="1545" spans="2:7" x14ac:dyDescent="0.35">
      <c r="B1545" s="464"/>
      <c r="C1545" s="460"/>
      <c r="D1545" s="460"/>
      <c r="E1545" s="460"/>
      <c r="F1545" s="464"/>
      <c r="G1545" s="460"/>
    </row>
    <row r="1546" spans="2:7" x14ac:dyDescent="0.35">
      <c r="B1546" s="464"/>
      <c r="C1546" s="460"/>
      <c r="D1546" s="460"/>
      <c r="E1546" s="460"/>
      <c r="F1546" s="464"/>
      <c r="G1546" s="460"/>
    </row>
    <row r="1547" spans="2:7" x14ac:dyDescent="0.35">
      <c r="B1547" s="464"/>
      <c r="C1547" s="460"/>
      <c r="D1547" s="460"/>
      <c r="E1547" s="460"/>
      <c r="F1547" s="464"/>
      <c r="G1547" s="460"/>
    </row>
    <row r="1548" spans="2:7" x14ac:dyDescent="0.35">
      <c r="B1548" s="464"/>
      <c r="C1548" s="460"/>
      <c r="D1548" s="460"/>
      <c r="E1548" s="460"/>
      <c r="F1548" s="464"/>
      <c r="G1548" s="460"/>
    </row>
    <row r="1549" spans="2:7" x14ac:dyDescent="0.35">
      <c r="B1549" s="464"/>
      <c r="C1549" s="460"/>
      <c r="D1549" s="460"/>
      <c r="E1549" s="460"/>
      <c r="F1549" s="464"/>
      <c r="G1549" s="460"/>
    </row>
    <row r="1550" spans="2:7" x14ac:dyDescent="0.35">
      <c r="B1550" s="464"/>
      <c r="C1550" s="460"/>
      <c r="D1550" s="460"/>
      <c r="E1550" s="460"/>
      <c r="F1550" s="464"/>
      <c r="G1550" s="460"/>
    </row>
    <row r="1551" spans="2:7" x14ac:dyDescent="0.35">
      <c r="B1551" s="464"/>
      <c r="C1551" s="460"/>
      <c r="D1551" s="460"/>
      <c r="E1551" s="460"/>
      <c r="F1551" s="464"/>
      <c r="G1551" s="460"/>
    </row>
    <row r="1552" spans="2:7" x14ac:dyDescent="0.35">
      <c r="B1552" s="464"/>
      <c r="C1552" s="460"/>
      <c r="D1552" s="460"/>
      <c r="E1552" s="460"/>
      <c r="F1552" s="464"/>
      <c r="G1552" s="460"/>
    </row>
    <row r="1553" spans="2:7" x14ac:dyDescent="0.35">
      <c r="B1553" s="464"/>
      <c r="C1553" s="460"/>
      <c r="D1553" s="460"/>
      <c r="E1553" s="460"/>
      <c r="F1553" s="464"/>
      <c r="G1553" s="460"/>
    </row>
    <row r="1554" spans="2:7" x14ac:dyDescent="0.35">
      <c r="B1554" s="464"/>
      <c r="C1554" s="460"/>
      <c r="D1554" s="460"/>
      <c r="E1554" s="460"/>
      <c r="F1554" s="464"/>
      <c r="G1554" s="460"/>
    </row>
    <row r="1555" spans="2:7" x14ac:dyDescent="0.35">
      <c r="B1555" s="464"/>
      <c r="C1555" s="460"/>
      <c r="D1555" s="460"/>
      <c r="E1555" s="460"/>
      <c r="F1555" s="464"/>
      <c r="G1555" s="460"/>
    </row>
    <row r="1556" spans="2:7" x14ac:dyDescent="0.35">
      <c r="B1556" s="464"/>
      <c r="C1556" s="460"/>
      <c r="D1556" s="460"/>
      <c r="E1556" s="460"/>
      <c r="F1556" s="464"/>
      <c r="G1556" s="460"/>
    </row>
    <row r="1557" spans="2:7" x14ac:dyDescent="0.35">
      <c r="B1557" s="464"/>
      <c r="C1557" s="460"/>
      <c r="D1557" s="460"/>
      <c r="E1557" s="460"/>
      <c r="F1557" s="464"/>
      <c r="G1557" s="462"/>
    </row>
    <row r="1558" spans="2:7" x14ac:dyDescent="0.35">
      <c r="B1558" s="464"/>
      <c r="C1558" s="460"/>
      <c r="D1558" s="460"/>
      <c r="E1558" s="460"/>
      <c r="F1558" s="464"/>
      <c r="G1558" s="460"/>
    </row>
    <row r="1559" spans="2:7" x14ac:dyDescent="0.35">
      <c r="B1559" s="464"/>
      <c r="C1559" s="460"/>
      <c r="D1559" s="460"/>
      <c r="E1559" s="460"/>
      <c r="F1559" s="464"/>
      <c r="G1559" s="460"/>
    </row>
    <row r="1560" spans="2:7" x14ac:dyDescent="0.35">
      <c r="B1560" s="464"/>
      <c r="C1560" s="460"/>
      <c r="D1560" s="460"/>
      <c r="E1560" s="460"/>
      <c r="F1560" s="464"/>
      <c r="G1560" s="460"/>
    </row>
    <row r="1561" spans="2:7" x14ac:dyDescent="0.35">
      <c r="B1561" s="464"/>
      <c r="C1561" s="460"/>
      <c r="D1561" s="460"/>
      <c r="E1561" s="460"/>
      <c r="F1561" s="464"/>
      <c r="G1561" s="460"/>
    </row>
    <row r="1562" spans="2:7" x14ac:dyDescent="0.35">
      <c r="B1562" s="464"/>
      <c r="C1562" s="460"/>
      <c r="D1562" s="460"/>
      <c r="E1562" s="460"/>
      <c r="F1562" s="464"/>
      <c r="G1562" s="460"/>
    </row>
    <row r="1563" spans="2:7" x14ac:dyDescent="0.35">
      <c r="B1563" s="464"/>
      <c r="C1563" s="460"/>
      <c r="D1563" s="460"/>
      <c r="E1563" s="460"/>
      <c r="F1563" s="464"/>
      <c r="G1563" s="460"/>
    </row>
    <row r="1564" spans="2:7" x14ac:dyDescent="0.35">
      <c r="B1564" s="464"/>
      <c r="C1564" s="460"/>
      <c r="D1564" s="460"/>
      <c r="E1564" s="460"/>
      <c r="F1564" s="464"/>
      <c r="G1564" s="460"/>
    </row>
    <row r="1565" spans="2:7" x14ac:dyDescent="0.35">
      <c r="B1565" s="464"/>
      <c r="C1565" s="460"/>
      <c r="D1565" s="460"/>
      <c r="E1565" s="460"/>
      <c r="F1565" s="464"/>
      <c r="G1565" s="460"/>
    </row>
    <row r="1566" spans="2:7" x14ac:dyDescent="0.35">
      <c r="B1566" s="464"/>
      <c r="C1566" s="460"/>
      <c r="D1566" s="460"/>
      <c r="E1566" s="460"/>
      <c r="F1566" s="464"/>
      <c r="G1566" s="460"/>
    </row>
    <row r="1567" spans="2:7" x14ac:dyDescent="0.35">
      <c r="B1567" s="464"/>
      <c r="C1567" s="460"/>
      <c r="D1567" s="460"/>
      <c r="E1567" s="460"/>
      <c r="F1567" s="464"/>
      <c r="G1567" s="460"/>
    </row>
    <row r="1568" spans="2:7" x14ac:dyDescent="0.35">
      <c r="B1568" s="464"/>
      <c r="C1568" s="460"/>
      <c r="D1568" s="460"/>
      <c r="E1568" s="460"/>
      <c r="F1568" s="464"/>
      <c r="G1568" s="460"/>
    </row>
    <row r="1569" spans="2:7" x14ac:dyDescent="0.35">
      <c r="B1569" s="464"/>
      <c r="C1569" s="460"/>
      <c r="D1569" s="460"/>
      <c r="E1569" s="460"/>
      <c r="F1569" s="464"/>
      <c r="G1569" s="460"/>
    </row>
    <row r="1570" spans="2:7" x14ac:dyDescent="0.35">
      <c r="B1570" s="464"/>
      <c r="C1570" s="460"/>
      <c r="D1570" s="460"/>
      <c r="E1570" s="460"/>
      <c r="F1570" s="464"/>
      <c r="G1570" s="462"/>
    </row>
    <row r="1571" spans="2:7" x14ac:dyDescent="0.35">
      <c r="B1571" s="464"/>
      <c r="C1571" s="460"/>
      <c r="D1571" s="460"/>
      <c r="E1571" s="460"/>
      <c r="F1571" s="464"/>
      <c r="G1571" s="460"/>
    </row>
    <row r="1572" spans="2:7" x14ac:dyDescent="0.35">
      <c r="B1572" s="464"/>
      <c r="C1572" s="460"/>
      <c r="D1572" s="460"/>
      <c r="E1572" s="460"/>
      <c r="F1572" s="464"/>
      <c r="G1572" s="462"/>
    </row>
    <row r="1573" spans="2:7" x14ac:dyDescent="0.35">
      <c r="B1573" s="464"/>
      <c r="C1573" s="460"/>
      <c r="D1573" s="460"/>
      <c r="E1573" s="460"/>
      <c r="F1573" s="464"/>
      <c r="G1573" s="460"/>
    </row>
    <row r="1574" spans="2:7" x14ac:dyDescent="0.35">
      <c r="B1574" s="464"/>
      <c r="C1574" s="460"/>
      <c r="D1574" s="460"/>
      <c r="E1574" s="460"/>
      <c r="F1574" s="464"/>
      <c r="G1574" s="460"/>
    </row>
    <row r="1575" spans="2:7" x14ac:dyDescent="0.35">
      <c r="B1575" s="464"/>
      <c r="C1575" s="460"/>
      <c r="D1575" s="460"/>
      <c r="E1575" s="460"/>
      <c r="F1575" s="464"/>
      <c r="G1575" s="460"/>
    </row>
    <row r="1576" spans="2:7" x14ac:dyDescent="0.35">
      <c r="B1576" s="464"/>
      <c r="C1576" s="460"/>
      <c r="D1576" s="460"/>
      <c r="E1576" s="460"/>
      <c r="F1576" s="464"/>
      <c r="G1576" s="460"/>
    </row>
    <row r="1577" spans="2:7" x14ac:dyDescent="0.35">
      <c r="B1577" s="464"/>
      <c r="C1577" s="460"/>
      <c r="D1577" s="460"/>
      <c r="E1577" s="460"/>
      <c r="F1577" s="464"/>
      <c r="G1577" s="460"/>
    </row>
    <row r="1578" spans="2:7" x14ac:dyDescent="0.35">
      <c r="B1578" s="464"/>
      <c r="C1578" s="460"/>
      <c r="D1578" s="460"/>
      <c r="E1578" s="460"/>
      <c r="F1578" s="464"/>
      <c r="G1578" s="460"/>
    </row>
    <row r="1579" spans="2:7" x14ac:dyDescent="0.35">
      <c r="B1579" s="464"/>
      <c r="C1579" s="460"/>
      <c r="D1579" s="460"/>
      <c r="E1579" s="460"/>
      <c r="F1579" s="464"/>
      <c r="G1579" s="460"/>
    </row>
    <row r="1580" spans="2:7" x14ac:dyDescent="0.35">
      <c r="B1580" s="464"/>
      <c r="C1580" s="460"/>
      <c r="D1580" s="460"/>
      <c r="E1580" s="460"/>
      <c r="F1580" s="464"/>
      <c r="G1580" s="460"/>
    </row>
    <row r="1581" spans="2:7" x14ac:dyDescent="0.35">
      <c r="B1581" s="464"/>
      <c r="C1581" s="460"/>
      <c r="D1581" s="460"/>
      <c r="E1581" s="460"/>
      <c r="F1581" s="464"/>
      <c r="G1581" s="460"/>
    </row>
    <row r="1582" spans="2:7" x14ac:dyDescent="0.35">
      <c r="B1582" s="464"/>
      <c r="C1582" s="460"/>
      <c r="D1582" s="460"/>
      <c r="E1582" s="460"/>
      <c r="F1582" s="464"/>
      <c r="G1582" s="460"/>
    </row>
    <row r="1583" spans="2:7" x14ac:dyDescent="0.35">
      <c r="B1583" s="464"/>
      <c r="C1583" s="460"/>
      <c r="D1583" s="460"/>
      <c r="E1583" s="460"/>
      <c r="F1583" s="464"/>
      <c r="G1583" s="460"/>
    </row>
    <row r="1584" spans="2:7" x14ac:dyDescent="0.35">
      <c r="B1584" s="464"/>
      <c r="C1584" s="460"/>
      <c r="D1584" s="460"/>
      <c r="E1584" s="460"/>
      <c r="F1584" s="464"/>
      <c r="G1584" s="460"/>
    </row>
    <row r="1585" spans="2:7" x14ac:dyDescent="0.35">
      <c r="B1585" s="464"/>
      <c r="C1585" s="460"/>
      <c r="D1585" s="460"/>
      <c r="E1585" s="460"/>
      <c r="F1585" s="464"/>
      <c r="G1585" s="460"/>
    </row>
    <row r="1586" spans="2:7" x14ac:dyDescent="0.35">
      <c r="B1586" s="464"/>
      <c r="C1586" s="460"/>
      <c r="D1586" s="460"/>
      <c r="E1586" s="460"/>
      <c r="F1586" s="464"/>
      <c r="G1586" s="460"/>
    </row>
    <row r="1587" spans="2:7" x14ac:dyDescent="0.35">
      <c r="B1587" s="464"/>
      <c r="C1587" s="460"/>
      <c r="D1587" s="460"/>
      <c r="E1587" s="460"/>
      <c r="F1587" s="464"/>
      <c r="G1587" s="460"/>
    </row>
    <row r="1588" spans="2:7" x14ac:dyDescent="0.35">
      <c r="B1588" s="464"/>
      <c r="C1588" s="460"/>
      <c r="D1588" s="460"/>
      <c r="E1588" s="460"/>
      <c r="F1588" s="464"/>
      <c r="G1588" s="460"/>
    </row>
    <row r="1589" spans="2:7" x14ac:dyDescent="0.35">
      <c r="B1589" s="464"/>
      <c r="C1589" s="460"/>
      <c r="D1589" s="460"/>
      <c r="E1589" s="460"/>
      <c r="F1589" s="464"/>
      <c r="G1589" s="460"/>
    </row>
    <row r="1590" spans="2:7" x14ac:dyDescent="0.35">
      <c r="B1590" s="464"/>
      <c r="C1590" s="460"/>
      <c r="D1590" s="460"/>
      <c r="E1590" s="460"/>
      <c r="F1590" s="464"/>
      <c r="G1590" s="460"/>
    </row>
    <row r="1591" spans="2:7" x14ac:dyDescent="0.35">
      <c r="B1591" s="464"/>
      <c r="C1591" s="460"/>
      <c r="D1591" s="460"/>
      <c r="E1591" s="460"/>
      <c r="F1591" s="464"/>
      <c r="G1591" s="460"/>
    </row>
    <row r="1592" spans="2:7" x14ac:dyDescent="0.35">
      <c r="B1592" s="464"/>
      <c r="C1592" s="460"/>
      <c r="D1592" s="460"/>
      <c r="E1592" s="460"/>
      <c r="F1592" s="464"/>
      <c r="G1592" s="460"/>
    </row>
    <row r="1593" spans="2:7" x14ac:dyDescent="0.35">
      <c r="B1593" s="464"/>
      <c r="C1593" s="460"/>
      <c r="D1593" s="460"/>
      <c r="E1593" s="460"/>
      <c r="F1593" s="464"/>
      <c r="G1593" s="460"/>
    </row>
    <row r="1594" spans="2:7" x14ac:dyDescent="0.35">
      <c r="B1594" s="464"/>
      <c r="C1594" s="460"/>
      <c r="D1594" s="460"/>
      <c r="E1594" s="460"/>
      <c r="F1594" s="464"/>
      <c r="G1594" s="460"/>
    </row>
    <row r="1595" spans="2:7" x14ac:dyDescent="0.35">
      <c r="B1595" s="464"/>
      <c r="C1595" s="460"/>
      <c r="D1595" s="460"/>
      <c r="E1595" s="460"/>
      <c r="F1595" s="464"/>
      <c r="G1595" s="460"/>
    </row>
    <row r="1596" spans="2:7" x14ac:dyDescent="0.35">
      <c r="B1596" s="464"/>
      <c r="C1596" s="460"/>
      <c r="D1596" s="460"/>
      <c r="E1596" s="460"/>
      <c r="F1596" s="464"/>
      <c r="G1596" s="460"/>
    </row>
    <row r="1597" spans="2:7" x14ac:dyDescent="0.35">
      <c r="B1597" s="464"/>
      <c r="C1597" s="460"/>
      <c r="D1597" s="460"/>
      <c r="E1597" s="460"/>
      <c r="F1597" s="464"/>
      <c r="G1597" s="460"/>
    </row>
    <row r="1598" spans="2:7" x14ac:dyDescent="0.35">
      <c r="B1598" s="464"/>
      <c r="C1598" s="460"/>
      <c r="D1598" s="460"/>
      <c r="E1598" s="460"/>
      <c r="F1598" s="464"/>
      <c r="G1598" s="460"/>
    </row>
    <row r="1599" spans="2:7" x14ac:dyDescent="0.35">
      <c r="B1599" s="464"/>
      <c r="C1599" s="460"/>
      <c r="D1599" s="460"/>
      <c r="E1599" s="460"/>
      <c r="F1599" s="464"/>
      <c r="G1599" s="460"/>
    </row>
    <row r="1600" spans="2:7" x14ac:dyDescent="0.35">
      <c r="B1600" s="464"/>
      <c r="C1600" s="460"/>
      <c r="D1600" s="460"/>
      <c r="E1600" s="460"/>
      <c r="F1600" s="464"/>
      <c r="G1600" s="460"/>
    </row>
    <row r="1601" spans="2:7" x14ac:dyDescent="0.35">
      <c r="B1601" s="464"/>
      <c r="C1601" s="460"/>
      <c r="D1601" s="460"/>
      <c r="E1601" s="460"/>
      <c r="F1601" s="464"/>
      <c r="G1601" s="460"/>
    </row>
    <row r="1602" spans="2:7" x14ac:dyDescent="0.35">
      <c r="B1602" s="464"/>
      <c r="C1602" s="460"/>
      <c r="D1602" s="460"/>
      <c r="E1602" s="460"/>
      <c r="F1602" s="464"/>
      <c r="G1602" s="460"/>
    </row>
    <row r="1603" spans="2:7" x14ac:dyDescent="0.35">
      <c r="B1603" s="464"/>
      <c r="C1603" s="460"/>
      <c r="D1603" s="460"/>
      <c r="E1603" s="460"/>
      <c r="F1603" s="464"/>
      <c r="G1603" s="460"/>
    </row>
    <row r="1604" spans="2:7" x14ac:dyDescent="0.35">
      <c r="B1604" s="464"/>
      <c r="C1604" s="460"/>
      <c r="D1604" s="460"/>
      <c r="E1604" s="460"/>
      <c r="F1604" s="464"/>
      <c r="G1604" s="460"/>
    </row>
    <row r="1605" spans="2:7" x14ac:dyDescent="0.35">
      <c r="B1605" s="464"/>
      <c r="C1605" s="460"/>
      <c r="D1605" s="460"/>
      <c r="E1605" s="460"/>
      <c r="F1605" s="464"/>
      <c r="G1605" s="462"/>
    </row>
    <row r="1606" spans="2:7" x14ac:dyDescent="0.35">
      <c r="B1606" s="464"/>
      <c r="C1606" s="460"/>
      <c r="D1606" s="460"/>
      <c r="E1606" s="460"/>
      <c r="F1606" s="464"/>
      <c r="G1606" s="460"/>
    </row>
    <row r="1607" spans="2:7" x14ac:dyDescent="0.35">
      <c r="B1607" s="464"/>
      <c r="C1607" s="460"/>
      <c r="D1607" s="460"/>
      <c r="E1607" s="460"/>
      <c r="F1607" s="464"/>
      <c r="G1607" s="460"/>
    </row>
    <row r="1608" spans="2:7" x14ac:dyDescent="0.35">
      <c r="B1608" s="464"/>
      <c r="C1608" s="460"/>
      <c r="D1608" s="460"/>
      <c r="E1608" s="460"/>
      <c r="F1608" s="464"/>
      <c r="G1608" s="460"/>
    </row>
    <row r="1609" spans="2:7" x14ac:dyDescent="0.35">
      <c r="B1609" s="464"/>
      <c r="C1609" s="460"/>
      <c r="D1609" s="460"/>
      <c r="E1609" s="460"/>
      <c r="F1609" s="464"/>
      <c r="G1609" s="462"/>
    </row>
    <row r="1610" spans="2:7" x14ac:dyDescent="0.35">
      <c r="B1610" s="464"/>
      <c r="C1610" s="460"/>
      <c r="D1610" s="460"/>
      <c r="E1610" s="460"/>
      <c r="F1610" s="464"/>
      <c r="G1610" s="460"/>
    </row>
    <row r="1611" spans="2:7" x14ac:dyDescent="0.35">
      <c r="B1611" s="464"/>
      <c r="C1611" s="460"/>
      <c r="D1611" s="460"/>
      <c r="E1611" s="460"/>
      <c r="F1611" s="464"/>
      <c r="G1611" s="460"/>
    </row>
    <row r="1612" spans="2:7" x14ac:dyDescent="0.35">
      <c r="B1612" s="464"/>
      <c r="C1612" s="460"/>
      <c r="D1612" s="460"/>
      <c r="E1612" s="460"/>
      <c r="F1612" s="464"/>
      <c r="G1612" s="460"/>
    </row>
    <row r="1613" spans="2:7" x14ac:dyDescent="0.35">
      <c r="B1613" s="464"/>
      <c r="C1613" s="460"/>
      <c r="D1613" s="460"/>
      <c r="E1613" s="460"/>
      <c r="F1613" s="464"/>
      <c r="G1613" s="460"/>
    </row>
    <row r="1614" spans="2:7" x14ac:dyDescent="0.35">
      <c r="B1614" s="464"/>
      <c r="C1614" s="460"/>
      <c r="D1614" s="460"/>
      <c r="E1614" s="460"/>
      <c r="F1614" s="464"/>
      <c r="G1614" s="460"/>
    </row>
    <row r="1615" spans="2:7" x14ac:dyDescent="0.35">
      <c r="B1615" s="464"/>
      <c r="C1615" s="460"/>
      <c r="D1615" s="460"/>
      <c r="E1615" s="460"/>
      <c r="F1615" s="464"/>
      <c r="G1615" s="462"/>
    </row>
    <row r="1616" spans="2:7" x14ac:dyDescent="0.35">
      <c r="B1616" s="464"/>
      <c r="C1616" s="460"/>
      <c r="D1616" s="460"/>
      <c r="E1616" s="460"/>
      <c r="F1616" s="464"/>
      <c r="G1616" s="460"/>
    </row>
    <row r="1617" spans="2:7" x14ac:dyDescent="0.35">
      <c r="B1617" s="464"/>
      <c r="C1617" s="460"/>
      <c r="D1617" s="460"/>
      <c r="E1617" s="460"/>
      <c r="F1617" s="464"/>
      <c r="G1617" s="460"/>
    </row>
    <row r="1618" spans="2:7" x14ac:dyDescent="0.35">
      <c r="B1618" s="464"/>
      <c r="C1618" s="460"/>
      <c r="D1618" s="460"/>
      <c r="E1618" s="460"/>
      <c r="F1618" s="464"/>
      <c r="G1618" s="460"/>
    </row>
    <row r="1619" spans="2:7" x14ac:dyDescent="0.35">
      <c r="B1619" s="464"/>
      <c r="C1619" s="460"/>
      <c r="D1619" s="460"/>
      <c r="E1619" s="460"/>
      <c r="F1619" s="464"/>
      <c r="G1619" s="460"/>
    </row>
    <row r="1620" spans="2:7" x14ac:dyDescent="0.35">
      <c r="B1620" s="464"/>
      <c r="C1620" s="460"/>
      <c r="D1620" s="460"/>
      <c r="E1620" s="460"/>
      <c r="F1620" s="464"/>
      <c r="G1620" s="460"/>
    </row>
    <row r="1621" spans="2:7" x14ac:dyDescent="0.35">
      <c r="B1621" s="464"/>
      <c r="C1621" s="460"/>
      <c r="D1621" s="460"/>
      <c r="E1621" s="460"/>
      <c r="F1621" s="464"/>
      <c r="G1621" s="460"/>
    </row>
    <row r="1622" spans="2:7" x14ac:dyDescent="0.35">
      <c r="B1622" s="464"/>
      <c r="C1622" s="460"/>
      <c r="D1622" s="460"/>
      <c r="E1622" s="460"/>
      <c r="F1622" s="464"/>
      <c r="G1622" s="460"/>
    </row>
    <row r="1623" spans="2:7" x14ac:dyDescent="0.35">
      <c r="B1623" s="464"/>
      <c r="C1623" s="460"/>
      <c r="D1623" s="460"/>
      <c r="E1623" s="460"/>
      <c r="F1623" s="464"/>
      <c r="G1623" s="460"/>
    </row>
    <row r="1624" spans="2:7" x14ac:dyDescent="0.35">
      <c r="B1624" s="464"/>
      <c r="C1624" s="460"/>
      <c r="D1624" s="460"/>
      <c r="E1624" s="460"/>
      <c r="F1624" s="464"/>
      <c r="G1624" s="460"/>
    </row>
    <row r="1625" spans="2:7" x14ac:dyDescent="0.35">
      <c r="B1625" s="464"/>
      <c r="C1625" s="460"/>
      <c r="D1625" s="460"/>
      <c r="E1625" s="460"/>
      <c r="F1625" s="464"/>
      <c r="G1625" s="460"/>
    </row>
    <row r="1626" spans="2:7" x14ac:dyDescent="0.35">
      <c r="B1626" s="464"/>
      <c r="C1626" s="460"/>
      <c r="D1626" s="460"/>
      <c r="E1626" s="460"/>
      <c r="F1626" s="464"/>
      <c r="G1626" s="460"/>
    </row>
    <row r="1627" spans="2:7" x14ac:dyDescent="0.35">
      <c r="B1627" s="464"/>
      <c r="C1627" s="460"/>
      <c r="D1627" s="460"/>
      <c r="E1627" s="460"/>
      <c r="F1627" s="464"/>
      <c r="G1627" s="460"/>
    </row>
    <row r="1628" spans="2:7" x14ac:dyDescent="0.35">
      <c r="B1628" s="464"/>
      <c r="C1628" s="460"/>
      <c r="D1628" s="460"/>
      <c r="E1628" s="460"/>
      <c r="F1628" s="464"/>
      <c r="G1628" s="460"/>
    </row>
    <row r="1629" spans="2:7" x14ac:dyDescent="0.35">
      <c r="B1629" s="464"/>
      <c r="C1629" s="460"/>
      <c r="D1629" s="460"/>
      <c r="E1629" s="460"/>
      <c r="F1629" s="464"/>
      <c r="G1629" s="460"/>
    </row>
    <row r="1630" spans="2:7" x14ac:dyDescent="0.35">
      <c r="B1630" s="464"/>
      <c r="C1630" s="460"/>
      <c r="D1630" s="460"/>
      <c r="E1630" s="460"/>
      <c r="F1630" s="464"/>
      <c r="G1630" s="460"/>
    </row>
    <row r="1631" spans="2:7" x14ac:dyDescent="0.35">
      <c r="B1631" s="464"/>
      <c r="C1631" s="460"/>
      <c r="D1631" s="460"/>
      <c r="E1631" s="460"/>
      <c r="F1631" s="464"/>
      <c r="G1631" s="460"/>
    </row>
    <row r="1632" spans="2:7" x14ac:dyDescent="0.35">
      <c r="B1632" s="464"/>
      <c r="C1632" s="460"/>
      <c r="D1632" s="460"/>
      <c r="E1632" s="460"/>
      <c r="F1632" s="464"/>
      <c r="G1632" s="460"/>
    </row>
    <row r="1633" spans="2:7" x14ac:dyDescent="0.35">
      <c r="B1633" s="464"/>
      <c r="C1633" s="460"/>
      <c r="D1633" s="460"/>
      <c r="E1633" s="460"/>
      <c r="F1633" s="464"/>
      <c r="G1633" s="460"/>
    </row>
    <row r="1634" spans="2:7" x14ac:dyDescent="0.35">
      <c r="B1634" s="464"/>
      <c r="C1634" s="460"/>
      <c r="D1634" s="460"/>
      <c r="E1634" s="460"/>
      <c r="F1634" s="464"/>
      <c r="G1634" s="460"/>
    </row>
    <row r="1635" spans="2:7" x14ac:dyDescent="0.35">
      <c r="B1635" s="464"/>
      <c r="C1635" s="460"/>
      <c r="D1635" s="460"/>
      <c r="E1635" s="460"/>
      <c r="F1635" s="464"/>
      <c r="G1635" s="460"/>
    </row>
    <row r="1636" spans="2:7" x14ac:dyDescent="0.35">
      <c r="B1636" s="464"/>
      <c r="C1636" s="460"/>
      <c r="D1636" s="460"/>
      <c r="E1636" s="460"/>
      <c r="F1636" s="464"/>
      <c r="G1636" s="460"/>
    </row>
    <row r="1637" spans="2:7" x14ac:dyDescent="0.35">
      <c r="B1637" s="464"/>
      <c r="C1637" s="460"/>
      <c r="D1637" s="460"/>
      <c r="E1637" s="460"/>
      <c r="F1637" s="464"/>
      <c r="G1637" s="460"/>
    </row>
    <row r="1638" spans="2:7" x14ac:dyDescent="0.35">
      <c r="B1638" s="464"/>
      <c r="C1638" s="460"/>
      <c r="D1638" s="460"/>
      <c r="E1638" s="460"/>
      <c r="F1638" s="464"/>
      <c r="G1638" s="460"/>
    </row>
    <row r="1639" spans="2:7" x14ac:dyDescent="0.35">
      <c r="B1639" s="464"/>
      <c r="C1639" s="460"/>
      <c r="D1639" s="460"/>
      <c r="E1639" s="460"/>
      <c r="F1639" s="464"/>
      <c r="G1639" s="460"/>
    </row>
    <row r="1640" spans="2:7" x14ac:dyDescent="0.35">
      <c r="B1640" s="464"/>
      <c r="C1640" s="460"/>
      <c r="D1640" s="460"/>
      <c r="E1640" s="460"/>
      <c r="F1640" s="464"/>
      <c r="G1640" s="460"/>
    </row>
    <row r="1641" spans="2:7" x14ac:dyDescent="0.35">
      <c r="B1641" s="464"/>
      <c r="C1641" s="460"/>
      <c r="D1641" s="460"/>
      <c r="E1641" s="460"/>
      <c r="F1641" s="464"/>
      <c r="G1641" s="460"/>
    </row>
    <row r="1642" spans="2:7" x14ac:dyDescent="0.35">
      <c r="B1642" s="464"/>
      <c r="C1642" s="460"/>
      <c r="D1642" s="460"/>
      <c r="E1642" s="460"/>
      <c r="F1642" s="464"/>
      <c r="G1642" s="460"/>
    </row>
    <row r="1643" spans="2:7" x14ac:dyDescent="0.35">
      <c r="B1643" s="464"/>
      <c r="C1643" s="460"/>
      <c r="D1643" s="460"/>
      <c r="E1643" s="460"/>
      <c r="F1643" s="464"/>
      <c r="G1643" s="460"/>
    </row>
    <row r="1644" spans="2:7" x14ac:dyDescent="0.35">
      <c r="B1644" s="464"/>
      <c r="C1644" s="460"/>
      <c r="D1644" s="460"/>
      <c r="E1644" s="460"/>
      <c r="F1644" s="464"/>
      <c r="G1644" s="460"/>
    </row>
    <row r="1645" spans="2:7" x14ac:dyDescent="0.35">
      <c r="B1645" s="464"/>
      <c r="C1645" s="460"/>
      <c r="D1645" s="460"/>
      <c r="E1645" s="460"/>
      <c r="F1645" s="464"/>
      <c r="G1645" s="460"/>
    </row>
    <row r="1646" spans="2:7" x14ac:dyDescent="0.35">
      <c r="B1646" s="464"/>
      <c r="C1646" s="460"/>
      <c r="D1646" s="460"/>
      <c r="E1646" s="460"/>
      <c r="F1646" s="464"/>
      <c r="G1646" s="460"/>
    </row>
    <row r="1647" spans="2:7" x14ac:dyDescent="0.35">
      <c r="B1647" s="464"/>
      <c r="C1647" s="460"/>
      <c r="D1647" s="460"/>
      <c r="E1647" s="460"/>
      <c r="F1647" s="464"/>
      <c r="G1647" s="460"/>
    </row>
    <row r="1648" spans="2:7" x14ac:dyDescent="0.35">
      <c r="B1648" s="464"/>
      <c r="C1648" s="460"/>
      <c r="D1648" s="460"/>
      <c r="E1648" s="460"/>
      <c r="F1648" s="464"/>
      <c r="G1648" s="460"/>
    </row>
    <row r="1649" spans="2:7" x14ac:dyDescent="0.35">
      <c r="B1649" s="464"/>
      <c r="C1649" s="460"/>
      <c r="D1649" s="460"/>
      <c r="E1649" s="460"/>
      <c r="F1649" s="464"/>
      <c r="G1649" s="460"/>
    </row>
    <row r="1650" spans="2:7" x14ac:dyDescent="0.35">
      <c r="B1650" s="464"/>
      <c r="C1650" s="460"/>
      <c r="D1650" s="460"/>
      <c r="E1650" s="460"/>
      <c r="F1650" s="464"/>
      <c r="G1650" s="460"/>
    </row>
    <row r="1651" spans="2:7" x14ac:dyDescent="0.35">
      <c r="B1651" s="464"/>
      <c r="C1651" s="460"/>
      <c r="D1651" s="460"/>
      <c r="E1651" s="460"/>
      <c r="F1651" s="464"/>
      <c r="G1651" s="460"/>
    </row>
    <row r="1652" spans="2:7" x14ac:dyDescent="0.35">
      <c r="B1652" s="464"/>
      <c r="C1652" s="460"/>
      <c r="D1652" s="460"/>
      <c r="E1652" s="460"/>
      <c r="F1652" s="464"/>
      <c r="G1652" s="460"/>
    </row>
    <row r="1653" spans="2:7" x14ac:dyDescent="0.35">
      <c r="B1653" s="464"/>
      <c r="C1653" s="460"/>
      <c r="D1653" s="460"/>
      <c r="E1653" s="460"/>
      <c r="F1653" s="464"/>
      <c r="G1653" s="460"/>
    </row>
    <row r="1654" spans="2:7" x14ac:dyDescent="0.35">
      <c r="B1654" s="464"/>
      <c r="C1654" s="460"/>
      <c r="D1654" s="460"/>
      <c r="E1654" s="460"/>
      <c r="F1654" s="464"/>
      <c r="G1654" s="460"/>
    </row>
    <row r="1655" spans="2:7" x14ac:dyDescent="0.35">
      <c r="B1655" s="464"/>
      <c r="C1655" s="460"/>
      <c r="D1655" s="460"/>
      <c r="E1655" s="460"/>
      <c r="F1655" s="464"/>
      <c r="G1655" s="460"/>
    </row>
    <row r="1656" spans="2:7" x14ac:dyDescent="0.35">
      <c r="B1656" s="464"/>
      <c r="C1656" s="460"/>
      <c r="D1656" s="460"/>
      <c r="E1656" s="460"/>
      <c r="F1656" s="464"/>
      <c r="G1656" s="460"/>
    </row>
    <row r="1657" spans="2:7" x14ac:dyDescent="0.35">
      <c r="B1657" s="464"/>
      <c r="C1657" s="460"/>
      <c r="D1657" s="460"/>
      <c r="E1657" s="460"/>
      <c r="F1657" s="464"/>
      <c r="G1657" s="462"/>
    </row>
    <row r="1658" spans="2:7" x14ac:dyDescent="0.35">
      <c r="B1658" s="464"/>
      <c r="C1658" s="460"/>
      <c r="D1658" s="460"/>
      <c r="E1658" s="460"/>
      <c r="F1658" s="464"/>
      <c r="G1658" s="460"/>
    </row>
    <row r="1659" spans="2:7" x14ac:dyDescent="0.35">
      <c r="B1659" s="464"/>
      <c r="C1659" s="460"/>
      <c r="D1659" s="460"/>
      <c r="E1659" s="460"/>
      <c r="F1659" s="464"/>
      <c r="G1659" s="460"/>
    </row>
    <row r="1660" spans="2:7" x14ac:dyDescent="0.35">
      <c r="B1660" s="464"/>
      <c r="C1660" s="460"/>
      <c r="D1660" s="460"/>
      <c r="E1660" s="460"/>
      <c r="F1660" s="464"/>
      <c r="G1660" s="460"/>
    </row>
    <row r="1661" spans="2:7" x14ac:dyDescent="0.35">
      <c r="B1661" s="464"/>
      <c r="C1661" s="460"/>
      <c r="D1661" s="460"/>
      <c r="E1661" s="460"/>
      <c r="F1661" s="464"/>
      <c r="G1661" s="460"/>
    </row>
    <row r="1662" spans="2:7" x14ac:dyDescent="0.35">
      <c r="B1662" s="464"/>
      <c r="C1662" s="460"/>
      <c r="D1662" s="460"/>
      <c r="E1662" s="460"/>
      <c r="F1662" s="464"/>
      <c r="G1662" s="460"/>
    </row>
    <row r="1663" spans="2:7" x14ac:dyDescent="0.35">
      <c r="B1663" s="464"/>
      <c r="C1663" s="460"/>
      <c r="D1663" s="460"/>
      <c r="E1663" s="460"/>
      <c r="F1663" s="464"/>
      <c r="G1663" s="462"/>
    </row>
    <row r="1664" spans="2:7" x14ac:dyDescent="0.35">
      <c r="B1664" s="464"/>
      <c r="C1664" s="460"/>
      <c r="D1664" s="460"/>
      <c r="E1664" s="460"/>
      <c r="F1664" s="464"/>
      <c r="G1664" s="460"/>
    </row>
    <row r="1665" spans="2:7" x14ac:dyDescent="0.35">
      <c r="B1665" s="464"/>
      <c r="C1665" s="460"/>
      <c r="D1665" s="460"/>
      <c r="E1665" s="460"/>
      <c r="F1665" s="464"/>
      <c r="G1665" s="460"/>
    </row>
    <row r="1666" spans="2:7" x14ac:dyDescent="0.35">
      <c r="B1666" s="464"/>
      <c r="C1666" s="460"/>
      <c r="D1666" s="460"/>
      <c r="E1666" s="460"/>
      <c r="F1666" s="464"/>
      <c r="G1666" s="460"/>
    </row>
    <row r="1667" spans="2:7" x14ac:dyDescent="0.35">
      <c r="B1667" s="464"/>
      <c r="C1667" s="460"/>
      <c r="D1667" s="460"/>
      <c r="E1667" s="460"/>
      <c r="F1667" s="464"/>
      <c r="G1667" s="460"/>
    </row>
    <row r="1668" spans="2:7" x14ac:dyDescent="0.35">
      <c r="B1668" s="464"/>
      <c r="C1668" s="460"/>
      <c r="D1668" s="460"/>
      <c r="E1668" s="460"/>
      <c r="F1668" s="464"/>
      <c r="G1668" s="460"/>
    </row>
    <row r="1669" spans="2:7" x14ac:dyDescent="0.35">
      <c r="B1669" s="464"/>
      <c r="C1669" s="460"/>
      <c r="D1669" s="460"/>
      <c r="E1669" s="460"/>
      <c r="F1669" s="464"/>
      <c r="G1669" s="460"/>
    </row>
    <row r="1670" spans="2:7" x14ac:dyDescent="0.35">
      <c r="B1670" s="464"/>
      <c r="C1670" s="460"/>
      <c r="D1670" s="460"/>
      <c r="E1670" s="460"/>
      <c r="F1670" s="464"/>
      <c r="G1670" s="460"/>
    </row>
    <row r="1671" spans="2:7" x14ac:dyDescent="0.35">
      <c r="B1671" s="464"/>
      <c r="C1671" s="460"/>
      <c r="D1671" s="460"/>
      <c r="E1671" s="460"/>
      <c r="F1671" s="464"/>
      <c r="G1671" s="460"/>
    </row>
    <row r="1672" spans="2:7" x14ac:dyDescent="0.35">
      <c r="B1672" s="464"/>
      <c r="C1672" s="460"/>
      <c r="D1672" s="460"/>
      <c r="E1672" s="460"/>
      <c r="F1672" s="464"/>
      <c r="G1672" s="460"/>
    </row>
    <row r="1673" spans="2:7" x14ac:dyDescent="0.35">
      <c r="B1673" s="464"/>
      <c r="C1673" s="460"/>
      <c r="D1673" s="460"/>
      <c r="E1673" s="460"/>
      <c r="F1673" s="464"/>
      <c r="G1673" s="460"/>
    </row>
    <row r="1674" spans="2:7" x14ac:dyDescent="0.35">
      <c r="B1674" s="464"/>
      <c r="C1674" s="460"/>
      <c r="D1674" s="460"/>
      <c r="E1674" s="460"/>
      <c r="F1674" s="464"/>
      <c r="G1674" s="460"/>
    </row>
    <row r="1675" spans="2:7" x14ac:dyDescent="0.35">
      <c r="B1675" s="464"/>
      <c r="C1675" s="460"/>
      <c r="D1675" s="460"/>
      <c r="E1675" s="460"/>
      <c r="F1675" s="464"/>
      <c r="G1675" s="460"/>
    </row>
    <row r="1676" spans="2:7" x14ac:dyDescent="0.35">
      <c r="B1676" s="464"/>
      <c r="C1676" s="460"/>
      <c r="D1676" s="460"/>
      <c r="E1676" s="460"/>
      <c r="F1676" s="464"/>
      <c r="G1676" s="460"/>
    </row>
    <row r="1677" spans="2:7" x14ac:dyDescent="0.35">
      <c r="B1677" s="464"/>
      <c r="C1677" s="460"/>
      <c r="D1677" s="460"/>
      <c r="E1677" s="460"/>
      <c r="F1677" s="464"/>
      <c r="G1677" s="460"/>
    </row>
    <row r="1678" spans="2:7" x14ac:dyDescent="0.35">
      <c r="B1678" s="464"/>
      <c r="C1678" s="460"/>
      <c r="D1678" s="460"/>
      <c r="E1678" s="460"/>
      <c r="F1678" s="464"/>
      <c r="G1678" s="460"/>
    </row>
    <row r="1679" spans="2:7" x14ac:dyDescent="0.35">
      <c r="B1679" s="464"/>
      <c r="C1679" s="460"/>
      <c r="D1679" s="460"/>
      <c r="E1679" s="460"/>
      <c r="F1679" s="464"/>
      <c r="G1679" s="460"/>
    </row>
    <row r="1680" spans="2:7" x14ac:dyDescent="0.35">
      <c r="B1680" s="464"/>
      <c r="C1680" s="460"/>
      <c r="D1680" s="460"/>
      <c r="E1680" s="460"/>
      <c r="F1680" s="464"/>
      <c r="G1680" s="460"/>
    </row>
    <row r="1681" spans="2:7" x14ac:dyDescent="0.35">
      <c r="B1681" s="464"/>
      <c r="C1681" s="460"/>
      <c r="D1681" s="460"/>
      <c r="E1681" s="460"/>
      <c r="F1681" s="464"/>
      <c r="G1681" s="460"/>
    </row>
    <row r="1682" spans="2:7" x14ac:dyDescent="0.35">
      <c r="B1682" s="464"/>
      <c r="C1682" s="460"/>
      <c r="D1682" s="460"/>
      <c r="E1682" s="460"/>
      <c r="F1682" s="464"/>
      <c r="G1682" s="460"/>
    </row>
    <row r="1683" spans="2:7" x14ac:dyDescent="0.35">
      <c r="B1683" s="464"/>
      <c r="C1683" s="460"/>
      <c r="D1683" s="460"/>
      <c r="E1683" s="460"/>
      <c r="F1683" s="464"/>
      <c r="G1683" s="460"/>
    </row>
    <row r="1684" spans="2:7" x14ac:dyDescent="0.35">
      <c r="B1684" s="464"/>
      <c r="C1684" s="460"/>
      <c r="D1684" s="460"/>
      <c r="E1684" s="460"/>
      <c r="F1684" s="464"/>
      <c r="G1684" s="460"/>
    </row>
    <row r="1685" spans="2:7" x14ac:dyDescent="0.35">
      <c r="B1685" s="464"/>
      <c r="C1685" s="460"/>
      <c r="D1685" s="460"/>
      <c r="E1685" s="460"/>
      <c r="F1685" s="464"/>
      <c r="G1685" s="460"/>
    </row>
    <row r="1686" spans="2:7" x14ac:dyDescent="0.35">
      <c r="B1686" s="464"/>
      <c r="C1686" s="460"/>
      <c r="D1686" s="460"/>
      <c r="E1686" s="460"/>
      <c r="F1686" s="464"/>
      <c r="G1686" s="460"/>
    </row>
    <row r="1687" spans="2:7" x14ac:dyDescent="0.35">
      <c r="B1687" s="464"/>
      <c r="C1687" s="460"/>
      <c r="D1687" s="460"/>
      <c r="E1687" s="460"/>
      <c r="F1687" s="464"/>
      <c r="G1687" s="460"/>
    </row>
    <row r="1688" spans="2:7" x14ac:dyDescent="0.35">
      <c r="B1688" s="464"/>
      <c r="C1688" s="460"/>
      <c r="D1688" s="460"/>
      <c r="E1688" s="460"/>
      <c r="F1688" s="464"/>
      <c r="G1688" s="460"/>
    </row>
    <row r="1689" spans="2:7" x14ac:dyDescent="0.35">
      <c r="B1689" s="464"/>
      <c r="C1689" s="460"/>
      <c r="D1689" s="460"/>
      <c r="E1689" s="460"/>
      <c r="F1689" s="464"/>
      <c r="G1689" s="460"/>
    </row>
    <row r="1690" spans="2:7" x14ac:dyDescent="0.35">
      <c r="B1690" s="464"/>
      <c r="C1690" s="460"/>
      <c r="D1690" s="460"/>
      <c r="E1690" s="460"/>
      <c r="F1690" s="464"/>
      <c r="G1690" s="460"/>
    </row>
    <row r="1691" spans="2:7" x14ac:dyDescent="0.35">
      <c r="B1691" s="464"/>
      <c r="C1691" s="460"/>
      <c r="D1691" s="460"/>
      <c r="E1691" s="460"/>
      <c r="F1691" s="464"/>
      <c r="G1691" s="460"/>
    </row>
    <row r="1692" spans="2:7" x14ac:dyDescent="0.35">
      <c r="B1692" s="464"/>
      <c r="C1692" s="460"/>
      <c r="D1692" s="460"/>
      <c r="E1692" s="460"/>
      <c r="F1692" s="464"/>
      <c r="G1692" s="460"/>
    </row>
    <row r="1693" spans="2:7" x14ac:dyDescent="0.35">
      <c r="B1693" s="464"/>
      <c r="C1693" s="460"/>
      <c r="D1693" s="460"/>
      <c r="E1693" s="460"/>
      <c r="F1693" s="464"/>
      <c r="G1693" s="460"/>
    </row>
    <row r="1694" spans="2:7" x14ac:dyDescent="0.35">
      <c r="B1694" s="464"/>
      <c r="C1694" s="460"/>
      <c r="D1694" s="460"/>
      <c r="E1694" s="460"/>
      <c r="F1694" s="464"/>
      <c r="G1694" s="460"/>
    </row>
    <row r="1695" spans="2:7" x14ac:dyDescent="0.35">
      <c r="B1695" s="464"/>
      <c r="C1695" s="460"/>
      <c r="D1695" s="460"/>
      <c r="E1695" s="460"/>
      <c r="F1695" s="464"/>
      <c r="G1695" s="460"/>
    </row>
    <row r="1696" spans="2:7" x14ac:dyDescent="0.35">
      <c r="B1696" s="464"/>
      <c r="C1696" s="460"/>
      <c r="D1696" s="460"/>
      <c r="E1696" s="460"/>
      <c r="F1696" s="464"/>
      <c r="G1696" s="460"/>
    </row>
    <row r="1697" spans="2:7" x14ac:dyDescent="0.35">
      <c r="B1697" s="464"/>
      <c r="C1697" s="460"/>
      <c r="D1697" s="460"/>
      <c r="E1697" s="460"/>
      <c r="F1697" s="464"/>
      <c r="G1697" s="460"/>
    </row>
    <row r="1698" spans="2:7" x14ac:dyDescent="0.35">
      <c r="B1698" s="464"/>
      <c r="C1698" s="460"/>
      <c r="D1698" s="460"/>
      <c r="E1698" s="460"/>
      <c r="F1698" s="464"/>
      <c r="G1698" s="460"/>
    </row>
    <row r="1699" spans="2:7" x14ac:dyDescent="0.35">
      <c r="B1699" s="464"/>
      <c r="C1699" s="460"/>
      <c r="D1699" s="460"/>
      <c r="E1699" s="462"/>
      <c r="F1699" s="464"/>
      <c r="G1699" s="460"/>
    </row>
    <row r="1700" spans="2:7" x14ac:dyDescent="0.35">
      <c r="B1700" s="464"/>
      <c r="C1700" s="460"/>
      <c r="D1700" s="460"/>
      <c r="E1700" s="460"/>
      <c r="F1700" s="464"/>
      <c r="G1700" s="460"/>
    </row>
    <row r="1701" spans="2:7" x14ac:dyDescent="0.35">
      <c r="B1701" s="464"/>
      <c r="C1701" s="460"/>
      <c r="D1701" s="460"/>
      <c r="E1701" s="460"/>
      <c r="F1701" s="464"/>
      <c r="G1701" s="460"/>
    </row>
    <row r="1702" spans="2:7" x14ac:dyDescent="0.35">
      <c r="B1702" s="464"/>
      <c r="C1702" s="460"/>
      <c r="D1702" s="460"/>
      <c r="E1702" s="460"/>
      <c r="F1702" s="464"/>
      <c r="G1702" s="460"/>
    </row>
    <row r="1703" spans="2:7" x14ac:dyDescent="0.35">
      <c r="B1703" s="464"/>
      <c r="C1703" s="460"/>
      <c r="D1703" s="460"/>
      <c r="E1703" s="460"/>
      <c r="F1703" s="464"/>
      <c r="G1703" s="460"/>
    </row>
    <row r="1704" spans="2:7" x14ac:dyDescent="0.35">
      <c r="B1704" s="464"/>
      <c r="C1704" s="460"/>
      <c r="D1704" s="460"/>
      <c r="E1704" s="460"/>
      <c r="F1704" s="464"/>
      <c r="G1704" s="460"/>
    </row>
    <row r="1705" spans="2:7" x14ac:dyDescent="0.35">
      <c r="B1705" s="464"/>
      <c r="C1705" s="460"/>
      <c r="D1705" s="460"/>
      <c r="E1705" s="460"/>
      <c r="F1705" s="464"/>
      <c r="G1705" s="460"/>
    </row>
    <row r="1706" spans="2:7" x14ac:dyDescent="0.35">
      <c r="B1706" s="464"/>
      <c r="C1706" s="460"/>
      <c r="D1706" s="460"/>
      <c r="E1706" s="460"/>
      <c r="F1706" s="464"/>
      <c r="G1706" s="460"/>
    </row>
    <row r="1707" spans="2:7" x14ac:dyDescent="0.35">
      <c r="B1707" s="464"/>
      <c r="C1707" s="460"/>
      <c r="D1707" s="460"/>
      <c r="E1707" s="460"/>
      <c r="F1707" s="464"/>
      <c r="G1707" s="460"/>
    </row>
    <row r="1708" spans="2:7" x14ac:dyDescent="0.35">
      <c r="B1708" s="464"/>
      <c r="C1708" s="460"/>
      <c r="D1708" s="460"/>
      <c r="E1708" s="460"/>
      <c r="F1708" s="464"/>
      <c r="G1708" s="460"/>
    </row>
    <row r="1709" spans="2:7" x14ac:dyDescent="0.35">
      <c r="B1709" s="464"/>
      <c r="C1709" s="460"/>
      <c r="D1709" s="460"/>
      <c r="E1709" s="460"/>
      <c r="F1709" s="464"/>
      <c r="G1709" s="460"/>
    </row>
    <row r="1710" spans="2:7" x14ac:dyDescent="0.35">
      <c r="B1710" s="464"/>
      <c r="C1710" s="460"/>
      <c r="D1710" s="460"/>
      <c r="E1710" s="460"/>
      <c r="F1710" s="464"/>
      <c r="G1710" s="460"/>
    </row>
    <row r="1711" spans="2:7" x14ac:dyDescent="0.35">
      <c r="B1711" s="464"/>
      <c r="C1711" s="460"/>
      <c r="D1711" s="460"/>
      <c r="E1711" s="460"/>
      <c r="F1711" s="464"/>
      <c r="G1711" s="460"/>
    </row>
    <row r="1712" spans="2:7" x14ac:dyDescent="0.35">
      <c r="B1712" s="464"/>
      <c r="C1712" s="460"/>
      <c r="D1712" s="460"/>
      <c r="E1712" s="460"/>
      <c r="F1712" s="464"/>
      <c r="G1712" s="460"/>
    </row>
    <row r="1713" spans="2:7" x14ac:dyDescent="0.35">
      <c r="B1713" s="464"/>
      <c r="C1713" s="460"/>
      <c r="D1713" s="460"/>
      <c r="E1713" s="460"/>
      <c r="F1713" s="464"/>
      <c r="G1713" s="460"/>
    </row>
    <row r="1714" spans="2:7" x14ac:dyDescent="0.35">
      <c r="B1714" s="464"/>
      <c r="C1714" s="460"/>
      <c r="D1714" s="460"/>
      <c r="E1714" s="460"/>
      <c r="F1714" s="464"/>
      <c r="G1714" s="460"/>
    </row>
    <row r="1715" spans="2:7" x14ac:dyDescent="0.35">
      <c r="B1715" s="464"/>
      <c r="C1715" s="460"/>
      <c r="D1715" s="460"/>
      <c r="E1715" s="460"/>
      <c r="F1715" s="464"/>
      <c r="G1715" s="460"/>
    </row>
    <row r="1716" spans="2:7" x14ac:dyDescent="0.35">
      <c r="B1716" s="464"/>
      <c r="C1716" s="460"/>
      <c r="D1716" s="460"/>
      <c r="E1716" s="460"/>
      <c r="F1716" s="464"/>
      <c r="G1716" s="460"/>
    </row>
    <row r="1717" spans="2:7" x14ac:dyDescent="0.35">
      <c r="B1717" s="464"/>
      <c r="C1717" s="460"/>
      <c r="D1717" s="460"/>
      <c r="E1717" s="460"/>
      <c r="F1717" s="464"/>
      <c r="G1717" s="460"/>
    </row>
    <row r="1718" spans="2:7" x14ac:dyDescent="0.35">
      <c r="B1718" s="464"/>
      <c r="C1718" s="460"/>
      <c r="D1718" s="460"/>
      <c r="E1718" s="460"/>
      <c r="F1718" s="464"/>
      <c r="G1718" s="460"/>
    </row>
    <row r="1719" spans="2:7" x14ac:dyDescent="0.35">
      <c r="B1719" s="464"/>
      <c r="C1719" s="460"/>
      <c r="D1719" s="460"/>
      <c r="E1719" s="460"/>
      <c r="F1719" s="464"/>
      <c r="G1719" s="460"/>
    </row>
    <row r="1720" spans="2:7" x14ac:dyDescent="0.35">
      <c r="B1720" s="464"/>
      <c r="C1720" s="460"/>
      <c r="D1720" s="460"/>
      <c r="E1720" s="460"/>
      <c r="F1720" s="464"/>
      <c r="G1720" s="460"/>
    </row>
    <row r="1721" spans="2:7" x14ac:dyDescent="0.35">
      <c r="B1721" s="464"/>
      <c r="C1721" s="460"/>
      <c r="D1721" s="460"/>
      <c r="E1721" s="460"/>
      <c r="F1721" s="464"/>
      <c r="G1721" s="460"/>
    </row>
    <row r="1722" spans="2:7" x14ac:dyDescent="0.35">
      <c r="B1722" s="464"/>
      <c r="C1722" s="460"/>
      <c r="D1722" s="460"/>
      <c r="E1722" s="460"/>
      <c r="F1722" s="464"/>
      <c r="G1722" s="460"/>
    </row>
    <row r="1723" spans="2:7" x14ac:dyDescent="0.35">
      <c r="B1723" s="464"/>
      <c r="C1723" s="460"/>
      <c r="D1723" s="460"/>
      <c r="E1723" s="460"/>
      <c r="F1723" s="464"/>
      <c r="G1723" s="460"/>
    </row>
    <row r="1724" spans="2:7" x14ac:dyDescent="0.35">
      <c r="B1724" s="464"/>
      <c r="C1724" s="460"/>
      <c r="D1724" s="460"/>
      <c r="E1724" s="460"/>
      <c r="F1724" s="464"/>
      <c r="G1724" s="460"/>
    </row>
    <row r="1725" spans="2:7" x14ac:dyDescent="0.35">
      <c r="B1725" s="464"/>
      <c r="C1725" s="460"/>
      <c r="D1725" s="460"/>
      <c r="E1725" s="460"/>
      <c r="F1725" s="464"/>
      <c r="G1725" s="460"/>
    </row>
    <row r="1726" spans="2:7" x14ac:dyDescent="0.35">
      <c r="B1726" s="464"/>
      <c r="C1726" s="460"/>
      <c r="D1726" s="460"/>
      <c r="E1726" s="460"/>
      <c r="F1726" s="464"/>
      <c r="G1726" s="460"/>
    </row>
    <row r="1727" spans="2:7" x14ac:dyDescent="0.35">
      <c r="B1727" s="464"/>
      <c r="C1727" s="460"/>
      <c r="D1727" s="460"/>
      <c r="E1727" s="460"/>
      <c r="F1727" s="464"/>
      <c r="G1727" s="460"/>
    </row>
    <row r="1728" spans="2:7" x14ac:dyDescent="0.35">
      <c r="B1728" s="464"/>
      <c r="C1728" s="460"/>
      <c r="D1728" s="460"/>
      <c r="E1728" s="460"/>
      <c r="F1728" s="464"/>
      <c r="G1728" s="460"/>
    </row>
    <row r="1729" spans="2:7" x14ac:dyDescent="0.35">
      <c r="B1729" s="464"/>
      <c r="C1729" s="460"/>
      <c r="D1729" s="460"/>
      <c r="E1729" s="460"/>
      <c r="F1729" s="464"/>
      <c r="G1729" s="460"/>
    </row>
    <row r="1730" spans="2:7" x14ac:dyDescent="0.35">
      <c r="B1730" s="464"/>
      <c r="C1730" s="460"/>
      <c r="D1730" s="460"/>
      <c r="E1730" s="460"/>
      <c r="F1730" s="464"/>
      <c r="G1730" s="460"/>
    </row>
    <row r="1731" spans="2:7" x14ac:dyDescent="0.35">
      <c r="B1731" s="464"/>
      <c r="C1731" s="460"/>
      <c r="D1731" s="460"/>
      <c r="E1731" s="460"/>
      <c r="F1731" s="464"/>
      <c r="G1731" s="460"/>
    </row>
    <row r="1732" spans="2:7" x14ac:dyDescent="0.35">
      <c r="B1732" s="464"/>
      <c r="C1732" s="460"/>
      <c r="D1732" s="460"/>
      <c r="E1732" s="460"/>
      <c r="F1732" s="464"/>
      <c r="G1732" s="460"/>
    </row>
    <row r="1733" spans="2:7" x14ac:dyDescent="0.35">
      <c r="B1733" s="464"/>
      <c r="C1733" s="460"/>
      <c r="D1733" s="460"/>
      <c r="E1733" s="460"/>
      <c r="F1733" s="464"/>
      <c r="G1733" s="460"/>
    </row>
    <row r="1734" spans="2:7" x14ac:dyDescent="0.35">
      <c r="B1734" s="464"/>
      <c r="C1734" s="460"/>
      <c r="D1734" s="460"/>
      <c r="E1734" s="460"/>
      <c r="F1734" s="464"/>
      <c r="G1734" s="460"/>
    </row>
    <row r="1735" spans="2:7" x14ac:dyDescent="0.35">
      <c r="B1735" s="464"/>
      <c r="C1735" s="460"/>
      <c r="D1735" s="460"/>
      <c r="E1735" s="460"/>
      <c r="F1735" s="464"/>
      <c r="G1735" s="460"/>
    </row>
    <row r="1736" spans="2:7" x14ac:dyDescent="0.35">
      <c r="B1736" s="464"/>
      <c r="C1736" s="460"/>
      <c r="D1736" s="460"/>
      <c r="E1736" s="460"/>
      <c r="F1736" s="464"/>
      <c r="G1736" s="460"/>
    </row>
    <row r="1737" spans="2:7" x14ac:dyDescent="0.35">
      <c r="B1737" s="464"/>
      <c r="C1737" s="460"/>
      <c r="D1737" s="460"/>
      <c r="E1737" s="460"/>
      <c r="F1737" s="464"/>
      <c r="G1737" s="460"/>
    </row>
    <row r="1738" spans="2:7" x14ac:dyDescent="0.35">
      <c r="B1738" s="464"/>
      <c r="C1738" s="460"/>
      <c r="D1738" s="460"/>
      <c r="E1738" s="460"/>
      <c r="F1738" s="464"/>
      <c r="G1738" s="460"/>
    </row>
    <row r="1739" spans="2:7" x14ac:dyDescent="0.35">
      <c r="B1739" s="464"/>
      <c r="C1739" s="460"/>
      <c r="D1739" s="460"/>
      <c r="E1739" s="460"/>
      <c r="F1739" s="464"/>
      <c r="G1739" s="460"/>
    </row>
    <row r="1740" spans="2:7" x14ac:dyDescent="0.35">
      <c r="B1740" s="464"/>
      <c r="C1740" s="460"/>
      <c r="D1740" s="460"/>
      <c r="E1740" s="460"/>
      <c r="F1740" s="464"/>
      <c r="G1740" s="460"/>
    </row>
    <row r="1741" spans="2:7" x14ac:dyDescent="0.35">
      <c r="B1741" s="464"/>
      <c r="C1741" s="460"/>
      <c r="D1741" s="460"/>
      <c r="E1741" s="460"/>
      <c r="F1741" s="464"/>
      <c r="G1741" s="460"/>
    </row>
    <row r="1742" spans="2:7" x14ac:dyDescent="0.35">
      <c r="B1742" s="464"/>
      <c r="C1742" s="460"/>
      <c r="D1742" s="460"/>
      <c r="E1742" s="460"/>
      <c r="F1742" s="464"/>
      <c r="G1742" s="460"/>
    </row>
    <row r="1743" spans="2:7" x14ac:dyDescent="0.35">
      <c r="B1743" s="464"/>
      <c r="C1743" s="460"/>
      <c r="D1743" s="460"/>
      <c r="E1743" s="460"/>
      <c r="F1743" s="464"/>
      <c r="G1743" s="460"/>
    </row>
    <row r="1744" spans="2:7" x14ac:dyDescent="0.35">
      <c r="B1744" s="464"/>
      <c r="C1744" s="460"/>
      <c r="D1744" s="460"/>
      <c r="E1744" s="460"/>
      <c r="F1744" s="464"/>
      <c r="G1744" s="460"/>
    </row>
    <row r="1745" spans="2:7" x14ac:dyDescent="0.35">
      <c r="B1745" s="464"/>
      <c r="C1745" s="460"/>
      <c r="D1745" s="460"/>
      <c r="E1745" s="460"/>
      <c r="F1745" s="464"/>
      <c r="G1745" s="460"/>
    </row>
    <row r="1746" spans="2:7" x14ac:dyDescent="0.35">
      <c r="B1746" s="464"/>
      <c r="C1746" s="460"/>
      <c r="D1746" s="460"/>
      <c r="E1746" s="460"/>
      <c r="F1746" s="464"/>
      <c r="G1746" s="460"/>
    </row>
    <row r="1747" spans="2:7" x14ac:dyDescent="0.35">
      <c r="B1747" s="464"/>
      <c r="C1747" s="460"/>
      <c r="D1747" s="460"/>
      <c r="E1747" s="460"/>
      <c r="F1747" s="464"/>
      <c r="G1747" s="460"/>
    </row>
    <row r="1748" spans="2:7" x14ac:dyDescent="0.35">
      <c r="B1748" s="464"/>
      <c r="C1748" s="460"/>
      <c r="D1748" s="460"/>
      <c r="E1748" s="460"/>
      <c r="F1748" s="464"/>
      <c r="G1748" s="460"/>
    </row>
    <row r="1749" spans="2:7" x14ac:dyDescent="0.35">
      <c r="B1749" s="464"/>
      <c r="C1749" s="460"/>
      <c r="D1749" s="460"/>
      <c r="E1749" s="460"/>
      <c r="F1749" s="464"/>
      <c r="G1749" s="460"/>
    </row>
    <row r="1750" spans="2:7" x14ac:dyDescent="0.35">
      <c r="B1750" s="464"/>
      <c r="C1750" s="460"/>
      <c r="D1750" s="460"/>
      <c r="E1750" s="460"/>
      <c r="F1750" s="464"/>
      <c r="G1750" s="460"/>
    </row>
    <row r="1751" spans="2:7" x14ac:dyDescent="0.35">
      <c r="B1751" s="464"/>
      <c r="C1751" s="460"/>
      <c r="D1751" s="460"/>
      <c r="E1751" s="460"/>
      <c r="F1751" s="464"/>
      <c r="G1751" s="460"/>
    </row>
    <row r="1752" spans="2:7" x14ac:dyDescent="0.35">
      <c r="B1752" s="464"/>
      <c r="C1752" s="460"/>
      <c r="D1752" s="460"/>
      <c r="E1752" s="460"/>
      <c r="F1752" s="464"/>
      <c r="G1752" s="460"/>
    </row>
    <row r="1753" spans="2:7" x14ac:dyDescent="0.35">
      <c r="B1753" s="464"/>
      <c r="C1753" s="460"/>
      <c r="D1753" s="460"/>
      <c r="E1753" s="460"/>
      <c r="F1753" s="464"/>
      <c r="G1753" s="460"/>
    </row>
    <row r="1754" spans="2:7" x14ac:dyDescent="0.35">
      <c r="B1754" s="464"/>
      <c r="C1754" s="460"/>
      <c r="D1754" s="460"/>
      <c r="E1754" s="460"/>
      <c r="F1754" s="464"/>
      <c r="G1754" s="460"/>
    </row>
    <row r="1755" spans="2:7" x14ac:dyDescent="0.35">
      <c r="B1755" s="464"/>
      <c r="C1755" s="460"/>
      <c r="D1755" s="460"/>
      <c r="E1755" s="460"/>
      <c r="F1755" s="464"/>
      <c r="G1755" s="460"/>
    </row>
    <row r="1756" spans="2:7" x14ac:dyDescent="0.35">
      <c r="B1756" s="464"/>
      <c r="C1756" s="460"/>
      <c r="D1756" s="460"/>
      <c r="E1756" s="460"/>
      <c r="F1756" s="464"/>
      <c r="G1756" s="460"/>
    </row>
    <row r="1757" spans="2:7" x14ac:dyDescent="0.35">
      <c r="B1757" s="464"/>
      <c r="C1757" s="460"/>
      <c r="D1757" s="460"/>
      <c r="E1757" s="460"/>
      <c r="F1757" s="464"/>
      <c r="G1757" s="460"/>
    </row>
    <row r="1758" spans="2:7" x14ac:dyDescent="0.35">
      <c r="B1758" s="464"/>
      <c r="C1758" s="460"/>
      <c r="D1758" s="460"/>
      <c r="E1758" s="460"/>
      <c r="F1758" s="464"/>
      <c r="G1758" s="460"/>
    </row>
    <row r="1759" spans="2:7" x14ac:dyDescent="0.35">
      <c r="B1759" s="464"/>
      <c r="C1759" s="460"/>
      <c r="D1759" s="460"/>
      <c r="E1759" s="460"/>
      <c r="F1759" s="464"/>
      <c r="G1759" s="460"/>
    </row>
    <row r="1760" spans="2:7" x14ac:dyDescent="0.35">
      <c r="B1760" s="464"/>
      <c r="C1760" s="460"/>
      <c r="D1760" s="460"/>
      <c r="E1760" s="460"/>
      <c r="F1760" s="464"/>
      <c r="G1760" s="460"/>
    </row>
    <row r="1761" spans="2:7" x14ac:dyDescent="0.35">
      <c r="B1761" s="464"/>
      <c r="C1761" s="460"/>
      <c r="D1761" s="460"/>
      <c r="E1761" s="460"/>
      <c r="F1761" s="464"/>
      <c r="G1761" s="460"/>
    </row>
    <row r="1762" spans="2:7" x14ac:dyDescent="0.35">
      <c r="B1762" s="464"/>
      <c r="C1762" s="460"/>
      <c r="D1762" s="460"/>
      <c r="E1762" s="460"/>
      <c r="F1762" s="464"/>
      <c r="G1762" s="460"/>
    </row>
    <row r="1763" spans="2:7" x14ac:dyDescent="0.35">
      <c r="B1763" s="464"/>
      <c r="C1763" s="460"/>
      <c r="D1763" s="460"/>
      <c r="E1763" s="460"/>
      <c r="F1763" s="464"/>
      <c r="G1763" s="460"/>
    </row>
    <row r="1764" spans="2:7" x14ac:dyDescent="0.35">
      <c r="B1764" s="464"/>
      <c r="C1764" s="460"/>
      <c r="D1764" s="460"/>
      <c r="E1764" s="460"/>
      <c r="F1764" s="464"/>
      <c r="G1764" s="460"/>
    </row>
    <row r="1765" spans="2:7" x14ac:dyDescent="0.35">
      <c r="B1765" s="464"/>
      <c r="C1765" s="460"/>
      <c r="D1765" s="460"/>
      <c r="E1765" s="460"/>
      <c r="F1765" s="464"/>
      <c r="G1765" s="460"/>
    </row>
    <row r="1766" spans="2:7" x14ac:dyDescent="0.35">
      <c r="B1766" s="464"/>
      <c r="C1766" s="460"/>
      <c r="D1766" s="460"/>
      <c r="E1766" s="460"/>
      <c r="F1766" s="464"/>
      <c r="G1766" s="460"/>
    </row>
    <row r="1767" spans="2:7" x14ac:dyDescent="0.35">
      <c r="B1767" s="464"/>
      <c r="C1767" s="460"/>
      <c r="D1767" s="460"/>
      <c r="E1767" s="460"/>
      <c r="F1767" s="464"/>
      <c r="G1767" s="460"/>
    </row>
    <row r="1768" spans="2:7" x14ac:dyDescent="0.35">
      <c r="B1768" s="464"/>
      <c r="C1768" s="460"/>
      <c r="D1768" s="460"/>
      <c r="E1768" s="460"/>
      <c r="F1768" s="464"/>
      <c r="G1768" s="460"/>
    </row>
    <row r="1769" spans="2:7" x14ac:dyDescent="0.35">
      <c r="B1769" s="464"/>
      <c r="C1769" s="460"/>
      <c r="D1769" s="460"/>
      <c r="E1769" s="460"/>
      <c r="F1769" s="464"/>
      <c r="G1769" s="460"/>
    </row>
    <row r="1770" spans="2:7" x14ac:dyDescent="0.35">
      <c r="B1770" s="464"/>
      <c r="C1770" s="460"/>
      <c r="D1770" s="460"/>
      <c r="E1770" s="460"/>
      <c r="F1770" s="464"/>
      <c r="G1770" s="460"/>
    </row>
    <row r="1771" spans="2:7" x14ac:dyDescent="0.35">
      <c r="B1771" s="464"/>
      <c r="C1771" s="460"/>
      <c r="D1771" s="460"/>
      <c r="E1771" s="460"/>
      <c r="F1771" s="464"/>
      <c r="G1771" s="460"/>
    </row>
    <row r="1772" spans="2:7" x14ac:dyDescent="0.35">
      <c r="B1772" s="464"/>
      <c r="C1772" s="460"/>
      <c r="D1772" s="460"/>
      <c r="E1772" s="460"/>
      <c r="F1772" s="464"/>
      <c r="G1772" s="460"/>
    </row>
    <row r="1773" spans="2:7" x14ac:dyDescent="0.35">
      <c r="B1773" s="464"/>
      <c r="C1773" s="460"/>
      <c r="D1773" s="460"/>
      <c r="E1773" s="460"/>
      <c r="F1773" s="464"/>
      <c r="G1773" s="460"/>
    </row>
    <row r="1774" spans="2:7" x14ac:dyDescent="0.35">
      <c r="B1774" s="464"/>
      <c r="C1774" s="460"/>
      <c r="D1774" s="460"/>
      <c r="E1774" s="460"/>
      <c r="F1774" s="464"/>
      <c r="G1774" s="460"/>
    </row>
    <row r="1775" spans="2:7" x14ac:dyDescent="0.35">
      <c r="B1775" s="464"/>
      <c r="C1775" s="460"/>
      <c r="D1775" s="460"/>
      <c r="E1775" s="460"/>
      <c r="F1775" s="464"/>
      <c r="G1775" s="460"/>
    </row>
    <row r="1776" spans="2:7" x14ac:dyDescent="0.35">
      <c r="B1776" s="464"/>
      <c r="C1776" s="460"/>
      <c r="D1776" s="460"/>
      <c r="E1776" s="460"/>
      <c r="F1776" s="464"/>
      <c r="G1776" s="460"/>
    </row>
    <row r="1777" spans="2:7" x14ac:dyDescent="0.35">
      <c r="B1777" s="464"/>
      <c r="C1777" s="460"/>
      <c r="D1777" s="460"/>
      <c r="E1777" s="460"/>
      <c r="F1777" s="464"/>
      <c r="G1777" s="460"/>
    </row>
    <row r="1778" spans="2:7" x14ac:dyDescent="0.35">
      <c r="B1778" s="464"/>
      <c r="C1778" s="460"/>
      <c r="D1778" s="460"/>
      <c r="E1778" s="460"/>
      <c r="F1778" s="464"/>
      <c r="G1778" s="460"/>
    </row>
    <row r="1779" spans="2:7" x14ac:dyDescent="0.35">
      <c r="B1779" s="464"/>
      <c r="C1779" s="460"/>
      <c r="D1779" s="460"/>
      <c r="E1779" s="460"/>
      <c r="F1779" s="464"/>
      <c r="G1779" s="460"/>
    </row>
    <row r="1780" spans="2:7" x14ac:dyDescent="0.35">
      <c r="B1780" s="464"/>
      <c r="C1780" s="460"/>
      <c r="D1780" s="460"/>
      <c r="E1780" s="460"/>
      <c r="F1780" s="464"/>
      <c r="G1780" s="460"/>
    </row>
    <row r="1781" spans="2:7" x14ac:dyDescent="0.35">
      <c r="B1781" s="464"/>
      <c r="C1781" s="460"/>
      <c r="D1781" s="460"/>
      <c r="E1781" s="460"/>
      <c r="F1781" s="464"/>
      <c r="G1781" s="460"/>
    </row>
    <row r="1782" spans="2:7" x14ac:dyDescent="0.35">
      <c r="B1782" s="464"/>
      <c r="C1782" s="460"/>
      <c r="D1782" s="460"/>
      <c r="E1782" s="460"/>
      <c r="F1782" s="464"/>
      <c r="G1782" s="460"/>
    </row>
    <row r="1783" spans="2:7" x14ac:dyDescent="0.35">
      <c r="B1783" s="464"/>
      <c r="C1783" s="460"/>
      <c r="D1783" s="460"/>
      <c r="E1783" s="460"/>
      <c r="F1783" s="464"/>
      <c r="G1783" s="460"/>
    </row>
    <row r="1784" spans="2:7" x14ac:dyDescent="0.35">
      <c r="B1784" s="464"/>
      <c r="C1784" s="460"/>
      <c r="D1784" s="460"/>
      <c r="E1784" s="460"/>
      <c r="F1784" s="464"/>
      <c r="G1784" s="460"/>
    </row>
    <row r="1785" spans="2:7" x14ac:dyDescent="0.35">
      <c r="B1785" s="464"/>
      <c r="C1785" s="460"/>
      <c r="D1785" s="460"/>
      <c r="E1785" s="460"/>
      <c r="F1785" s="464"/>
      <c r="G1785" s="460"/>
    </row>
    <row r="1786" spans="2:7" x14ac:dyDescent="0.35">
      <c r="B1786" s="464"/>
      <c r="C1786" s="460"/>
      <c r="D1786" s="460"/>
      <c r="E1786" s="460"/>
      <c r="F1786" s="464"/>
      <c r="G1786" s="460"/>
    </row>
    <row r="1787" spans="2:7" x14ac:dyDescent="0.35">
      <c r="B1787" s="464"/>
      <c r="C1787" s="460"/>
      <c r="D1787" s="460"/>
      <c r="E1787" s="460"/>
      <c r="F1787" s="464"/>
      <c r="G1787" s="460"/>
    </row>
    <row r="1788" spans="2:7" x14ac:dyDescent="0.35">
      <c r="B1788" s="464"/>
      <c r="C1788" s="460"/>
      <c r="D1788" s="460"/>
      <c r="E1788" s="460"/>
      <c r="F1788" s="464"/>
      <c r="G1788" s="460"/>
    </row>
    <row r="1789" spans="2:7" x14ac:dyDescent="0.35">
      <c r="B1789" s="464"/>
      <c r="C1789" s="460"/>
      <c r="D1789" s="460"/>
      <c r="E1789" s="460"/>
      <c r="F1789" s="464"/>
      <c r="G1789" s="460"/>
    </row>
    <row r="1790" spans="2:7" x14ac:dyDescent="0.35">
      <c r="B1790" s="464"/>
      <c r="C1790" s="460"/>
      <c r="D1790" s="460"/>
      <c r="E1790" s="460"/>
      <c r="F1790" s="464"/>
      <c r="G1790" s="460"/>
    </row>
    <row r="1791" spans="2:7" x14ac:dyDescent="0.35">
      <c r="B1791" s="464"/>
      <c r="C1791" s="460"/>
      <c r="D1791" s="460"/>
      <c r="E1791" s="460"/>
      <c r="F1791" s="464"/>
      <c r="G1791" s="460"/>
    </row>
    <row r="1792" spans="2:7" x14ac:dyDescent="0.35">
      <c r="B1792" s="464"/>
      <c r="C1792" s="460"/>
      <c r="D1792" s="460"/>
      <c r="E1792" s="460"/>
      <c r="F1792" s="464"/>
      <c r="G1792" s="460"/>
    </row>
    <row r="1793" spans="2:7" x14ac:dyDescent="0.35">
      <c r="B1793" s="464"/>
      <c r="C1793" s="460"/>
      <c r="D1793" s="460"/>
      <c r="E1793" s="460"/>
      <c r="F1793" s="464"/>
      <c r="G1793" s="460"/>
    </row>
    <row r="1794" spans="2:7" x14ac:dyDescent="0.35">
      <c r="B1794" s="464"/>
      <c r="C1794" s="460"/>
      <c r="D1794" s="460"/>
      <c r="E1794" s="460"/>
      <c r="F1794" s="464"/>
      <c r="G1794" s="460"/>
    </row>
    <row r="1795" spans="2:7" x14ac:dyDescent="0.35">
      <c r="B1795" s="464"/>
      <c r="C1795" s="460"/>
      <c r="D1795" s="460"/>
      <c r="E1795" s="460"/>
      <c r="F1795" s="464"/>
      <c r="G1795" s="460"/>
    </row>
    <row r="1796" spans="2:7" x14ac:dyDescent="0.35">
      <c r="B1796" s="464"/>
      <c r="C1796" s="460"/>
      <c r="D1796" s="460"/>
      <c r="E1796" s="460"/>
      <c r="F1796" s="464"/>
      <c r="G1796" s="460"/>
    </row>
    <row r="1797" spans="2:7" x14ac:dyDescent="0.35">
      <c r="B1797" s="464"/>
      <c r="C1797" s="460"/>
      <c r="D1797" s="460"/>
      <c r="E1797" s="460"/>
      <c r="F1797" s="464"/>
      <c r="G1797" s="460"/>
    </row>
    <row r="1798" spans="2:7" x14ac:dyDescent="0.35">
      <c r="B1798" s="464"/>
      <c r="C1798" s="460"/>
      <c r="D1798" s="460"/>
      <c r="E1798" s="460"/>
      <c r="F1798" s="464"/>
      <c r="G1798" s="460"/>
    </row>
    <row r="1799" spans="2:7" x14ac:dyDescent="0.35">
      <c r="B1799" s="464"/>
      <c r="C1799" s="460"/>
      <c r="D1799" s="460"/>
      <c r="E1799" s="460"/>
      <c r="F1799" s="464"/>
      <c r="G1799" s="460"/>
    </row>
    <row r="1800" spans="2:7" x14ac:dyDescent="0.35">
      <c r="B1800" s="464"/>
      <c r="C1800" s="460"/>
      <c r="D1800" s="460"/>
      <c r="E1800" s="460"/>
      <c r="F1800" s="464"/>
      <c r="G1800" s="460"/>
    </row>
    <row r="1801" spans="2:7" x14ac:dyDescent="0.35">
      <c r="B1801" s="464"/>
      <c r="C1801" s="460"/>
      <c r="D1801" s="460"/>
      <c r="E1801" s="460"/>
      <c r="F1801" s="464"/>
      <c r="G1801" s="460"/>
    </row>
    <row r="1802" spans="2:7" x14ac:dyDescent="0.35">
      <c r="B1802" s="464"/>
      <c r="C1802" s="460"/>
      <c r="D1802" s="460"/>
      <c r="E1802" s="460"/>
      <c r="F1802" s="464"/>
      <c r="G1802" s="460"/>
    </row>
    <row r="1803" spans="2:7" x14ac:dyDescent="0.35">
      <c r="B1803" s="464"/>
      <c r="C1803" s="460"/>
      <c r="D1803" s="460"/>
      <c r="E1803" s="460"/>
      <c r="F1803" s="464"/>
      <c r="G1803" s="460"/>
    </row>
    <row r="1804" spans="2:7" x14ac:dyDescent="0.35">
      <c r="B1804" s="464"/>
      <c r="C1804" s="460"/>
      <c r="D1804" s="460"/>
      <c r="E1804" s="460"/>
      <c r="F1804" s="464"/>
      <c r="G1804" s="460"/>
    </row>
    <row r="1805" spans="2:7" x14ac:dyDescent="0.35">
      <c r="B1805" s="464"/>
      <c r="C1805" s="460"/>
      <c r="D1805" s="460"/>
      <c r="E1805" s="460"/>
      <c r="F1805" s="464"/>
      <c r="G1805" s="460"/>
    </row>
    <row r="1806" spans="2:7" x14ac:dyDescent="0.35">
      <c r="B1806" s="464"/>
      <c r="C1806" s="460"/>
      <c r="D1806" s="460"/>
      <c r="E1806" s="460"/>
      <c r="F1806" s="464"/>
      <c r="G1806" s="460"/>
    </row>
    <row r="1807" spans="2:7" x14ac:dyDescent="0.35">
      <c r="B1807" s="464"/>
      <c r="C1807" s="460"/>
      <c r="D1807" s="460"/>
      <c r="E1807" s="460"/>
      <c r="F1807" s="464"/>
      <c r="G1807" s="460"/>
    </row>
    <row r="1808" spans="2:7" x14ac:dyDescent="0.35">
      <c r="B1808" s="464"/>
      <c r="C1808" s="460"/>
      <c r="D1808" s="460"/>
      <c r="E1808" s="460"/>
      <c r="F1808" s="464"/>
      <c r="G1808" s="460"/>
    </row>
    <row r="1809" spans="2:7" x14ac:dyDescent="0.35">
      <c r="B1809" s="464"/>
      <c r="C1809" s="460"/>
      <c r="D1809" s="460"/>
      <c r="E1809" s="460"/>
      <c r="F1809" s="464"/>
      <c r="G1809" s="460"/>
    </row>
    <row r="1810" spans="2:7" x14ac:dyDescent="0.35">
      <c r="B1810" s="464"/>
      <c r="C1810" s="460"/>
      <c r="D1810" s="460"/>
      <c r="E1810" s="460"/>
      <c r="F1810" s="464"/>
      <c r="G1810" s="460"/>
    </row>
    <row r="1811" spans="2:7" x14ac:dyDescent="0.35">
      <c r="B1811" s="464"/>
      <c r="C1811" s="460"/>
      <c r="D1811" s="460"/>
      <c r="E1811" s="460"/>
      <c r="F1811" s="464"/>
      <c r="G1811" s="460"/>
    </row>
    <row r="1812" spans="2:7" x14ac:dyDescent="0.35">
      <c r="B1812" s="464"/>
      <c r="C1812" s="460"/>
      <c r="D1812" s="460"/>
      <c r="E1812" s="460"/>
      <c r="F1812" s="464"/>
      <c r="G1812" s="460"/>
    </row>
    <row r="1813" spans="2:7" x14ac:dyDescent="0.35">
      <c r="B1813" s="464"/>
      <c r="C1813" s="460"/>
      <c r="D1813" s="460"/>
      <c r="E1813" s="460"/>
      <c r="F1813" s="464"/>
      <c r="G1813" s="460"/>
    </row>
    <row r="1814" spans="2:7" x14ac:dyDescent="0.35">
      <c r="B1814" s="464"/>
      <c r="C1814" s="460"/>
      <c r="D1814" s="460"/>
      <c r="E1814" s="460"/>
      <c r="F1814" s="464"/>
      <c r="G1814" s="460"/>
    </row>
    <row r="1815" spans="2:7" x14ac:dyDescent="0.35">
      <c r="B1815" s="464"/>
      <c r="C1815" s="460"/>
      <c r="D1815" s="460"/>
      <c r="E1815" s="460"/>
      <c r="F1815" s="464"/>
      <c r="G1815" s="460"/>
    </row>
    <row r="1816" spans="2:7" x14ac:dyDescent="0.35">
      <c r="B1816" s="464"/>
      <c r="C1816" s="460"/>
      <c r="D1816" s="460"/>
      <c r="E1816" s="460"/>
      <c r="F1816" s="464"/>
      <c r="G1816" s="460"/>
    </row>
    <row r="1817" spans="2:7" x14ac:dyDescent="0.35">
      <c r="B1817" s="464"/>
      <c r="C1817" s="460"/>
      <c r="D1817" s="460"/>
      <c r="E1817" s="460"/>
      <c r="F1817" s="464"/>
      <c r="G1817" s="460"/>
    </row>
    <row r="1818" spans="2:7" x14ac:dyDescent="0.35">
      <c r="B1818" s="464"/>
      <c r="C1818" s="460"/>
      <c r="D1818" s="460"/>
      <c r="E1818" s="460"/>
      <c r="F1818" s="464"/>
      <c r="G1818" s="460"/>
    </row>
    <row r="1819" spans="2:7" x14ac:dyDescent="0.35">
      <c r="B1819" s="464"/>
      <c r="C1819" s="460"/>
      <c r="D1819" s="460"/>
      <c r="E1819" s="460"/>
      <c r="F1819" s="464"/>
      <c r="G1819" s="460"/>
    </row>
    <row r="1820" spans="2:7" x14ac:dyDescent="0.35">
      <c r="B1820" s="464"/>
      <c r="C1820" s="460"/>
      <c r="D1820" s="460"/>
      <c r="E1820" s="460"/>
      <c r="F1820" s="464"/>
      <c r="G1820" s="460"/>
    </row>
    <row r="1821" spans="2:7" x14ac:dyDescent="0.35">
      <c r="B1821" s="464"/>
      <c r="C1821" s="460"/>
      <c r="D1821" s="460"/>
      <c r="E1821" s="460"/>
      <c r="F1821" s="464"/>
      <c r="G1821" s="460"/>
    </row>
    <row r="1822" spans="2:7" x14ac:dyDescent="0.35">
      <c r="B1822" s="464"/>
      <c r="C1822" s="460"/>
      <c r="D1822" s="460"/>
      <c r="E1822" s="460"/>
      <c r="F1822" s="464"/>
      <c r="G1822" s="460"/>
    </row>
    <row r="1823" spans="2:7" x14ac:dyDescent="0.35">
      <c r="B1823" s="464"/>
      <c r="C1823" s="460"/>
      <c r="D1823" s="460"/>
      <c r="E1823" s="460"/>
      <c r="F1823" s="464"/>
      <c r="G1823" s="460"/>
    </row>
    <row r="1824" spans="2:7" x14ac:dyDescent="0.35">
      <c r="B1824" s="464"/>
      <c r="C1824" s="460"/>
      <c r="D1824" s="460"/>
      <c r="E1824" s="460"/>
      <c r="F1824" s="464"/>
      <c r="G1824" s="460"/>
    </row>
    <row r="1825" spans="2:7" x14ac:dyDescent="0.35">
      <c r="B1825" s="464"/>
      <c r="C1825" s="460"/>
      <c r="D1825" s="460"/>
      <c r="E1825" s="460"/>
      <c r="F1825" s="464"/>
      <c r="G1825" s="460"/>
    </row>
    <row r="1826" spans="2:7" x14ac:dyDescent="0.35">
      <c r="B1826" s="464"/>
      <c r="C1826" s="460"/>
      <c r="D1826" s="460"/>
      <c r="E1826" s="460"/>
      <c r="F1826" s="464"/>
      <c r="G1826" s="460"/>
    </row>
    <row r="1827" spans="2:7" x14ac:dyDescent="0.35">
      <c r="B1827" s="464"/>
      <c r="C1827" s="460"/>
      <c r="D1827" s="460"/>
      <c r="E1827" s="460"/>
      <c r="F1827" s="464"/>
      <c r="G1827" s="460"/>
    </row>
    <row r="1828" spans="2:7" x14ac:dyDescent="0.35">
      <c r="B1828" s="464"/>
      <c r="C1828" s="460"/>
      <c r="D1828" s="460"/>
      <c r="E1828" s="460"/>
      <c r="F1828" s="464"/>
      <c r="G1828" s="460"/>
    </row>
    <row r="1829" spans="2:7" x14ac:dyDescent="0.35">
      <c r="B1829" s="464"/>
      <c r="C1829" s="460"/>
      <c r="D1829" s="460"/>
      <c r="E1829" s="460"/>
      <c r="F1829" s="464"/>
      <c r="G1829" s="460"/>
    </row>
    <row r="1830" spans="2:7" x14ac:dyDescent="0.35">
      <c r="B1830" s="464"/>
      <c r="C1830" s="460"/>
      <c r="D1830" s="460"/>
      <c r="E1830" s="460"/>
      <c r="F1830" s="464"/>
      <c r="G1830" s="460"/>
    </row>
    <row r="1831" spans="2:7" x14ac:dyDescent="0.35">
      <c r="B1831" s="464"/>
      <c r="C1831" s="460"/>
      <c r="D1831" s="460"/>
      <c r="E1831" s="460"/>
      <c r="F1831" s="464"/>
      <c r="G1831" s="460"/>
    </row>
    <row r="1832" spans="2:7" x14ac:dyDescent="0.35">
      <c r="B1832" s="464"/>
      <c r="C1832" s="460"/>
      <c r="D1832" s="460"/>
      <c r="E1832" s="460"/>
      <c r="F1832" s="464"/>
      <c r="G1832" s="460"/>
    </row>
    <row r="1833" spans="2:7" x14ac:dyDescent="0.35">
      <c r="B1833" s="464"/>
      <c r="C1833" s="460"/>
      <c r="D1833" s="460"/>
      <c r="E1833" s="460"/>
      <c r="F1833" s="464"/>
      <c r="G1833" s="460"/>
    </row>
    <row r="1834" spans="2:7" x14ac:dyDescent="0.35">
      <c r="B1834" s="464"/>
      <c r="C1834" s="460"/>
      <c r="D1834" s="460"/>
      <c r="E1834" s="460"/>
      <c r="F1834" s="464"/>
      <c r="G1834" s="460"/>
    </row>
    <row r="1835" spans="2:7" x14ac:dyDescent="0.35">
      <c r="B1835" s="464"/>
      <c r="C1835" s="460"/>
      <c r="D1835" s="460"/>
      <c r="E1835" s="460"/>
      <c r="F1835" s="464"/>
      <c r="G1835" s="460"/>
    </row>
    <row r="1836" spans="2:7" x14ac:dyDescent="0.35">
      <c r="B1836" s="464"/>
      <c r="C1836" s="460"/>
      <c r="D1836" s="460"/>
      <c r="E1836" s="460"/>
      <c r="F1836" s="464"/>
      <c r="G1836" s="460"/>
    </row>
    <row r="1837" spans="2:7" x14ac:dyDescent="0.35">
      <c r="B1837" s="464"/>
      <c r="C1837" s="460"/>
      <c r="D1837" s="460"/>
      <c r="E1837" s="460"/>
      <c r="F1837" s="464"/>
      <c r="G1837" s="460"/>
    </row>
    <row r="1838" spans="2:7" x14ac:dyDescent="0.35">
      <c r="B1838" s="464"/>
      <c r="C1838" s="460"/>
      <c r="D1838" s="460"/>
      <c r="E1838" s="460"/>
      <c r="F1838" s="464"/>
      <c r="G1838" s="460"/>
    </row>
    <row r="1839" spans="2:7" x14ac:dyDescent="0.35">
      <c r="B1839" s="464"/>
      <c r="C1839" s="460"/>
      <c r="D1839" s="460"/>
      <c r="E1839" s="460"/>
      <c r="F1839" s="464"/>
      <c r="G1839" s="460"/>
    </row>
    <row r="1840" spans="2:7" x14ac:dyDescent="0.35">
      <c r="B1840" s="464"/>
      <c r="C1840" s="460"/>
      <c r="D1840" s="460"/>
      <c r="E1840" s="460"/>
      <c r="F1840" s="464"/>
      <c r="G1840" s="460"/>
    </row>
    <row r="1841" spans="2:7" x14ac:dyDescent="0.35">
      <c r="B1841" s="464"/>
      <c r="C1841" s="460"/>
      <c r="D1841" s="460"/>
      <c r="E1841" s="460"/>
      <c r="F1841" s="464"/>
      <c r="G1841" s="460"/>
    </row>
    <row r="1842" spans="2:7" x14ac:dyDescent="0.35">
      <c r="B1842" s="464"/>
      <c r="C1842" s="460"/>
      <c r="D1842" s="460"/>
      <c r="E1842" s="460"/>
      <c r="F1842" s="464"/>
      <c r="G1842" s="460"/>
    </row>
    <row r="1843" spans="2:7" x14ac:dyDescent="0.35">
      <c r="B1843" s="464"/>
      <c r="C1843" s="460"/>
      <c r="D1843" s="460"/>
      <c r="E1843" s="460"/>
      <c r="F1843" s="464"/>
      <c r="G1843" s="460"/>
    </row>
    <row r="1844" spans="2:7" x14ac:dyDescent="0.35">
      <c r="B1844" s="464"/>
      <c r="C1844" s="460"/>
      <c r="D1844" s="460"/>
      <c r="E1844" s="460"/>
      <c r="F1844" s="464"/>
      <c r="G1844" s="460"/>
    </row>
    <row r="1845" spans="2:7" x14ac:dyDescent="0.35">
      <c r="B1845" s="464"/>
      <c r="C1845" s="460"/>
      <c r="D1845" s="460"/>
      <c r="E1845" s="460"/>
      <c r="F1845" s="464"/>
      <c r="G1845" s="460"/>
    </row>
    <row r="1846" spans="2:7" x14ac:dyDescent="0.35">
      <c r="B1846" s="464"/>
      <c r="C1846" s="460"/>
      <c r="D1846" s="460"/>
      <c r="E1846" s="460"/>
      <c r="F1846" s="464"/>
      <c r="G1846" s="460"/>
    </row>
    <row r="1847" spans="2:7" x14ac:dyDescent="0.35">
      <c r="B1847" s="464"/>
      <c r="C1847" s="460"/>
      <c r="D1847" s="460"/>
      <c r="E1847" s="460"/>
      <c r="F1847" s="464"/>
      <c r="G1847" s="460"/>
    </row>
    <row r="1848" spans="2:7" x14ac:dyDescent="0.35">
      <c r="B1848" s="464"/>
      <c r="C1848" s="460"/>
      <c r="D1848" s="460"/>
      <c r="E1848" s="460"/>
      <c r="F1848" s="464"/>
      <c r="G1848" s="460"/>
    </row>
    <row r="1849" spans="2:7" x14ac:dyDescent="0.35">
      <c r="B1849" s="464"/>
      <c r="C1849" s="460"/>
      <c r="D1849" s="460"/>
      <c r="E1849" s="460"/>
      <c r="F1849" s="464"/>
      <c r="G1849" s="460"/>
    </row>
    <row r="1850" spans="2:7" x14ac:dyDescent="0.35">
      <c r="B1850" s="464"/>
      <c r="C1850" s="460"/>
      <c r="D1850" s="460"/>
      <c r="E1850" s="460"/>
      <c r="F1850" s="464"/>
      <c r="G1850" s="460"/>
    </row>
    <row r="1851" spans="2:7" x14ac:dyDescent="0.35">
      <c r="B1851" s="464"/>
      <c r="C1851" s="460"/>
      <c r="D1851" s="460"/>
      <c r="E1851" s="460"/>
      <c r="F1851" s="464"/>
      <c r="G1851" s="460"/>
    </row>
    <row r="1852" spans="2:7" x14ac:dyDescent="0.35">
      <c r="B1852" s="464"/>
      <c r="C1852" s="460"/>
      <c r="D1852" s="460"/>
      <c r="E1852" s="460"/>
      <c r="F1852" s="464"/>
      <c r="G1852" s="460"/>
    </row>
    <row r="1853" spans="2:7" x14ac:dyDescent="0.35">
      <c r="B1853" s="464"/>
      <c r="C1853" s="460"/>
      <c r="D1853" s="460"/>
      <c r="E1853" s="460"/>
      <c r="F1853" s="464"/>
      <c r="G1853" s="460"/>
    </row>
    <row r="1854" spans="2:7" x14ac:dyDescent="0.35">
      <c r="B1854" s="464"/>
      <c r="C1854" s="460"/>
      <c r="D1854" s="460"/>
      <c r="E1854" s="460"/>
      <c r="F1854" s="464"/>
      <c r="G1854" s="460"/>
    </row>
    <row r="1855" spans="2:7" x14ac:dyDescent="0.35">
      <c r="B1855" s="464"/>
      <c r="C1855" s="460"/>
      <c r="D1855" s="460"/>
      <c r="E1855" s="460"/>
      <c r="F1855" s="464"/>
      <c r="G1855" s="460"/>
    </row>
    <row r="1856" spans="2:7" x14ac:dyDescent="0.35">
      <c r="B1856" s="464"/>
      <c r="C1856" s="460"/>
      <c r="D1856" s="460"/>
      <c r="E1856" s="460"/>
      <c r="F1856" s="464"/>
      <c r="G1856" s="460"/>
    </row>
    <row r="1857" spans="2:7" x14ac:dyDescent="0.35">
      <c r="B1857" s="464"/>
      <c r="C1857" s="460"/>
      <c r="D1857" s="460"/>
      <c r="E1857" s="460"/>
      <c r="F1857" s="464"/>
      <c r="G1857" s="460"/>
    </row>
    <row r="1858" spans="2:7" x14ac:dyDescent="0.35">
      <c r="B1858" s="464"/>
      <c r="C1858" s="460"/>
      <c r="D1858" s="460"/>
      <c r="E1858" s="460"/>
      <c r="F1858" s="464"/>
      <c r="G1858" s="460"/>
    </row>
    <row r="1859" spans="2:7" x14ac:dyDescent="0.35">
      <c r="B1859" s="464"/>
      <c r="C1859" s="460"/>
      <c r="D1859" s="460"/>
      <c r="E1859" s="460"/>
      <c r="F1859" s="464"/>
      <c r="G1859" s="460"/>
    </row>
    <row r="1860" spans="2:7" x14ac:dyDescent="0.35">
      <c r="B1860" s="464"/>
      <c r="C1860" s="460"/>
      <c r="D1860" s="460"/>
      <c r="E1860" s="460"/>
      <c r="F1860" s="464"/>
      <c r="G1860" s="460"/>
    </row>
    <row r="1861" spans="2:7" x14ac:dyDescent="0.35">
      <c r="B1861" s="464"/>
      <c r="C1861" s="460"/>
      <c r="D1861" s="460"/>
      <c r="E1861" s="460"/>
      <c r="F1861" s="464"/>
      <c r="G1861" s="460"/>
    </row>
    <row r="1862" spans="2:7" x14ac:dyDescent="0.35">
      <c r="B1862" s="464"/>
      <c r="C1862" s="460"/>
      <c r="D1862" s="460"/>
      <c r="E1862" s="460"/>
      <c r="F1862" s="464"/>
      <c r="G1862" s="460"/>
    </row>
    <row r="1863" spans="2:7" x14ac:dyDescent="0.35">
      <c r="B1863" s="464"/>
      <c r="C1863" s="460"/>
      <c r="D1863" s="460"/>
      <c r="E1863" s="460"/>
      <c r="F1863" s="464"/>
      <c r="G1863" s="460"/>
    </row>
    <row r="1864" spans="2:7" x14ac:dyDescent="0.35">
      <c r="B1864" s="464"/>
      <c r="C1864" s="460"/>
      <c r="D1864" s="460"/>
      <c r="E1864" s="460"/>
      <c r="F1864" s="464"/>
      <c r="G1864" s="460"/>
    </row>
    <row r="1865" spans="2:7" x14ac:dyDescent="0.35">
      <c r="B1865" s="464"/>
      <c r="C1865" s="460"/>
      <c r="D1865" s="460"/>
      <c r="E1865" s="460"/>
      <c r="F1865" s="464"/>
      <c r="G1865" s="460"/>
    </row>
    <row r="1866" spans="2:7" x14ac:dyDescent="0.35">
      <c r="B1866" s="464"/>
      <c r="C1866" s="460"/>
      <c r="D1866" s="460"/>
      <c r="E1866" s="460"/>
      <c r="F1866" s="464"/>
      <c r="G1866" s="460"/>
    </row>
    <row r="1867" spans="2:7" x14ac:dyDescent="0.35">
      <c r="B1867" s="464"/>
      <c r="C1867" s="460"/>
      <c r="D1867" s="460"/>
      <c r="E1867" s="460"/>
      <c r="F1867" s="464"/>
      <c r="G1867" s="460"/>
    </row>
    <row r="1868" spans="2:7" x14ac:dyDescent="0.35">
      <c r="B1868" s="464"/>
      <c r="C1868" s="460"/>
      <c r="D1868" s="460"/>
      <c r="E1868" s="460"/>
      <c r="F1868" s="464"/>
      <c r="G1868" s="460"/>
    </row>
    <row r="1869" spans="2:7" x14ac:dyDescent="0.35">
      <c r="B1869" s="464"/>
      <c r="C1869" s="460"/>
      <c r="D1869" s="460"/>
      <c r="E1869" s="460"/>
      <c r="F1869" s="464"/>
      <c r="G1869" s="460"/>
    </row>
    <row r="1870" spans="2:7" x14ac:dyDescent="0.35">
      <c r="B1870" s="464"/>
      <c r="C1870" s="460"/>
      <c r="D1870" s="460"/>
      <c r="E1870" s="460"/>
      <c r="F1870" s="464"/>
      <c r="G1870" s="460"/>
    </row>
    <row r="1871" spans="2:7" x14ac:dyDescent="0.35">
      <c r="B1871" s="464"/>
      <c r="C1871" s="460"/>
      <c r="D1871" s="460"/>
      <c r="E1871" s="460"/>
      <c r="F1871" s="464"/>
      <c r="G1871" s="460"/>
    </row>
    <row r="1872" spans="2:7" x14ac:dyDescent="0.35">
      <c r="B1872" s="464"/>
      <c r="C1872" s="460"/>
      <c r="D1872" s="460"/>
      <c r="E1872" s="460"/>
      <c r="F1872" s="464"/>
      <c r="G1872" s="460"/>
    </row>
    <row r="1873" spans="2:7" x14ac:dyDescent="0.35">
      <c r="B1873" s="464"/>
      <c r="C1873" s="460"/>
      <c r="D1873" s="460"/>
      <c r="E1873" s="460"/>
      <c r="F1873" s="464"/>
      <c r="G1873" s="460"/>
    </row>
    <row r="1874" spans="2:7" x14ac:dyDescent="0.35">
      <c r="B1874" s="464"/>
      <c r="C1874" s="460"/>
      <c r="D1874" s="460"/>
      <c r="E1874" s="460"/>
      <c r="F1874" s="464"/>
      <c r="G1874" s="460"/>
    </row>
    <row r="1875" spans="2:7" x14ac:dyDescent="0.35">
      <c r="B1875" s="464"/>
      <c r="C1875" s="460"/>
      <c r="D1875" s="460"/>
      <c r="E1875" s="460"/>
      <c r="F1875" s="464"/>
      <c r="G1875" s="460"/>
    </row>
    <row r="1876" spans="2:7" x14ac:dyDescent="0.35">
      <c r="B1876" s="464"/>
      <c r="C1876" s="460"/>
      <c r="D1876" s="460"/>
      <c r="E1876" s="460"/>
      <c r="F1876" s="464"/>
      <c r="G1876" s="460"/>
    </row>
    <row r="1877" spans="2:7" x14ac:dyDescent="0.35">
      <c r="B1877" s="464"/>
      <c r="C1877" s="460"/>
      <c r="D1877" s="460"/>
      <c r="E1877" s="460"/>
      <c r="F1877" s="464"/>
      <c r="G1877" s="460"/>
    </row>
    <row r="1878" spans="2:7" x14ac:dyDescent="0.35">
      <c r="B1878" s="464"/>
      <c r="C1878" s="460"/>
      <c r="D1878" s="460"/>
      <c r="E1878" s="460"/>
      <c r="F1878" s="464"/>
      <c r="G1878" s="460"/>
    </row>
    <row r="1879" spans="2:7" x14ac:dyDescent="0.35">
      <c r="B1879" s="464"/>
      <c r="C1879" s="460"/>
      <c r="D1879" s="460"/>
      <c r="E1879" s="460"/>
      <c r="F1879" s="464"/>
      <c r="G1879" s="460"/>
    </row>
    <row r="1880" spans="2:7" x14ac:dyDescent="0.35">
      <c r="B1880" s="464"/>
      <c r="C1880" s="460"/>
      <c r="D1880" s="460"/>
      <c r="E1880" s="460"/>
      <c r="F1880" s="464"/>
      <c r="G1880" s="460"/>
    </row>
    <row r="1881" spans="2:7" x14ac:dyDescent="0.35">
      <c r="B1881" s="464"/>
      <c r="C1881" s="460"/>
      <c r="D1881" s="460"/>
      <c r="E1881" s="460"/>
      <c r="F1881" s="464"/>
      <c r="G1881" s="460"/>
    </row>
    <row r="1882" spans="2:7" x14ac:dyDescent="0.35">
      <c r="B1882" s="464"/>
      <c r="C1882" s="460"/>
      <c r="D1882" s="460"/>
      <c r="E1882" s="460"/>
      <c r="F1882" s="464"/>
      <c r="G1882" s="460"/>
    </row>
    <row r="1883" spans="2:7" x14ac:dyDescent="0.35">
      <c r="B1883" s="464"/>
      <c r="C1883" s="460"/>
      <c r="D1883" s="460"/>
      <c r="E1883" s="460"/>
      <c r="F1883" s="464"/>
      <c r="G1883" s="460"/>
    </row>
    <row r="1884" spans="2:7" x14ac:dyDescent="0.35">
      <c r="B1884" s="464"/>
      <c r="C1884" s="460"/>
      <c r="D1884" s="460"/>
      <c r="E1884" s="460"/>
      <c r="F1884" s="464"/>
      <c r="G1884" s="460"/>
    </row>
    <row r="1885" spans="2:7" x14ac:dyDescent="0.35">
      <c r="B1885" s="464"/>
      <c r="C1885" s="460"/>
      <c r="D1885" s="460"/>
      <c r="E1885" s="460"/>
      <c r="F1885" s="464"/>
      <c r="G1885" s="460"/>
    </row>
    <row r="1886" spans="2:7" x14ac:dyDescent="0.35">
      <c r="B1886" s="464"/>
      <c r="C1886" s="460"/>
      <c r="D1886" s="460"/>
      <c r="E1886" s="460"/>
      <c r="F1886" s="464"/>
      <c r="G1886" s="460"/>
    </row>
    <row r="1887" spans="2:7" x14ac:dyDescent="0.35">
      <c r="B1887" s="464"/>
      <c r="C1887" s="460"/>
      <c r="D1887" s="460"/>
      <c r="E1887" s="460"/>
      <c r="F1887" s="464"/>
      <c r="G1887" s="460"/>
    </row>
    <row r="1888" spans="2:7" x14ac:dyDescent="0.35">
      <c r="B1888" s="464"/>
      <c r="C1888" s="460"/>
      <c r="D1888" s="460"/>
      <c r="E1888" s="460"/>
      <c r="F1888" s="464"/>
      <c r="G1888" s="460"/>
    </row>
    <row r="1889" spans="2:7" x14ac:dyDescent="0.35">
      <c r="B1889" s="464"/>
      <c r="C1889" s="460"/>
      <c r="D1889" s="460"/>
      <c r="E1889" s="460"/>
      <c r="F1889" s="464"/>
      <c r="G1889" s="460"/>
    </row>
    <row r="1890" spans="2:7" x14ac:dyDescent="0.35">
      <c r="B1890" s="464"/>
      <c r="C1890" s="460"/>
      <c r="D1890" s="460"/>
      <c r="E1890" s="460"/>
      <c r="F1890" s="464"/>
      <c r="G1890" s="460"/>
    </row>
    <row r="1891" spans="2:7" x14ac:dyDescent="0.35">
      <c r="B1891" s="464"/>
      <c r="C1891" s="460"/>
      <c r="D1891" s="460"/>
      <c r="E1891" s="460"/>
      <c r="F1891" s="464"/>
      <c r="G1891" s="460"/>
    </row>
    <row r="1892" spans="2:7" x14ac:dyDescent="0.35">
      <c r="B1892" s="464"/>
      <c r="C1892" s="460"/>
      <c r="D1892" s="460"/>
      <c r="E1892" s="460"/>
      <c r="F1892" s="464"/>
      <c r="G1892" s="460"/>
    </row>
    <row r="1893" spans="2:7" x14ac:dyDescent="0.35">
      <c r="B1893" s="464"/>
      <c r="C1893" s="460"/>
      <c r="D1893" s="460"/>
      <c r="E1893" s="460"/>
      <c r="F1893" s="464"/>
      <c r="G1893" s="460"/>
    </row>
    <row r="1894" spans="2:7" x14ac:dyDescent="0.35">
      <c r="B1894" s="464"/>
      <c r="C1894" s="460"/>
      <c r="D1894" s="460"/>
      <c r="E1894" s="460"/>
      <c r="F1894" s="464"/>
      <c r="G1894" s="460"/>
    </row>
    <row r="1895" spans="2:7" x14ac:dyDescent="0.35">
      <c r="B1895" s="464"/>
      <c r="C1895" s="460"/>
      <c r="D1895" s="460"/>
      <c r="E1895" s="460"/>
      <c r="F1895" s="464"/>
      <c r="G1895" s="460"/>
    </row>
    <row r="1896" spans="2:7" x14ac:dyDescent="0.35">
      <c r="B1896" s="464"/>
      <c r="C1896" s="460"/>
      <c r="D1896" s="460"/>
      <c r="E1896" s="460"/>
      <c r="F1896" s="464"/>
      <c r="G1896" s="460"/>
    </row>
    <row r="1897" spans="2:7" x14ac:dyDescent="0.35">
      <c r="B1897" s="464"/>
      <c r="C1897" s="460"/>
      <c r="D1897" s="460"/>
      <c r="E1897" s="460"/>
      <c r="F1897" s="464"/>
      <c r="G1897" s="460"/>
    </row>
    <row r="1898" spans="2:7" x14ac:dyDescent="0.35">
      <c r="B1898" s="464"/>
      <c r="C1898" s="460"/>
      <c r="D1898" s="460"/>
      <c r="E1898" s="460"/>
      <c r="F1898" s="464"/>
      <c r="G1898" s="460"/>
    </row>
    <row r="1899" spans="2:7" x14ac:dyDescent="0.35">
      <c r="B1899" s="464"/>
      <c r="C1899" s="460"/>
      <c r="D1899" s="460"/>
      <c r="E1899" s="460"/>
      <c r="F1899" s="464"/>
      <c r="G1899" s="460"/>
    </row>
    <row r="1900" spans="2:7" x14ac:dyDescent="0.35">
      <c r="B1900" s="464"/>
      <c r="C1900" s="460"/>
      <c r="D1900" s="460"/>
      <c r="E1900" s="460"/>
      <c r="F1900" s="464"/>
      <c r="G1900" s="460"/>
    </row>
    <row r="1901" spans="2:7" x14ac:dyDescent="0.35">
      <c r="B1901" s="464"/>
      <c r="C1901" s="460"/>
      <c r="D1901" s="460"/>
      <c r="E1901" s="460"/>
      <c r="F1901" s="464"/>
      <c r="G1901" s="460"/>
    </row>
    <row r="1902" spans="2:7" x14ac:dyDescent="0.35">
      <c r="B1902" s="464"/>
      <c r="C1902" s="460"/>
      <c r="D1902" s="460"/>
      <c r="E1902" s="460"/>
      <c r="F1902" s="464"/>
      <c r="G1902" s="462"/>
    </row>
    <row r="1903" spans="2:7" x14ac:dyDescent="0.35">
      <c r="B1903" s="464"/>
      <c r="C1903" s="460"/>
      <c r="D1903" s="460"/>
      <c r="E1903" s="460"/>
      <c r="F1903" s="464"/>
      <c r="G1903" s="460"/>
    </row>
    <row r="1904" spans="2:7" x14ac:dyDescent="0.35">
      <c r="B1904" s="464"/>
      <c r="C1904" s="460"/>
      <c r="D1904" s="460"/>
      <c r="E1904" s="460"/>
      <c r="F1904" s="464"/>
      <c r="G1904" s="460"/>
    </row>
    <row r="1905" spans="2:7" x14ac:dyDescent="0.35">
      <c r="B1905" s="464"/>
      <c r="C1905" s="460"/>
      <c r="D1905" s="460"/>
      <c r="E1905" s="460"/>
      <c r="F1905" s="464"/>
      <c r="G1905" s="460"/>
    </row>
    <row r="1906" spans="2:7" x14ac:dyDescent="0.35">
      <c r="B1906" s="464"/>
      <c r="C1906" s="460"/>
      <c r="D1906" s="460"/>
      <c r="E1906" s="460"/>
      <c r="F1906" s="464"/>
      <c r="G1906" s="462"/>
    </row>
    <row r="1907" spans="2:7" x14ac:dyDescent="0.35">
      <c r="B1907" s="464"/>
      <c r="C1907" s="460"/>
      <c r="D1907" s="460"/>
      <c r="E1907" s="460"/>
      <c r="F1907" s="464"/>
      <c r="G1907" s="460"/>
    </row>
    <row r="1908" spans="2:7" x14ac:dyDescent="0.35">
      <c r="B1908" s="464"/>
      <c r="C1908" s="460"/>
      <c r="D1908" s="460"/>
      <c r="E1908" s="460"/>
      <c r="F1908" s="464"/>
      <c r="G1908" s="460"/>
    </row>
    <row r="1909" spans="2:7" x14ac:dyDescent="0.35">
      <c r="B1909" s="464"/>
      <c r="C1909" s="460"/>
      <c r="D1909" s="460"/>
      <c r="E1909" s="460"/>
      <c r="F1909" s="464"/>
      <c r="G1909" s="460"/>
    </row>
    <row r="1910" spans="2:7" x14ac:dyDescent="0.35">
      <c r="B1910" s="464"/>
      <c r="C1910" s="460"/>
      <c r="D1910" s="460"/>
      <c r="E1910" s="460"/>
      <c r="F1910" s="464"/>
      <c r="G1910" s="460"/>
    </row>
    <row r="1911" spans="2:7" x14ac:dyDescent="0.35">
      <c r="B1911" s="464"/>
      <c r="C1911" s="460"/>
      <c r="D1911" s="460"/>
      <c r="E1911" s="460"/>
      <c r="F1911" s="464"/>
      <c r="G1911" s="460"/>
    </row>
    <row r="1912" spans="2:7" x14ac:dyDescent="0.35">
      <c r="B1912" s="464"/>
      <c r="C1912" s="460"/>
      <c r="D1912" s="460"/>
      <c r="E1912" s="460"/>
      <c r="F1912" s="464"/>
      <c r="G1912" s="460"/>
    </row>
    <row r="1913" spans="2:7" x14ac:dyDescent="0.35">
      <c r="B1913" s="464"/>
      <c r="C1913" s="460"/>
      <c r="D1913" s="460"/>
      <c r="E1913" s="460"/>
      <c r="F1913" s="464"/>
      <c r="G1913" s="462"/>
    </row>
    <row r="1914" spans="2:7" x14ac:dyDescent="0.35">
      <c r="B1914" s="464"/>
      <c r="C1914" s="460"/>
      <c r="D1914" s="460"/>
      <c r="E1914" s="460"/>
      <c r="F1914" s="464"/>
      <c r="G1914" s="460"/>
    </row>
    <row r="1915" spans="2:7" x14ac:dyDescent="0.35">
      <c r="B1915" s="464"/>
      <c r="C1915" s="460"/>
      <c r="D1915" s="460"/>
      <c r="E1915" s="460"/>
      <c r="F1915" s="464"/>
      <c r="G1915" s="460"/>
    </row>
    <row r="1916" spans="2:7" x14ac:dyDescent="0.35">
      <c r="B1916" s="464"/>
      <c r="C1916" s="460"/>
      <c r="D1916" s="460"/>
      <c r="E1916" s="460"/>
      <c r="F1916" s="464"/>
      <c r="G1916" s="460"/>
    </row>
    <row r="1917" spans="2:7" x14ac:dyDescent="0.35">
      <c r="B1917" s="464"/>
      <c r="C1917" s="460"/>
      <c r="D1917" s="460"/>
      <c r="E1917" s="460"/>
      <c r="F1917" s="464"/>
      <c r="G1917" s="460"/>
    </row>
    <row r="1918" spans="2:7" x14ac:dyDescent="0.35">
      <c r="B1918" s="464"/>
      <c r="C1918" s="460"/>
      <c r="D1918" s="460"/>
      <c r="E1918" s="460"/>
      <c r="F1918" s="464"/>
      <c r="G1918" s="460"/>
    </row>
    <row r="1919" spans="2:7" x14ac:dyDescent="0.35">
      <c r="B1919" s="464"/>
      <c r="C1919" s="460"/>
      <c r="D1919" s="460"/>
      <c r="E1919" s="460"/>
      <c r="F1919" s="464"/>
      <c r="G1919" s="460"/>
    </row>
    <row r="1920" spans="2:7" x14ac:dyDescent="0.35">
      <c r="B1920" s="464"/>
      <c r="C1920" s="460"/>
      <c r="D1920" s="460"/>
      <c r="E1920" s="460"/>
      <c r="F1920" s="464"/>
      <c r="G1920" s="460"/>
    </row>
    <row r="1921" spans="2:7" x14ac:dyDescent="0.35">
      <c r="B1921" s="464"/>
      <c r="C1921" s="460"/>
      <c r="D1921" s="460"/>
      <c r="E1921" s="460"/>
      <c r="F1921" s="464"/>
      <c r="G1921" s="460"/>
    </row>
    <row r="1922" spans="2:7" x14ac:dyDescent="0.35">
      <c r="B1922" s="464"/>
      <c r="C1922" s="460"/>
      <c r="D1922" s="460"/>
      <c r="E1922" s="460"/>
      <c r="F1922" s="464"/>
      <c r="G1922" s="460"/>
    </row>
    <row r="1923" spans="2:7" x14ac:dyDescent="0.35">
      <c r="B1923" s="464"/>
      <c r="C1923" s="460"/>
      <c r="D1923" s="460"/>
      <c r="E1923" s="460"/>
      <c r="F1923" s="464"/>
      <c r="G1923" s="460"/>
    </row>
    <row r="1924" spans="2:7" x14ac:dyDescent="0.35">
      <c r="B1924" s="464"/>
      <c r="C1924" s="460"/>
      <c r="D1924" s="460"/>
      <c r="E1924" s="460"/>
      <c r="F1924" s="464"/>
      <c r="G1924" s="460"/>
    </row>
    <row r="1925" spans="2:7" x14ac:dyDescent="0.35">
      <c r="B1925" s="464"/>
      <c r="C1925" s="460"/>
      <c r="D1925" s="460"/>
      <c r="E1925" s="460"/>
      <c r="F1925" s="464"/>
      <c r="G1925" s="460"/>
    </row>
    <row r="1926" spans="2:7" x14ac:dyDescent="0.35">
      <c r="B1926" s="464"/>
      <c r="C1926" s="460"/>
      <c r="D1926" s="460"/>
      <c r="E1926" s="460"/>
      <c r="F1926" s="464"/>
      <c r="G1926" s="460"/>
    </row>
    <row r="1927" spans="2:7" x14ac:dyDescent="0.35">
      <c r="B1927" s="464"/>
      <c r="C1927" s="460"/>
      <c r="D1927" s="460"/>
      <c r="E1927" s="460"/>
      <c r="F1927" s="464"/>
      <c r="G1927" s="460"/>
    </row>
    <row r="1928" spans="2:7" x14ac:dyDescent="0.35">
      <c r="B1928" s="464"/>
      <c r="C1928" s="460"/>
      <c r="D1928" s="460"/>
      <c r="E1928" s="460"/>
      <c r="F1928" s="464"/>
      <c r="G1928" s="460"/>
    </row>
    <row r="1929" spans="2:7" x14ac:dyDescent="0.35">
      <c r="B1929" s="464"/>
      <c r="C1929" s="460"/>
      <c r="D1929" s="460"/>
      <c r="E1929" s="460"/>
      <c r="F1929" s="464"/>
      <c r="G1929" s="460"/>
    </row>
    <row r="1930" spans="2:7" x14ac:dyDescent="0.35">
      <c r="B1930" s="464"/>
      <c r="C1930" s="460"/>
      <c r="D1930" s="460"/>
      <c r="E1930" s="460"/>
      <c r="F1930" s="464"/>
      <c r="G1930" s="460"/>
    </row>
    <row r="1931" spans="2:7" x14ac:dyDescent="0.35">
      <c r="B1931" s="464"/>
      <c r="C1931" s="460"/>
      <c r="D1931" s="460"/>
      <c r="E1931" s="460"/>
      <c r="F1931" s="464"/>
      <c r="G1931" s="460"/>
    </row>
    <row r="1932" spans="2:7" x14ac:dyDescent="0.35">
      <c r="B1932" s="464"/>
      <c r="C1932" s="460"/>
      <c r="D1932" s="460"/>
      <c r="E1932" s="460"/>
      <c r="F1932" s="464"/>
      <c r="G1932" s="460"/>
    </row>
    <row r="1933" spans="2:7" x14ac:dyDescent="0.35">
      <c r="B1933" s="464"/>
      <c r="C1933" s="460"/>
      <c r="D1933" s="460"/>
      <c r="E1933" s="460"/>
      <c r="F1933" s="464"/>
      <c r="G1933" s="460"/>
    </row>
    <row r="1934" spans="2:7" x14ac:dyDescent="0.35">
      <c r="B1934" s="464"/>
      <c r="C1934" s="460"/>
      <c r="D1934" s="460"/>
      <c r="E1934" s="460"/>
      <c r="F1934" s="464"/>
      <c r="G1934" s="460"/>
    </row>
    <row r="1935" spans="2:7" x14ac:dyDescent="0.35">
      <c r="B1935" s="464"/>
      <c r="C1935" s="460"/>
      <c r="D1935" s="460"/>
      <c r="E1935" s="460"/>
      <c r="F1935" s="464"/>
      <c r="G1935" s="460"/>
    </row>
    <row r="1936" spans="2:7" x14ac:dyDescent="0.35">
      <c r="B1936" s="464"/>
      <c r="C1936" s="460"/>
      <c r="D1936" s="460"/>
      <c r="E1936" s="460"/>
      <c r="F1936" s="464"/>
      <c r="G1936" s="460"/>
    </row>
    <row r="1937" spans="2:7" x14ac:dyDescent="0.35">
      <c r="B1937" s="464"/>
      <c r="C1937" s="460"/>
      <c r="D1937" s="460"/>
      <c r="E1937" s="460"/>
      <c r="F1937" s="464"/>
      <c r="G1937" s="460"/>
    </row>
    <row r="1938" spans="2:7" x14ac:dyDescent="0.35">
      <c r="B1938" s="464"/>
      <c r="C1938" s="460"/>
      <c r="D1938" s="460"/>
      <c r="E1938" s="460"/>
      <c r="F1938" s="464"/>
      <c r="G1938" s="460"/>
    </row>
    <row r="1939" spans="2:7" x14ac:dyDescent="0.35">
      <c r="B1939" s="464"/>
      <c r="C1939" s="460"/>
      <c r="D1939" s="460"/>
      <c r="E1939" s="460"/>
      <c r="F1939" s="464"/>
      <c r="G1939" s="460"/>
    </row>
    <row r="1940" spans="2:7" x14ac:dyDescent="0.35">
      <c r="B1940" s="464"/>
      <c r="C1940" s="460"/>
      <c r="D1940" s="460"/>
      <c r="E1940" s="460"/>
      <c r="F1940" s="464"/>
      <c r="G1940" s="460"/>
    </row>
    <row r="1941" spans="2:7" x14ac:dyDescent="0.35">
      <c r="B1941" s="464"/>
      <c r="C1941" s="460"/>
      <c r="D1941" s="460"/>
      <c r="E1941" s="460"/>
      <c r="F1941" s="464"/>
      <c r="G1941" s="460"/>
    </row>
    <row r="1942" spans="2:7" x14ac:dyDescent="0.35">
      <c r="B1942" s="464"/>
      <c r="C1942" s="460"/>
      <c r="D1942" s="460"/>
      <c r="E1942" s="460"/>
      <c r="F1942" s="464"/>
      <c r="G1942" s="460"/>
    </row>
    <row r="1943" spans="2:7" x14ac:dyDescent="0.35">
      <c r="B1943" s="464"/>
      <c r="C1943" s="460"/>
      <c r="D1943" s="460"/>
      <c r="E1943" s="460"/>
      <c r="F1943" s="464"/>
      <c r="G1943" s="460"/>
    </row>
    <row r="1944" spans="2:7" x14ac:dyDescent="0.35">
      <c r="B1944" s="464"/>
      <c r="C1944" s="460"/>
      <c r="D1944" s="460"/>
      <c r="E1944" s="460"/>
      <c r="F1944" s="464"/>
      <c r="G1944" s="460"/>
    </row>
    <row r="1945" spans="2:7" x14ac:dyDescent="0.35">
      <c r="B1945" s="464"/>
      <c r="C1945" s="460"/>
      <c r="D1945" s="460"/>
      <c r="E1945" s="460"/>
      <c r="F1945" s="464"/>
      <c r="G1945" s="460"/>
    </row>
    <row r="1946" spans="2:7" x14ac:dyDescent="0.35">
      <c r="B1946" s="464"/>
      <c r="C1946" s="460"/>
      <c r="D1946" s="460"/>
      <c r="E1946" s="460"/>
      <c r="F1946" s="464"/>
      <c r="G1946" s="460"/>
    </row>
    <row r="1947" spans="2:7" x14ac:dyDescent="0.35">
      <c r="B1947" s="464"/>
      <c r="C1947" s="460"/>
      <c r="D1947" s="460"/>
      <c r="E1947" s="460"/>
      <c r="F1947" s="464"/>
      <c r="G1947" s="460"/>
    </row>
    <row r="1948" spans="2:7" x14ac:dyDescent="0.35">
      <c r="B1948" s="464"/>
      <c r="C1948" s="460"/>
      <c r="D1948" s="460"/>
      <c r="E1948" s="460"/>
      <c r="F1948" s="464"/>
      <c r="G1948" s="460"/>
    </row>
    <row r="1949" spans="2:7" x14ac:dyDescent="0.35">
      <c r="B1949" s="464"/>
      <c r="C1949" s="460"/>
      <c r="D1949" s="460"/>
      <c r="E1949" s="460"/>
      <c r="F1949" s="464"/>
      <c r="G1949" s="460"/>
    </row>
    <row r="1950" spans="2:7" x14ac:dyDescent="0.35">
      <c r="B1950" s="464"/>
      <c r="C1950" s="460"/>
      <c r="D1950" s="460"/>
      <c r="E1950" s="460"/>
      <c r="F1950" s="464"/>
      <c r="G1950" s="460"/>
    </row>
    <row r="1951" spans="2:7" x14ac:dyDescent="0.35">
      <c r="B1951" s="464"/>
      <c r="C1951" s="460"/>
      <c r="D1951" s="460"/>
      <c r="E1951" s="460"/>
      <c r="F1951" s="464"/>
      <c r="G1951" s="460"/>
    </row>
    <row r="1952" spans="2:7" x14ac:dyDescent="0.35">
      <c r="B1952" s="464"/>
      <c r="C1952" s="460"/>
      <c r="D1952" s="460"/>
      <c r="E1952" s="460"/>
      <c r="F1952" s="464"/>
      <c r="G1952" s="462"/>
    </row>
    <row r="1953" spans="2:7" x14ac:dyDescent="0.35">
      <c r="B1953" s="464"/>
      <c r="C1953" s="460"/>
      <c r="D1953" s="460"/>
      <c r="E1953" s="460"/>
      <c r="F1953" s="464"/>
      <c r="G1953" s="460"/>
    </row>
    <row r="1954" spans="2:7" x14ac:dyDescent="0.35">
      <c r="B1954" s="464"/>
      <c r="C1954" s="460"/>
      <c r="D1954" s="460"/>
      <c r="E1954" s="460"/>
      <c r="F1954" s="464"/>
      <c r="G1954" s="460"/>
    </row>
    <row r="1955" spans="2:7" x14ac:dyDescent="0.35">
      <c r="B1955" s="464"/>
      <c r="C1955" s="460"/>
      <c r="D1955" s="460"/>
      <c r="E1955" s="460"/>
      <c r="F1955" s="464"/>
      <c r="G1955" s="460"/>
    </row>
    <row r="1956" spans="2:7" x14ac:dyDescent="0.35">
      <c r="B1956" s="464"/>
      <c r="C1956" s="460"/>
      <c r="D1956" s="460"/>
      <c r="E1956" s="460"/>
      <c r="F1956" s="464"/>
      <c r="G1956" s="462"/>
    </row>
    <row r="1957" spans="2:7" x14ac:dyDescent="0.35">
      <c r="B1957" s="464"/>
      <c r="C1957" s="460"/>
      <c r="D1957" s="460"/>
      <c r="E1957" s="460"/>
      <c r="F1957" s="464"/>
      <c r="G1957" s="460"/>
    </row>
    <row r="1958" spans="2:7" x14ac:dyDescent="0.35">
      <c r="B1958" s="464"/>
      <c r="C1958" s="460"/>
      <c r="D1958" s="460"/>
      <c r="E1958" s="460"/>
      <c r="F1958" s="464"/>
      <c r="G1958" s="460"/>
    </row>
    <row r="1959" spans="2:7" x14ac:dyDescent="0.35">
      <c r="B1959" s="464"/>
      <c r="C1959" s="460"/>
      <c r="D1959" s="460"/>
      <c r="E1959" s="460"/>
      <c r="F1959" s="464"/>
      <c r="G1959" s="460"/>
    </row>
    <row r="1960" spans="2:7" x14ac:dyDescent="0.35">
      <c r="B1960" s="464"/>
      <c r="C1960" s="460"/>
      <c r="D1960" s="460"/>
      <c r="E1960" s="460"/>
      <c r="F1960" s="464"/>
      <c r="G1960" s="460"/>
    </row>
    <row r="1961" spans="2:7" x14ac:dyDescent="0.35">
      <c r="B1961" s="464"/>
      <c r="C1961" s="460"/>
      <c r="D1961" s="460"/>
      <c r="E1961" s="460"/>
      <c r="F1961" s="464"/>
      <c r="G1961" s="460"/>
    </row>
    <row r="1962" spans="2:7" x14ac:dyDescent="0.35">
      <c r="B1962" s="464"/>
      <c r="C1962" s="460"/>
      <c r="D1962" s="460"/>
      <c r="E1962" s="460"/>
      <c r="F1962" s="464"/>
      <c r="G1962" s="460"/>
    </row>
    <row r="1963" spans="2:7" x14ac:dyDescent="0.35">
      <c r="B1963" s="464"/>
      <c r="C1963" s="460"/>
      <c r="D1963" s="460"/>
      <c r="E1963" s="460"/>
      <c r="F1963" s="464"/>
      <c r="G1963" s="462"/>
    </row>
    <row r="1964" spans="2:7" x14ac:dyDescent="0.35">
      <c r="B1964" s="464"/>
      <c r="C1964" s="460"/>
      <c r="D1964" s="460"/>
      <c r="E1964" s="460"/>
      <c r="F1964" s="464"/>
      <c r="G1964" s="460"/>
    </row>
    <row r="1965" spans="2:7" x14ac:dyDescent="0.35">
      <c r="B1965" s="464"/>
      <c r="C1965" s="460"/>
      <c r="D1965" s="460"/>
      <c r="E1965" s="460"/>
      <c r="F1965" s="464"/>
      <c r="G1965" s="460"/>
    </row>
    <row r="1966" spans="2:7" x14ac:dyDescent="0.35">
      <c r="B1966" s="464"/>
      <c r="C1966" s="460"/>
      <c r="D1966" s="460"/>
      <c r="E1966" s="460"/>
      <c r="F1966" s="464"/>
      <c r="G1966" s="460"/>
    </row>
    <row r="1967" spans="2:7" x14ac:dyDescent="0.35">
      <c r="B1967" s="464"/>
      <c r="C1967" s="460"/>
      <c r="D1967" s="460"/>
      <c r="E1967" s="460"/>
      <c r="F1967" s="464"/>
      <c r="G1967" s="460"/>
    </row>
    <row r="1968" spans="2:7" x14ac:dyDescent="0.35">
      <c r="B1968" s="464"/>
      <c r="C1968" s="460"/>
      <c r="D1968" s="460"/>
      <c r="E1968" s="460"/>
      <c r="F1968" s="464"/>
      <c r="G1968" s="460"/>
    </row>
    <row r="1969" spans="2:7" x14ac:dyDescent="0.35">
      <c r="B1969" s="464"/>
      <c r="C1969" s="460"/>
      <c r="D1969" s="460"/>
      <c r="E1969" s="460"/>
      <c r="F1969" s="464"/>
      <c r="G1969" s="460"/>
    </row>
    <row r="1970" spans="2:7" x14ac:dyDescent="0.35">
      <c r="B1970" s="464"/>
      <c r="C1970" s="460"/>
      <c r="D1970" s="460"/>
      <c r="E1970" s="460"/>
      <c r="F1970" s="464"/>
      <c r="G1970" s="460"/>
    </row>
    <row r="1971" spans="2:7" x14ac:dyDescent="0.35">
      <c r="B1971" s="464"/>
      <c r="C1971" s="460"/>
      <c r="D1971" s="460"/>
      <c r="E1971" s="460"/>
      <c r="F1971" s="464"/>
      <c r="G1971" s="460"/>
    </row>
    <row r="1972" spans="2:7" x14ac:dyDescent="0.35">
      <c r="B1972" s="464"/>
      <c r="C1972" s="460"/>
      <c r="D1972" s="460"/>
      <c r="E1972" s="460"/>
      <c r="F1972" s="464"/>
      <c r="G1972" s="460"/>
    </row>
    <row r="1973" spans="2:7" x14ac:dyDescent="0.35">
      <c r="B1973" s="464"/>
      <c r="C1973" s="460"/>
      <c r="D1973" s="460"/>
      <c r="E1973" s="460"/>
      <c r="F1973" s="464"/>
      <c r="G1973" s="460"/>
    </row>
    <row r="1974" spans="2:7" x14ac:dyDescent="0.35">
      <c r="B1974" s="464"/>
      <c r="C1974" s="460"/>
      <c r="D1974" s="460"/>
      <c r="E1974" s="460"/>
      <c r="F1974" s="464"/>
      <c r="G1974" s="460"/>
    </row>
    <row r="1975" spans="2:7" x14ac:dyDescent="0.35">
      <c r="B1975" s="464"/>
      <c r="C1975" s="460"/>
      <c r="D1975" s="460"/>
      <c r="E1975" s="460"/>
      <c r="F1975" s="464"/>
      <c r="G1975" s="460"/>
    </row>
    <row r="1976" spans="2:7" x14ac:dyDescent="0.35">
      <c r="B1976" s="464"/>
      <c r="C1976" s="460"/>
      <c r="D1976" s="460"/>
      <c r="E1976" s="460"/>
      <c r="F1976" s="464"/>
      <c r="G1976" s="460"/>
    </row>
    <row r="1977" spans="2:7" x14ac:dyDescent="0.35">
      <c r="B1977" s="464"/>
      <c r="C1977" s="460"/>
      <c r="D1977" s="460"/>
      <c r="E1977" s="460"/>
      <c r="F1977" s="464"/>
      <c r="G1977" s="460"/>
    </row>
    <row r="1978" spans="2:7" x14ac:dyDescent="0.35">
      <c r="B1978" s="464"/>
      <c r="C1978" s="460"/>
      <c r="D1978" s="460"/>
      <c r="E1978" s="460"/>
      <c r="F1978" s="464"/>
      <c r="G1978" s="460"/>
    </row>
    <row r="1979" spans="2:7" x14ac:dyDescent="0.35">
      <c r="B1979" s="464"/>
      <c r="C1979" s="460"/>
      <c r="D1979" s="460"/>
      <c r="E1979" s="460"/>
      <c r="F1979" s="464"/>
      <c r="G1979" s="460"/>
    </row>
    <row r="1980" spans="2:7" x14ac:dyDescent="0.35">
      <c r="B1980" s="464"/>
      <c r="C1980" s="460"/>
      <c r="D1980" s="460"/>
      <c r="E1980" s="460"/>
      <c r="F1980" s="464"/>
      <c r="G1980" s="460"/>
    </row>
    <row r="1981" spans="2:7" x14ac:dyDescent="0.35">
      <c r="B1981" s="464"/>
      <c r="C1981" s="460"/>
      <c r="D1981" s="460"/>
      <c r="E1981" s="460"/>
      <c r="F1981" s="464"/>
      <c r="G1981" s="460"/>
    </row>
    <row r="1982" spans="2:7" x14ac:dyDescent="0.35">
      <c r="B1982" s="464"/>
      <c r="C1982" s="460"/>
      <c r="D1982" s="460"/>
      <c r="E1982" s="460"/>
      <c r="F1982" s="464"/>
      <c r="G1982" s="460"/>
    </row>
    <row r="1983" spans="2:7" x14ac:dyDescent="0.35">
      <c r="B1983" s="464"/>
      <c r="C1983" s="460"/>
      <c r="D1983" s="460"/>
      <c r="E1983" s="460"/>
      <c r="F1983" s="464"/>
      <c r="G1983" s="460"/>
    </row>
    <row r="1984" spans="2:7" x14ac:dyDescent="0.35">
      <c r="B1984" s="464"/>
      <c r="C1984" s="460"/>
      <c r="D1984" s="460"/>
      <c r="E1984" s="460"/>
      <c r="F1984" s="464"/>
      <c r="G1984" s="460"/>
    </row>
    <row r="1985" spans="2:7" x14ac:dyDescent="0.35">
      <c r="B1985" s="464"/>
      <c r="C1985" s="460"/>
      <c r="D1985" s="460"/>
      <c r="E1985" s="460"/>
      <c r="F1985" s="464"/>
      <c r="G1985" s="460"/>
    </row>
    <row r="1986" spans="2:7" x14ac:dyDescent="0.35">
      <c r="B1986" s="464"/>
      <c r="C1986" s="460"/>
      <c r="D1986" s="460"/>
      <c r="E1986" s="460"/>
      <c r="F1986" s="464"/>
      <c r="G1986" s="460"/>
    </row>
    <row r="1987" spans="2:7" x14ac:dyDescent="0.35">
      <c r="B1987" s="464"/>
      <c r="C1987" s="460"/>
      <c r="D1987" s="460"/>
      <c r="E1987" s="460"/>
      <c r="F1987" s="464"/>
      <c r="G1987" s="460"/>
    </row>
    <row r="1988" spans="2:7" x14ac:dyDescent="0.35">
      <c r="B1988" s="464"/>
      <c r="C1988" s="460"/>
      <c r="D1988" s="460"/>
      <c r="E1988" s="460"/>
      <c r="F1988" s="464"/>
      <c r="G1988" s="460"/>
    </row>
    <row r="1989" spans="2:7" x14ac:dyDescent="0.35">
      <c r="B1989" s="464"/>
      <c r="C1989" s="460"/>
      <c r="D1989" s="460"/>
      <c r="E1989" s="460"/>
      <c r="F1989" s="464"/>
      <c r="G1989" s="460"/>
    </row>
    <row r="1990" spans="2:7" x14ac:dyDescent="0.35">
      <c r="B1990" s="464"/>
      <c r="C1990" s="460"/>
      <c r="D1990" s="460"/>
      <c r="E1990" s="460"/>
      <c r="F1990" s="464"/>
      <c r="G1990" s="460"/>
    </row>
    <row r="1991" spans="2:7" x14ac:dyDescent="0.35">
      <c r="B1991" s="464"/>
      <c r="C1991" s="460"/>
      <c r="D1991" s="460"/>
      <c r="E1991" s="460"/>
      <c r="F1991" s="464"/>
      <c r="G1991" s="460"/>
    </row>
    <row r="1992" spans="2:7" x14ac:dyDescent="0.35">
      <c r="B1992" s="464"/>
      <c r="C1992" s="460"/>
      <c r="D1992" s="460"/>
      <c r="E1992" s="460"/>
      <c r="F1992" s="464"/>
      <c r="G1992" s="460"/>
    </row>
    <row r="1993" spans="2:7" x14ac:dyDescent="0.35">
      <c r="B1993" s="464"/>
      <c r="C1993" s="460"/>
      <c r="D1993" s="460"/>
      <c r="E1993" s="460"/>
      <c r="F1993" s="464"/>
      <c r="G1993" s="460"/>
    </row>
    <row r="1994" spans="2:7" x14ac:dyDescent="0.35">
      <c r="B1994" s="464"/>
      <c r="C1994" s="460"/>
      <c r="D1994" s="460"/>
      <c r="E1994" s="460"/>
      <c r="F1994" s="464"/>
      <c r="G1994" s="460"/>
    </row>
    <row r="1995" spans="2:7" x14ac:dyDescent="0.35">
      <c r="B1995" s="464"/>
      <c r="C1995" s="460"/>
      <c r="D1995" s="460"/>
      <c r="E1995" s="460"/>
      <c r="F1995" s="464"/>
      <c r="G1995" s="460"/>
    </row>
    <row r="1996" spans="2:7" x14ac:dyDescent="0.35">
      <c r="B1996" s="464"/>
      <c r="C1996" s="460"/>
      <c r="D1996" s="460"/>
      <c r="E1996" s="460"/>
      <c r="F1996" s="464"/>
      <c r="G1996" s="460"/>
    </row>
    <row r="1997" spans="2:7" x14ac:dyDescent="0.35">
      <c r="B1997" s="464"/>
      <c r="C1997" s="460"/>
      <c r="D1997" s="460"/>
      <c r="E1997" s="460"/>
      <c r="F1997" s="464"/>
      <c r="G1997" s="460"/>
    </row>
    <row r="1998" spans="2:7" x14ac:dyDescent="0.35">
      <c r="B1998" s="464"/>
      <c r="C1998" s="460"/>
      <c r="D1998" s="460"/>
      <c r="E1998" s="460"/>
      <c r="F1998" s="464"/>
      <c r="G1998" s="460"/>
    </row>
    <row r="1999" spans="2:7" x14ac:dyDescent="0.35">
      <c r="B1999" s="464"/>
      <c r="C1999" s="460"/>
      <c r="D1999" s="460"/>
      <c r="E1999" s="460"/>
      <c r="F1999" s="464"/>
      <c r="G1999" s="460"/>
    </row>
    <row r="2000" spans="2:7" x14ac:dyDescent="0.35">
      <c r="B2000" s="464"/>
      <c r="C2000" s="460"/>
      <c r="D2000" s="460"/>
      <c r="E2000" s="460"/>
      <c r="F2000" s="464"/>
      <c r="G2000" s="460"/>
    </row>
    <row r="2001" spans="2:7" x14ac:dyDescent="0.35">
      <c r="B2001" s="464"/>
      <c r="C2001" s="460"/>
      <c r="D2001" s="460"/>
      <c r="E2001" s="460"/>
      <c r="F2001" s="464"/>
      <c r="G2001" s="460"/>
    </row>
    <row r="2002" spans="2:7" x14ac:dyDescent="0.35">
      <c r="B2002" s="464"/>
      <c r="C2002" s="460"/>
      <c r="D2002" s="460"/>
      <c r="E2002" s="460"/>
      <c r="F2002" s="464"/>
      <c r="G2002" s="460"/>
    </row>
    <row r="2003" spans="2:7" x14ac:dyDescent="0.35">
      <c r="B2003" s="464"/>
      <c r="C2003" s="460"/>
      <c r="D2003" s="460"/>
      <c r="E2003" s="460"/>
      <c r="F2003" s="464"/>
      <c r="G2003" s="460"/>
    </row>
    <row r="2004" spans="2:7" x14ac:dyDescent="0.35">
      <c r="B2004" s="464"/>
      <c r="C2004" s="460"/>
      <c r="D2004" s="460"/>
      <c r="E2004" s="460"/>
      <c r="F2004" s="464"/>
      <c r="G2004" s="460"/>
    </row>
    <row r="2005" spans="2:7" x14ac:dyDescent="0.35">
      <c r="B2005" s="464"/>
      <c r="C2005" s="460"/>
      <c r="D2005" s="460"/>
      <c r="E2005" s="460"/>
      <c r="F2005" s="464"/>
      <c r="G2005" s="460"/>
    </row>
    <row r="2006" spans="2:7" x14ac:dyDescent="0.35">
      <c r="B2006" s="464"/>
      <c r="C2006" s="460"/>
      <c r="D2006" s="460"/>
      <c r="E2006" s="460"/>
      <c r="F2006" s="464"/>
      <c r="G2006" s="460"/>
    </row>
    <row r="2007" spans="2:7" x14ac:dyDescent="0.35">
      <c r="B2007" s="464"/>
      <c r="C2007" s="460"/>
      <c r="D2007" s="460"/>
      <c r="E2007" s="460"/>
      <c r="F2007" s="464"/>
      <c r="G2007" s="460"/>
    </row>
    <row r="2008" spans="2:7" x14ac:dyDescent="0.35">
      <c r="B2008" s="464"/>
      <c r="C2008" s="460"/>
      <c r="D2008" s="460"/>
      <c r="E2008" s="460"/>
      <c r="F2008" s="464"/>
      <c r="G2008" s="460"/>
    </row>
    <row r="2009" spans="2:7" x14ac:dyDescent="0.35">
      <c r="B2009" s="464"/>
      <c r="C2009" s="460"/>
      <c r="D2009" s="460"/>
      <c r="E2009" s="460"/>
      <c r="F2009" s="464"/>
      <c r="G2009" s="460"/>
    </row>
    <row r="2010" spans="2:7" x14ac:dyDescent="0.35">
      <c r="B2010" s="464"/>
      <c r="C2010" s="460"/>
      <c r="D2010" s="460"/>
      <c r="E2010" s="460"/>
      <c r="F2010" s="464"/>
      <c r="G2010" s="460"/>
    </row>
    <row r="2011" spans="2:7" x14ac:dyDescent="0.35">
      <c r="B2011" s="464"/>
      <c r="C2011" s="460"/>
      <c r="D2011" s="460"/>
      <c r="E2011" s="460"/>
      <c r="F2011" s="464"/>
      <c r="G2011" s="460"/>
    </row>
    <row r="2012" spans="2:7" x14ac:dyDescent="0.35">
      <c r="B2012" s="464"/>
      <c r="C2012" s="460"/>
      <c r="D2012" s="460"/>
      <c r="E2012" s="460"/>
      <c r="F2012" s="464"/>
      <c r="G2012" s="460"/>
    </row>
    <row r="2013" spans="2:7" x14ac:dyDescent="0.35">
      <c r="B2013" s="464"/>
      <c r="C2013" s="460"/>
      <c r="D2013" s="460"/>
      <c r="E2013" s="460"/>
      <c r="F2013" s="464"/>
      <c r="G2013" s="460"/>
    </row>
    <row r="2014" spans="2:7" x14ac:dyDescent="0.35">
      <c r="B2014" s="464"/>
      <c r="C2014" s="460"/>
      <c r="D2014" s="460"/>
      <c r="E2014" s="460"/>
      <c r="F2014" s="464"/>
      <c r="G2014" s="460"/>
    </row>
    <row r="2015" spans="2:7" x14ac:dyDescent="0.35">
      <c r="B2015" s="464"/>
      <c r="C2015" s="460"/>
      <c r="D2015" s="460"/>
      <c r="E2015" s="460"/>
      <c r="F2015" s="464"/>
      <c r="G2015" s="460"/>
    </row>
    <row r="2016" spans="2:7" x14ac:dyDescent="0.35">
      <c r="B2016" s="464"/>
      <c r="C2016" s="460"/>
      <c r="D2016" s="460"/>
      <c r="E2016" s="460"/>
      <c r="F2016" s="464"/>
      <c r="G2016" s="460"/>
    </row>
    <row r="2017" spans="2:7" x14ac:dyDescent="0.35">
      <c r="B2017" s="464"/>
      <c r="C2017" s="460"/>
      <c r="D2017" s="460"/>
      <c r="E2017" s="460"/>
      <c r="F2017" s="464"/>
      <c r="G2017" s="460"/>
    </row>
    <row r="2018" spans="2:7" x14ac:dyDescent="0.35">
      <c r="B2018" s="464"/>
      <c r="C2018" s="460"/>
      <c r="D2018" s="460"/>
      <c r="E2018" s="460"/>
      <c r="F2018" s="464"/>
      <c r="G2018" s="460"/>
    </row>
    <row r="2019" spans="2:7" x14ac:dyDescent="0.35">
      <c r="B2019" s="464"/>
      <c r="C2019" s="460"/>
      <c r="D2019" s="460"/>
      <c r="E2019" s="460"/>
      <c r="F2019" s="464"/>
      <c r="G2019" s="460"/>
    </row>
    <row r="2020" spans="2:7" x14ac:dyDescent="0.35">
      <c r="B2020" s="464"/>
      <c r="C2020" s="460"/>
      <c r="D2020" s="460"/>
      <c r="E2020" s="460"/>
      <c r="F2020" s="464"/>
      <c r="G2020" s="460"/>
    </row>
    <row r="2021" spans="2:7" x14ac:dyDescent="0.35">
      <c r="B2021" s="464"/>
      <c r="C2021" s="460"/>
      <c r="D2021" s="460"/>
      <c r="E2021" s="460"/>
      <c r="F2021" s="464"/>
      <c r="G2021" s="460"/>
    </row>
    <row r="2022" spans="2:7" x14ac:dyDescent="0.35">
      <c r="B2022" s="464"/>
      <c r="C2022" s="460"/>
      <c r="D2022" s="460"/>
      <c r="E2022" s="460"/>
      <c r="F2022" s="464"/>
      <c r="G2022" s="460"/>
    </row>
    <row r="2023" spans="2:7" x14ac:dyDescent="0.35">
      <c r="B2023" s="464"/>
      <c r="C2023" s="460"/>
      <c r="D2023" s="460"/>
      <c r="E2023" s="460"/>
      <c r="F2023" s="464"/>
      <c r="G2023" s="460"/>
    </row>
    <row r="2024" spans="2:7" x14ac:dyDescent="0.35">
      <c r="B2024" s="464"/>
      <c r="C2024" s="460"/>
      <c r="D2024" s="460"/>
      <c r="E2024" s="460"/>
      <c r="F2024" s="464"/>
      <c r="G2024" s="460"/>
    </row>
    <row r="2025" spans="2:7" x14ac:dyDescent="0.35">
      <c r="B2025" s="464"/>
      <c r="C2025" s="460"/>
      <c r="D2025" s="460"/>
      <c r="E2025" s="460"/>
      <c r="F2025" s="464"/>
      <c r="G2025" s="460"/>
    </row>
    <row r="2026" spans="2:7" x14ac:dyDescent="0.35">
      <c r="B2026" s="464"/>
      <c r="C2026" s="460"/>
      <c r="D2026" s="460"/>
      <c r="E2026" s="460"/>
      <c r="F2026" s="464"/>
      <c r="G2026" s="460"/>
    </row>
    <row r="2027" spans="2:7" x14ac:dyDescent="0.35">
      <c r="B2027" s="464"/>
      <c r="C2027" s="460"/>
      <c r="D2027" s="460"/>
      <c r="E2027" s="460"/>
      <c r="F2027" s="464"/>
      <c r="G2027" s="460"/>
    </row>
    <row r="2028" spans="2:7" x14ac:dyDescent="0.35">
      <c r="B2028" s="464"/>
      <c r="C2028" s="460"/>
      <c r="D2028" s="460"/>
      <c r="E2028" s="460"/>
      <c r="F2028" s="464"/>
      <c r="G2028" s="460"/>
    </row>
    <row r="2029" spans="2:7" x14ac:dyDescent="0.35">
      <c r="B2029" s="464"/>
      <c r="C2029" s="460"/>
      <c r="D2029" s="460"/>
      <c r="E2029" s="460"/>
      <c r="F2029" s="464"/>
      <c r="G2029" s="460"/>
    </row>
    <row r="2030" spans="2:7" x14ac:dyDescent="0.35">
      <c r="B2030" s="464"/>
      <c r="C2030" s="460"/>
      <c r="D2030" s="460"/>
      <c r="E2030" s="460"/>
      <c r="F2030" s="464"/>
      <c r="G2030" s="460"/>
    </row>
    <row r="2031" spans="2:7" x14ac:dyDescent="0.35">
      <c r="B2031" s="464"/>
      <c r="C2031" s="460"/>
      <c r="D2031" s="460"/>
      <c r="E2031" s="460"/>
      <c r="F2031" s="464"/>
      <c r="G2031" s="460"/>
    </row>
    <row r="2032" spans="2:7" x14ac:dyDescent="0.35">
      <c r="B2032" s="464"/>
      <c r="C2032" s="460"/>
      <c r="D2032" s="460"/>
      <c r="E2032" s="460"/>
      <c r="F2032" s="464"/>
      <c r="G2032" s="460"/>
    </row>
    <row r="2033" spans="2:7" x14ac:dyDescent="0.35">
      <c r="B2033" s="464"/>
      <c r="C2033" s="460"/>
      <c r="D2033" s="460"/>
      <c r="E2033" s="460"/>
      <c r="F2033" s="464"/>
      <c r="G2033" s="460"/>
    </row>
    <row r="2034" spans="2:7" x14ac:dyDescent="0.35">
      <c r="B2034" s="464"/>
      <c r="C2034" s="460"/>
      <c r="D2034" s="460"/>
      <c r="E2034" s="460"/>
      <c r="F2034" s="464"/>
      <c r="G2034" s="460"/>
    </row>
    <row r="2035" spans="2:7" x14ac:dyDescent="0.35">
      <c r="B2035" s="464"/>
      <c r="C2035" s="460"/>
      <c r="D2035" s="460"/>
      <c r="E2035" s="460"/>
      <c r="F2035" s="464"/>
      <c r="G2035" s="460"/>
    </row>
    <row r="2036" spans="2:7" x14ac:dyDescent="0.35">
      <c r="B2036" s="464"/>
      <c r="C2036" s="460"/>
      <c r="D2036" s="460"/>
      <c r="E2036" s="460"/>
      <c r="F2036" s="464"/>
      <c r="G2036" s="460"/>
    </row>
    <row r="2037" spans="2:7" x14ac:dyDescent="0.35">
      <c r="B2037" s="464"/>
      <c r="C2037" s="460"/>
      <c r="D2037" s="460"/>
      <c r="E2037" s="460"/>
      <c r="F2037" s="464"/>
      <c r="G2037" s="460"/>
    </row>
    <row r="2038" spans="2:7" x14ac:dyDescent="0.35">
      <c r="B2038" s="464"/>
      <c r="C2038" s="460"/>
      <c r="D2038" s="460"/>
      <c r="E2038" s="460"/>
      <c r="F2038" s="464"/>
      <c r="G2038" s="460"/>
    </row>
    <row r="2039" spans="2:7" x14ac:dyDescent="0.35">
      <c r="B2039" s="464"/>
      <c r="C2039" s="460"/>
      <c r="D2039" s="460"/>
      <c r="E2039" s="460"/>
      <c r="F2039" s="464"/>
      <c r="G2039" s="460"/>
    </row>
    <row r="2040" spans="2:7" x14ac:dyDescent="0.35">
      <c r="B2040" s="464"/>
      <c r="C2040" s="460"/>
      <c r="D2040" s="460"/>
      <c r="E2040" s="460"/>
      <c r="F2040" s="464"/>
      <c r="G2040" s="460"/>
    </row>
    <row r="2041" spans="2:7" x14ac:dyDescent="0.35">
      <c r="B2041" s="464"/>
      <c r="C2041" s="460"/>
      <c r="D2041" s="460"/>
      <c r="E2041" s="460"/>
      <c r="F2041" s="464"/>
      <c r="G2041" s="460"/>
    </row>
    <row r="2042" spans="2:7" x14ac:dyDescent="0.35">
      <c r="B2042" s="464"/>
      <c r="C2042" s="460"/>
      <c r="D2042" s="460"/>
      <c r="E2042" s="460"/>
      <c r="F2042" s="464"/>
      <c r="G2042" s="460"/>
    </row>
    <row r="2043" spans="2:7" x14ac:dyDescent="0.35">
      <c r="B2043" s="464"/>
      <c r="C2043" s="460"/>
      <c r="D2043" s="460"/>
      <c r="E2043" s="460"/>
      <c r="F2043" s="464"/>
      <c r="G2043" s="460"/>
    </row>
    <row r="2044" spans="2:7" x14ac:dyDescent="0.35">
      <c r="B2044" s="464"/>
      <c r="C2044" s="460"/>
      <c r="D2044" s="460"/>
      <c r="E2044" s="460"/>
      <c r="F2044" s="464"/>
      <c r="G2044" s="460"/>
    </row>
    <row r="2045" spans="2:7" x14ac:dyDescent="0.35">
      <c r="B2045" s="464"/>
      <c r="C2045" s="460"/>
      <c r="D2045" s="460"/>
      <c r="E2045" s="460"/>
      <c r="F2045" s="464"/>
      <c r="G2045" s="460"/>
    </row>
    <row r="2046" spans="2:7" x14ac:dyDescent="0.35">
      <c r="B2046" s="464"/>
      <c r="C2046" s="460"/>
      <c r="D2046" s="460"/>
      <c r="E2046" s="460"/>
      <c r="F2046" s="464"/>
      <c r="G2046" s="460"/>
    </row>
    <row r="2047" spans="2:7" x14ac:dyDescent="0.35">
      <c r="B2047" s="464"/>
      <c r="C2047" s="460"/>
      <c r="D2047" s="460"/>
      <c r="E2047" s="460"/>
      <c r="F2047" s="464"/>
      <c r="G2047" s="460"/>
    </row>
    <row r="2048" spans="2:7" x14ac:dyDescent="0.35">
      <c r="B2048" s="464"/>
      <c r="C2048" s="460"/>
      <c r="D2048" s="460"/>
      <c r="E2048" s="460"/>
      <c r="F2048" s="464"/>
      <c r="G2048" s="460"/>
    </row>
    <row r="2049" spans="2:7" x14ac:dyDescent="0.35">
      <c r="B2049" s="464"/>
      <c r="C2049" s="460"/>
      <c r="D2049" s="460"/>
      <c r="E2049" s="460"/>
      <c r="F2049" s="464"/>
      <c r="G2049" s="460"/>
    </row>
    <row r="2050" spans="2:7" x14ac:dyDescent="0.35">
      <c r="B2050" s="464"/>
      <c r="C2050" s="460"/>
      <c r="D2050" s="460"/>
      <c r="E2050" s="460"/>
      <c r="F2050" s="464"/>
      <c r="G2050" s="460"/>
    </row>
    <row r="2051" spans="2:7" x14ac:dyDescent="0.35">
      <c r="B2051" s="464"/>
      <c r="C2051" s="460"/>
      <c r="D2051" s="460"/>
      <c r="E2051" s="460"/>
      <c r="F2051" s="464"/>
      <c r="G2051" s="460"/>
    </row>
    <row r="2052" spans="2:7" x14ac:dyDescent="0.35">
      <c r="B2052" s="464"/>
      <c r="C2052" s="460"/>
      <c r="D2052" s="460"/>
      <c r="E2052" s="460"/>
      <c r="F2052" s="464"/>
      <c r="G2052" s="460"/>
    </row>
    <row r="2053" spans="2:7" x14ac:dyDescent="0.35">
      <c r="B2053" s="464"/>
      <c r="C2053" s="460"/>
      <c r="D2053" s="460"/>
      <c r="E2053" s="460"/>
      <c r="F2053" s="464"/>
      <c r="G2053" s="460"/>
    </row>
    <row r="2054" spans="2:7" x14ac:dyDescent="0.35">
      <c r="B2054" s="464"/>
      <c r="C2054" s="460"/>
      <c r="D2054" s="460"/>
      <c r="E2054" s="460"/>
      <c r="F2054" s="464"/>
      <c r="G2054" s="460"/>
    </row>
    <row r="2055" spans="2:7" x14ac:dyDescent="0.35">
      <c r="B2055" s="464"/>
      <c r="C2055" s="460"/>
      <c r="D2055" s="460"/>
      <c r="E2055" s="460"/>
      <c r="F2055" s="464"/>
      <c r="G2055" s="460"/>
    </row>
    <row r="2056" spans="2:7" x14ac:dyDescent="0.35">
      <c r="B2056" s="464"/>
      <c r="C2056" s="460"/>
      <c r="D2056" s="460"/>
      <c r="E2056" s="460"/>
      <c r="F2056" s="464"/>
      <c r="G2056" s="460"/>
    </row>
    <row r="2057" spans="2:7" x14ac:dyDescent="0.35">
      <c r="B2057" s="464"/>
      <c r="C2057" s="460"/>
      <c r="D2057" s="460"/>
      <c r="E2057" s="460"/>
      <c r="F2057" s="464"/>
      <c r="G2057" s="460"/>
    </row>
    <row r="2058" spans="2:7" x14ac:dyDescent="0.35">
      <c r="B2058" s="464"/>
      <c r="C2058" s="460"/>
      <c r="D2058" s="460"/>
      <c r="E2058" s="460"/>
      <c r="F2058" s="464"/>
      <c r="G2058" s="460"/>
    </row>
    <row r="2059" spans="2:7" x14ac:dyDescent="0.35">
      <c r="B2059" s="464"/>
      <c r="C2059" s="460"/>
      <c r="D2059" s="460"/>
      <c r="E2059" s="460"/>
      <c r="F2059" s="464"/>
      <c r="G2059" s="460"/>
    </row>
    <row r="2060" spans="2:7" x14ac:dyDescent="0.35">
      <c r="B2060" s="464"/>
      <c r="C2060" s="460"/>
      <c r="D2060" s="460"/>
      <c r="E2060" s="460"/>
      <c r="F2060" s="464"/>
      <c r="G2060" s="460"/>
    </row>
    <row r="2061" spans="2:7" x14ac:dyDescent="0.35">
      <c r="B2061" s="464"/>
      <c r="C2061" s="460"/>
      <c r="D2061" s="460"/>
      <c r="E2061" s="460"/>
      <c r="F2061" s="464"/>
      <c r="G2061" s="460"/>
    </row>
    <row r="2062" spans="2:7" x14ac:dyDescent="0.35">
      <c r="B2062" s="464"/>
      <c r="C2062" s="460"/>
      <c r="D2062" s="460"/>
      <c r="E2062" s="460"/>
      <c r="F2062" s="464"/>
      <c r="G2062" s="460"/>
    </row>
    <row r="2063" spans="2:7" x14ac:dyDescent="0.35">
      <c r="B2063" s="464"/>
      <c r="C2063" s="460"/>
      <c r="D2063" s="460"/>
      <c r="E2063" s="460"/>
      <c r="F2063" s="464"/>
      <c r="G2063" s="460"/>
    </row>
    <row r="2064" spans="2:7" x14ac:dyDescent="0.35">
      <c r="B2064" s="464"/>
      <c r="C2064" s="460"/>
      <c r="D2064" s="460"/>
      <c r="E2064" s="460"/>
      <c r="F2064" s="464"/>
      <c r="G2064" s="460"/>
    </row>
    <row r="2065" spans="2:7" x14ac:dyDescent="0.35">
      <c r="B2065" s="464"/>
      <c r="C2065" s="460"/>
      <c r="D2065" s="460"/>
      <c r="E2065" s="460"/>
      <c r="F2065" s="464"/>
      <c r="G2065" s="460"/>
    </row>
    <row r="2066" spans="2:7" x14ac:dyDescent="0.35">
      <c r="B2066" s="464"/>
      <c r="C2066" s="460"/>
      <c r="D2066" s="460"/>
      <c r="E2066" s="460"/>
      <c r="F2066" s="464"/>
      <c r="G2066" s="460"/>
    </row>
    <row r="2067" spans="2:7" x14ac:dyDescent="0.35">
      <c r="B2067" s="464"/>
      <c r="C2067" s="460"/>
      <c r="D2067" s="460"/>
      <c r="E2067" s="460"/>
      <c r="F2067" s="464"/>
      <c r="G2067" s="460"/>
    </row>
    <row r="2068" spans="2:7" x14ac:dyDescent="0.35">
      <c r="B2068" s="464"/>
      <c r="C2068" s="460"/>
      <c r="D2068" s="460"/>
      <c r="E2068" s="460"/>
      <c r="F2068" s="464"/>
      <c r="G2068" s="460"/>
    </row>
    <row r="2069" spans="2:7" x14ac:dyDescent="0.35">
      <c r="B2069" s="464"/>
      <c r="C2069" s="460"/>
      <c r="D2069" s="460"/>
      <c r="E2069" s="460"/>
      <c r="F2069" s="464"/>
      <c r="G2069" s="460"/>
    </row>
    <row r="2070" spans="2:7" x14ac:dyDescent="0.35">
      <c r="B2070" s="464"/>
      <c r="C2070" s="460"/>
      <c r="D2070" s="460"/>
      <c r="E2070" s="460"/>
      <c r="F2070" s="464"/>
      <c r="G2070" s="460"/>
    </row>
    <row r="2071" spans="2:7" x14ac:dyDescent="0.35">
      <c r="B2071" s="464"/>
      <c r="C2071" s="460"/>
      <c r="D2071" s="460"/>
      <c r="E2071" s="460"/>
      <c r="F2071" s="464"/>
      <c r="G2071" s="460"/>
    </row>
    <row r="2072" spans="2:7" x14ac:dyDescent="0.35">
      <c r="B2072" s="464"/>
      <c r="C2072" s="460"/>
      <c r="D2072" s="460"/>
      <c r="E2072" s="460"/>
      <c r="F2072" s="464"/>
      <c r="G2072" s="460"/>
    </row>
    <row r="2073" spans="2:7" x14ac:dyDescent="0.35">
      <c r="B2073" s="464"/>
      <c r="C2073" s="460"/>
      <c r="D2073" s="460"/>
      <c r="E2073" s="460"/>
      <c r="F2073" s="464"/>
      <c r="G2073" s="460"/>
    </row>
    <row r="2074" spans="2:7" x14ac:dyDescent="0.35">
      <c r="B2074" s="464"/>
      <c r="C2074" s="460"/>
      <c r="D2074" s="460"/>
      <c r="E2074" s="460"/>
      <c r="F2074" s="464"/>
      <c r="G2074" s="460"/>
    </row>
    <row r="2075" spans="2:7" x14ac:dyDescent="0.35">
      <c r="B2075" s="464"/>
      <c r="C2075" s="460"/>
      <c r="D2075" s="460"/>
      <c r="E2075" s="460"/>
      <c r="F2075" s="464"/>
      <c r="G2075" s="460"/>
    </row>
    <row r="2076" spans="2:7" x14ac:dyDescent="0.35">
      <c r="B2076" s="464"/>
      <c r="C2076" s="460"/>
      <c r="D2076" s="460"/>
      <c r="E2076" s="460"/>
      <c r="F2076" s="464"/>
      <c r="G2076" s="460"/>
    </row>
    <row r="2077" spans="2:7" x14ac:dyDescent="0.35">
      <c r="B2077" s="464"/>
      <c r="C2077" s="460"/>
      <c r="D2077" s="460"/>
      <c r="E2077" s="460"/>
      <c r="F2077" s="464"/>
      <c r="G2077" s="460"/>
    </row>
    <row r="2078" spans="2:7" x14ac:dyDescent="0.35">
      <c r="B2078" s="464"/>
      <c r="C2078" s="460"/>
      <c r="D2078" s="460"/>
      <c r="E2078" s="460"/>
      <c r="F2078" s="464"/>
      <c r="G2078" s="460"/>
    </row>
    <row r="2079" spans="2:7" x14ac:dyDescent="0.35">
      <c r="B2079" s="464"/>
      <c r="C2079" s="460"/>
      <c r="D2079" s="460"/>
      <c r="E2079" s="460"/>
      <c r="F2079" s="464"/>
      <c r="G2079" s="460"/>
    </row>
    <row r="2080" spans="2:7" x14ac:dyDescent="0.35">
      <c r="B2080" s="464"/>
      <c r="C2080" s="460"/>
      <c r="D2080" s="460"/>
      <c r="E2080" s="460"/>
      <c r="F2080" s="464"/>
      <c r="G2080" s="460"/>
    </row>
    <row r="2081" spans="2:7" x14ac:dyDescent="0.35">
      <c r="B2081" s="464"/>
      <c r="C2081" s="460"/>
      <c r="D2081" s="460"/>
      <c r="E2081" s="460"/>
      <c r="F2081" s="464"/>
      <c r="G2081" s="460"/>
    </row>
    <row r="2082" spans="2:7" x14ac:dyDescent="0.35">
      <c r="B2082" s="464"/>
      <c r="C2082" s="460"/>
      <c r="D2082" s="460"/>
      <c r="E2082" s="460"/>
      <c r="F2082" s="464"/>
      <c r="G2082" s="460"/>
    </row>
    <row r="2083" spans="2:7" x14ac:dyDescent="0.35">
      <c r="B2083" s="464"/>
      <c r="C2083" s="460"/>
      <c r="D2083" s="460"/>
      <c r="E2083" s="460"/>
      <c r="F2083" s="464"/>
      <c r="G2083" s="460"/>
    </row>
    <row r="2084" spans="2:7" x14ac:dyDescent="0.35">
      <c r="B2084" s="464"/>
      <c r="C2084" s="460"/>
      <c r="D2084" s="460"/>
      <c r="E2084" s="460"/>
      <c r="F2084" s="464"/>
      <c r="G2084" s="460"/>
    </row>
    <row r="2085" spans="2:7" x14ac:dyDescent="0.35">
      <c r="B2085" s="464"/>
      <c r="C2085" s="460"/>
      <c r="D2085" s="460"/>
      <c r="E2085" s="460"/>
      <c r="F2085" s="464"/>
      <c r="G2085" s="460"/>
    </row>
    <row r="2086" spans="2:7" x14ac:dyDescent="0.35">
      <c r="B2086" s="464"/>
      <c r="C2086" s="460"/>
      <c r="D2086" s="460"/>
      <c r="E2086" s="460"/>
      <c r="F2086" s="464"/>
      <c r="G2086" s="460"/>
    </row>
    <row r="2087" spans="2:7" x14ac:dyDescent="0.35">
      <c r="B2087" s="464"/>
      <c r="C2087" s="460"/>
      <c r="D2087" s="460"/>
      <c r="E2087" s="460"/>
      <c r="F2087" s="464"/>
      <c r="G2087" s="460"/>
    </row>
    <row r="2088" spans="2:7" x14ac:dyDescent="0.35">
      <c r="B2088" s="464"/>
      <c r="C2088" s="460"/>
      <c r="D2088" s="460"/>
      <c r="E2088" s="460"/>
      <c r="F2088" s="464"/>
      <c r="G2088" s="460"/>
    </row>
    <row r="2089" spans="2:7" x14ac:dyDescent="0.35">
      <c r="B2089" s="464"/>
      <c r="C2089" s="460"/>
      <c r="D2089" s="460"/>
      <c r="E2089" s="460"/>
      <c r="F2089" s="464"/>
      <c r="G2089" s="460"/>
    </row>
    <row r="2090" spans="2:7" x14ac:dyDescent="0.35">
      <c r="B2090" s="464"/>
      <c r="C2090" s="460"/>
      <c r="D2090" s="460"/>
      <c r="E2090" s="460"/>
      <c r="F2090" s="464"/>
      <c r="G2090" s="460"/>
    </row>
    <row r="2091" spans="2:7" x14ac:dyDescent="0.35">
      <c r="B2091" s="464"/>
      <c r="C2091" s="460"/>
      <c r="D2091" s="460"/>
      <c r="E2091" s="460"/>
      <c r="F2091" s="464"/>
      <c r="G2091" s="460"/>
    </row>
    <row r="2092" spans="2:7" x14ac:dyDescent="0.35">
      <c r="B2092" s="464"/>
      <c r="C2092" s="460"/>
      <c r="D2092" s="460"/>
      <c r="E2092" s="460"/>
      <c r="F2092" s="464"/>
      <c r="G2092" s="460"/>
    </row>
    <row r="2093" spans="2:7" x14ac:dyDescent="0.35">
      <c r="B2093" s="464"/>
      <c r="C2093" s="460"/>
      <c r="D2093" s="460"/>
      <c r="E2093" s="460"/>
      <c r="F2093" s="464"/>
      <c r="G2093" s="460"/>
    </row>
    <row r="2094" spans="2:7" x14ac:dyDescent="0.35">
      <c r="B2094" s="464"/>
      <c r="C2094" s="460"/>
      <c r="D2094" s="460"/>
      <c r="E2094" s="460"/>
      <c r="F2094" s="464"/>
      <c r="G2094" s="460"/>
    </row>
    <row r="2095" spans="2:7" x14ac:dyDescent="0.35">
      <c r="B2095" s="464"/>
      <c r="C2095" s="460"/>
      <c r="D2095" s="460"/>
      <c r="E2095" s="460"/>
      <c r="F2095" s="464"/>
      <c r="G2095" s="460"/>
    </row>
    <row r="2096" spans="2:7" x14ac:dyDescent="0.35">
      <c r="B2096" s="464"/>
      <c r="C2096" s="460"/>
      <c r="D2096" s="460"/>
      <c r="E2096" s="460"/>
      <c r="F2096" s="464"/>
      <c r="G2096" s="460"/>
    </row>
    <row r="2097" spans="2:7" x14ac:dyDescent="0.35">
      <c r="B2097" s="464"/>
      <c r="C2097" s="460"/>
      <c r="D2097" s="460"/>
      <c r="E2097" s="460"/>
      <c r="F2097" s="464"/>
      <c r="G2097" s="460"/>
    </row>
    <row r="2098" spans="2:7" x14ac:dyDescent="0.35">
      <c r="B2098" s="464"/>
      <c r="C2098" s="460"/>
      <c r="D2098" s="460"/>
      <c r="E2098" s="460"/>
      <c r="F2098" s="464"/>
      <c r="G2098" s="460"/>
    </row>
    <row r="2099" spans="2:7" x14ac:dyDescent="0.35">
      <c r="B2099" s="464"/>
      <c r="C2099" s="460"/>
      <c r="D2099" s="460"/>
      <c r="E2099" s="460"/>
      <c r="F2099" s="464"/>
      <c r="G2099" s="460"/>
    </row>
    <row r="2100" spans="2:7" x14ac:dyDescent="0.35">
      <c r="B2100" s="464"/>
      <c r="C2100" s="460"/>
      <c r="D2100" s="460"/>
      <c r="E2100" s="460"/>
      <c r="F2100" s="464"/>
      <c r="G2100" s="460"/>
    </row>
    <row r="2101" spans="2:7" x14ac:dyDescent="0.35">
      <c r="B2101" s="464"/>
      <c r="C2101" s="460"/>
      <c r="D2101" s="460"/>
      <c r="E2101" s="460"/>
      <c r="F2101" s="464"/>
      <c r="G2101" s="460"/>
    </row>
    <row r="2102" spans="2:7" x14ac:dyDescent="0.35">
      <c r="B2102" s="464"/>
      <c r="C2102" s="460"/>
      <c r="D2102" s="460"/>
      <c r="E2102" s="460"/>
      <c r="F2102" s="464"/>
      <c r="G2102" s="460"/>
    </row>
    <row r="2103" spans="2:7" x14ac:dyDescent="0.35">
      <c r="B2103" s="464"/>
      <c r="C2103" s="460"/>
      <c r="D2103" s="460"/>
      <c r="E2103" s="460"/>
      <c r="F2103" s="464"/>
      <c r="G2103" s="460"/>
    </row>
    <row r="2104" spans="2:7" x14ac:dyDescent="0.35">
      <c r="B2104" s="464"/>
      <c r="C2104" s="460"/>
      <c r="D2104" s="460"/>
      <c r="E2104" s="460"/>
      <c r="F2104" s="464"/>
      <c r="G2104" s="460"/>
    </row>
    <row r="2105" spans="2:7" x14ac:dyDescent="0.35">
      <c r="B2105" s="464"/>
      <c r="C2105" s="460"/>
      <c r="D2105" s="460"/>
      <c r="E2105" s="460"/>
      <c r="F2105" s="464"/>
      <c r="G2105" s="460"/>
    </row>
    <row r="2106" spans="2:7" x14ac:dyDescent="0.35">
      <c r="B2106" s="464"/>
      <c r="C2106" s="460"/>
      <c r="D2106" s="460"/>
      <c r="E2106" s="460"/>
      <c r="F2106" s="464"/>
      <c r="G2106" s="460"/>
    </row>
    <row r="2107" spans="2:7" x14ac:dyDescent="0.35">
      <c r="B2107" s="464"/>
      <c r="C2107" s="460"/>
      <c r="D2107" s="460"/>
      <c r="E2107" s="460"/>
      <c r="F2107" s="464"/>
      <c r="G2107" s="460"/>
    </row>
    <row r="2108" spans="2:7" x14ac:dyDescent="0.35">
      <c r="B2108" s="464"/>
      <c r="C2108" s="460"/>
      <c r="D2108" s="460"/>
      <c r="E2108" s="460"/>
      <c r="F2108" s="464"/>
      <c r="G2108" s="460"/>
    </row>
    <row r="2109" spans="2:7" x14ac:dyDescent="0.35">
      <c r="B2109" s="464"/>
      <c r="C2109" s="460"/>
      <c r="D2109" s="460"/>
      <c r="E2109" s="460"/>
      <c r="F2109" s="464"/>
      <c r="G2109" s="460"/>
    </row>
    <row r="2110" spans="2:7" x14ac:dyDescent="0.35">
      <c r="B2110" s="464"/>
      <c r="C2110" s="460"/>
      <c r="D2110" s="460"/>
      <c r="E2110" s="460"/>
      <c r="F2110" s="464"/>
      <c r="G2110" s="460"/>
    </row>
    <row r="2111" spans="2:7" x14ac:dyDescent="0.35">
      <c r="B2111" s="464"/>
      <c r="C2111" s="460"/>
      <c r="D2111" s="460"/>
      <c r="E2111" s="460"/>
      <c r="F2111" s="464"/>
      <c r="G2111" s="460"/>
    </row>
    <row r="2112" spans="2:7" x14ac:dyDescent="0.35">
      <c r="B2112" s="464"/>
      <c r="C2112" s="460"/>
      <c r="D2112" s="460"/>
      <c r="E2112" s="460"/>
      <c r="F2112" s="464"/>
      <c r="G2112" s="460"/>
    </row>
    <row r="2113" spans="2:7" x14ac:dyDescent="0.35">
      <c r="B2113" s="464"/>
      <c r="C2113" s="460"/>
      <c r="D2113" s="460"/>
      <c r="E2113" s="460"/>
      <c r="F2113" s="464"/>
      <c r="G2113" s="460"/>
    </row>
    <row r="2114" spans="2:7" x14ac:dyDescent="0.35">
      <c r="B2114" s="464"/>
      <c r="C2114" s="460"/>
      <c r="D2114" s="460"/>
      <c r="E2114" s="460"/>
      <c r="F2114" s="464"/>
      <c r="G2114" s="460"/>
    </row>
    <row r="2115" spans="2:7" x14ac:dyDescent="0.35">
      <c r="B2115" s="464"/>
      <c r="C2115" s="460"/>
      <c r="D2115" s="460"/>
      <c r="E2115" s="460"/>
      <c r="F2115" s="464"/>
      <c r="G2115" s="460"/>
    </row>
    <row r="2116" spans="2:7" x14ac:dyDescent="0.35">
      <c r="B2116" s="464"/>
      <c r="C2116" s="460"/>
      <c r="D2116" s="460"/>
      <c r="E2116" s="460"/>
      <c r="F2116" s="464"/>
      <c r="G2116" s="460"/>
    </row>
    <row r="2117" spans="2:7" x14ac:dyDescent="0.35">
      <c r="B2117" s="464"/>
      <c r="C2117" s="460"/>
      <c r="D2117" s="460"/>
      <c r="E2117" s="460"/>
      <c r="F2117" s="464"/>
      <c r="G2117" s="460"/>
    </row>
    <row r="2118" spans="2:7" x14ac:dyDescent="0.35">
      <c r="B2118" s="464"/>
      <c r="C2118" s="460"/>
      <c r="D2118" s="460"/>
      <c r="E2118" s="460"/>
      <c r="F2118" s="464"/>
      <c r="G2118" s="460"/>
    </row>
    <row r="2119" spans="2:7" x14ac:dyDescent="0.35">
      <c r="B2119" s="464"/>
      <c r="C2119" s="460"/>
      <c r="D2119" s="460"/>
      <c r="E2119" s="460"/>
      <c r="F2119" s="464"/>
      <c r="G2119" s="460"/>
    </row>
    <row r="2120" spans="2:7" x14ac:dyDescent="0.35">
      <c r="B2120" s="464"/>
      <c r="C2120" s="460"/>
      <c r="D2120" s="460"/>
      <c r="E2120" s="460"/>
      <c r="F2120" s="464"/>
      <c r="G2120" s="460"/>
    </row>
    <row r="2121" spans="2:7" x14ac:dyDescent="0.35">
      <c r="B2121" s="464"/>
      <c r="C2121" s="460"/>
      <c r="D2121" s="460"/>
      <c r="E2121" s="460"/>
      <c r="F2121" s="464"/>
      <c r="G2121" s="460"/>
    </row>
    <row r="2122" spans="2:7" x14ac:dyDescent="0.35">
      <c r="B2122" s="464"/>
      <c r="C2122" s="460"/>
      <c r="D2122" s="460"/>
      <c r="E2122" s="460"/>
      <c r="F2122" s="464"/>
      <c r="G2122" s="460"/>
    </row>
    <row r="2123" spans="2:7" x14ac:dyDescent="0.35">
      <c r="B2123" s="464"/>
      <c r="C2123" s="460"/>
      <c r="D2123" s="460"/>
      <c r="E2123" s="460"/>
      <c r="F2123" s="464"/>
      <c r="G2123" s="460"/>
    </row>
    <row r="2124" spans="2:7" x14ac:dyDescent="0.35">
      <c r="B2124" s="464"/>
      <c r="C2124" s="460"/>
      <c r="D2124" s="460"/>
      <c r="E2124" s="460"/>
      <c r="F2124" s="464"/>
      <c r="G2124" s="460"/>
    </row>
    <row r="2125" spans="2:7" x14ac:dyDescent="0.35">
      <c r="B2125" s="464"/>
      <c r="C2125" s="460"/>
      <c r="D2125" s="460"/>
      <c r="E2125" s="460"/>
      <c r="F2125" s="464"/>
      <c r="G2125" s="460"/>
    </row>
    <row r="2126" spans="2:7" x14ac:dyDescent="0.35">
      <c r="B2126" s="464"/>
      <c r="C2126" s="460"/>
      <c r="D2126" s="460"/>
      <c r="E2126" s="460"/>
      <c r="F2126" s="464"/>
      <c r="G2126" s="460"/>
    </row>
    <row r="2127" spans="2:7" x14ac:dyDescent="0.35">
      <c r="B2127" s="464"/>
      <c r="C2127" s="460"/>
      <c r="D2127" s="460"/>
      <c r="E2127" s="460"/>
      <c r="F2127" s="464"/>
      <c r="G2127" s="460"/>
    </row>
    <row r="2128" spans="2:7" x14ac:dyDescent="0.35">
      <c r="B2128" s="464"/>
      <c r="C2128" s="460"/>
      <c r="D2128" s="460"/>
      <c r="E2128" s="460"/>
      <c r="F2128" s="464"/>
      <c r="G2128" s="460"/>
    </row>
    <row r="2129" spans="2:7" x14ac:dyDescent="0.35">
      <c r="B2129" s="464"/>
      <c r="C2129" s="460"/>
      <c r="D2129" s="460"/>
      <c r="E2129" s="460"/>
      <c r="F2129" s="464"/>
      <c r="G2129" s="460"/>
    </row>
    <row r="2130" spans="2:7" x14ac:dyDescent="0.35">
      <c r="B2130" s="464"/>
      <c r="C2130" s="460"/>
      <c r="D2130" s="460"/>
      <c r="E2130" s="460"/>
      <c r="F2130" s="464"/>
      <c r="G2130" s="460"/>
    </row>
    <row r="2131" spans="2:7" x14ac:dyDescent="0.35">
      <c r="B2131" s="464"/>
      <c r="C2131" s="460"/>
      <c r="D2131" s="460"/>
      <c r="E2131" s="460"/>
      <c r="F2131" s="464"/>
      <c r="G2131" s="460"/>
    </row>
    <row r="2132" spans="2:7" x14ac:dyDescent="0.35">
      <c r="B2132" s="464"/>
      <c r="C2132" s="460"/>
      <c r="D2132" s="460"/>
      <c r="E2132" s="460"/>
      <c r="F2132" s="464"/>
      <c r="G2132" s="460"/>
    </row>
    <row r="2133" spans="2:7" x14ac:dyDescent="0.35">
      <c r="B2133" s="464"/>
      <c r="C2133" s="460"/>
      <c r="D2133" s="460"/>
      <c r="E2133" s="460"/>
      <c r="F2133" s="464"/>
      <c r="G2133" s="460"/>
    </row>
    <row r="2134" spans="2:7" x14ac:dyDescent="0.35">
      <c r="B2134" s="464"/>
      <c r="C2134" s="460"/>
      <c r="D2134" s="460"/>
      <c r="E2134" s="460"/>
      <c r="F2134" s="464"/>
      <c r="G2134" s="460"/>
    </row>
    <row r="2135" spans="2:7" x14ac:dyDescent="0.35">
      <c r="B2135" s="464"/>
      <c r="C2135" s="460"/>
      <c r="D2135" s="460"/>
      <c r="E2135" s="460"/>
      <c r="F2135" s="464"/>
      <c r="G2135" s="460"/>
    </row>
    <row r="2136" spans="2:7" x14ac:dyDescent="0.35">
      <c r="B2136" s="464"/>
      <c r="C2136" s="460"/>
      <c r="D2136" s="460"/>
      <c r="E2136" s="460"/>
      <c r="F2136" s="464"/>
      <c r="G2136" s="460"/>
    </row>
    <row r="2137" spans="2:7" x14ac:dyDescent="0.35">
      <c r="B2137" s="464"/>
      <c r="C2137" s="460"/>
      <c r="D2137" s="460"/>
      <c r="E2137" s="460"/>
      <c r="F2137" s="464"/>
      <c r="G2137" s="460"/>
    </row>
    <row r="2138" spans="2:7" x14ac:dyDescent="0.35">
      <c r="B2138" s="464"/>
      <c r="C2138" s="460"/>
      <c r="D2138" s="460"/>
      <c r="E2138" s="460"/>
      <c r="F2138" s="464"/>
      <c r="G2138" s="460"/>
    </row>
    <row r="2139" spans="2:7" x14ac:dyDescent="0.35">
      <c r="B2139" s="464"/>
      <c r="C2139" s="460"/>
      <c r="D2139" s="460"/>
      <c r="E2139" s="460"/>
      <c r="F2139" s="464"/>
      <c r="G2139" s="460"/>
    </row>
    <row r="2140" spans="2:7" x14ac:dyDescent="0.35">
      <c r="B2140" s="464"/>
      <c r="C2140" s="460"/>
      <c r="D2140" s="460"/>
      <c r="E2140" s="460"/>
      <c r="F2140" s="464"/>
      <c r="G2140" s="460"/>
    </row>
    <row r="2141" spans="2:7" x14ac:dyDescent="0.35">
      <c r="B2141" s="464"/>
      <c r="C2141" s="460"/>
      <c r="D2141" s="460"/>
      <c r="E2141" s="460"/>
      <c r="F2141" s="464"/>
      <c r="G2141" s="460"/>
    </row>
    <row r="2142" spans="2:7" x14ac:dyDescent="0.35">
      <c r="B2142" s="464"/>
      <c r="C2142" s="460"/>
      <c r="D2142" s="460"/>
      <c r="E2142" s="460"/>
      <c r="F2142" s="464"/>
      <c r="G2142" s="460"/>
    </row>
    <row r="2143" spans="2:7" x14ac:dyDescent="0.35">
      <c r="B2143" s="464"/>
      <c r="C2143" s="460"/>
      <c r="D2143" s="460"/>
      <c r="E2143" s="460"/>
      <c r="F2143" s="464"/>
      <c r="G2143" s="460"/>
    </row>
    <row r="2144" spans="2:7" x14ac:dyDescent="0.35">
      <c r="B2144" s="464"/>
      <c r="C2144" s="460"/>
      <c r="D2144" s="460"/>
      <c r="E2144" s="460"/>
      <c r="F2144" s="464"/>
      <c r="G2144" s="460"/>
    </row>
    <row r="2145" spans="2:7" x14ac:dyDescent="0.35">
      <c r="B2145" s="464"/>
      <c r="C2145" s="460"/>
      <c r="D2145" s="460"/>
      <c r="E2145" s="460"/>
      <c r="F2145" s="464"/>
      <c r="G2145" s="460"/>
    </row>
    <row r="2146" spans="2:7" x14ac:dyDescent="0.35">
      <c r="B2146" s="464"/>
      <c r="C2146" s="460"/>
      <c r="D2146" s="460"/>
      <c r="E2146" s="460"/>
      <c r="F2146" s="464"/>
      <c r="G2146" s="460"/>
    </row>
    <row r="2147" spans="2:7" x14ac:dyDescent="0.35">
      <c r="B2147" s="464"/>
      <c r="C2147" s="460"/>
      <c r="D2147" s="460"/>
      <c r="E2147" s="460"/>
      <c r="F2147" s="464"/>
      <c r="G2147" s="460"/>
    </row>
    <row r="2148" spans="2:7" x14ac:dyDescent="0.35">
      <c r="B2148" s="464"/>
      <c r="C2148" s="460"/>
      <c r="D2148" s="460"/>
      <c r="E2148" s="460"/>
      <c r="F2148" s="464"/>
      <c r="G2148" s="460"/>
    </row>
    <row r="2149" spans="2:7" x14ac:dyDescent="0.35">
      <c r="B2149" s="464"/>
      <c r="C2149" s="460"/>
      <c r="D2149" s="460"/>
      <c r="E2149" s="460"/>
      <c r="F2149" s="464"/>
      <c r="G2149" s="460"/>
    </row>
    <row r="2150" spans="2:7" x14ac:dyDescent="0.35">
      <c r="B2150" s="464"/>
      <c r="C2150" s="460"/>
      <c r="D2150" s="460"/>
      <c r="E2150" s="460"/>
      <c r="F2150" s="464"/>
      <c r="G2150" s="460"/>
    </row>
    <row r="2151" spans="2:7" x14ac:dyDescent="0.35">
      <c r="B2151" s="464"/>
      <c r="C2151" s="460"/>
      <c r="D2151" s="460"/>
      <c r="E2151" s="460"/>
      <c r="F2151" s="464"/>
      <c r="G2151" s="460"/>
    </row>
    <row r="2152" spans="2:7" x14ac:dyDescent="0.35">
      <c r="B2152" s="464"/>
      <c r="C2152" s="460"/>
      <c r="D2152" s="460"/>
      <c r="E2152" s="460"/>
      <c r="F2152" s="464"/>
      <c r="G2152" s="460"/>
    </row>
    <row r="2153" spans="2:7" x14ac:dyDescent="0.35">
      <c r="B2153" s="464"/>
      <c r="C2153" s="460"/>
      <c r="D2153" s="460"/>
      <c r="E2153" s="460"/>
      <c r="F2153" s="464"/>
      <c r="G2153" s="460"/>
    </row>
    <row r="2154" spans="2:7" x14ac:dyDescent="0.35">
      <c r="B2154" s="464"/>
      <c r="C2154" s="460"/>
      <c r="D2154" s="460"/>
      <c r="E2154" s="460"/>
      <c r="F2154" s="464"/>
      <c r="G2154" s="460"/>
    </row>
    <row r="2155" spans="2:7" x14ac:dyDescent="0.35">
      <c r="B2155" s="464"/>
      <c r="C2155" s="460"/>
      <c r="D2155" s="460"/>
      <c r="E2155" s="460"/>
      <c r="F2155" s="464"/>
      <c r="G2155" s="460"/>
    </row>
    <row r="2156" spans="2:7" x14ac:dyDescent="0.35">
      <c r="B2156" s="464"/>
      <c r="C2156" s="460"/>
      <c r="D2156" s="460"/>
      <c r="E2156" s="460"/>
      <c r="F2156" s="464"/>
      <c r="G2156" s="460"/>
    </row>
    <row r="2157" spans="2:7" x14ac:dyDescent="0.35">
      <c r="B2157" s="464"/>
      <c r="C2157" s="460"/>
      <c r="D2157" s="460"/>
      <c r="E2157" s="460"/>
      <c r="F2157" s="464"/>
      <c r="G2157" s="460"/>
    </row>
    <row r="2158" spans="2:7" x14ac:dyDescent="0.35">
      <c r="B2158" s="464"/>
      <c r="C2158" s="460"/>
      <c r="D2158" s="460"/>
      <c r="E2158" s="460"/>
      <c r="F2158" s="464"/>
      <c r="G2158" s="460"/>
    </row>
    <row r="2159" spans="2:7" x14ac:dyDescent="0.35">
      <c r="B2159" s="464"/>
      <c r="C2159" s="460"/>
      <c r="D2159" s="460"/>
      <c r="E2159" s="460"/>
      <c r="F2159" s="464"/>
      <c r="G2159" s="460"/>
    </row>
    <row r="2160" spans="2:7" x14ac:dyDescent="0.35">
      <c r="B2160" s="464"/>
      <c r="C2160" s="460"/>
      <c r="D2160" s="460"/>
      <c r="E2160" s="460"/>
      <c r="F2160" s="464"/>
      <c r="G2160" s="460"/>
    </row>
    <row r="2161" spans="2:7" x14ac:dyDescent="0.35">
      <c r="B2161" s="464"/>
      <c r="C2161" s="460"/>
      <c r="D2161" s="460"/>
      <c r="E2161" s="460"/>
      <c r="F2161" s="464"/>
      <c r="G2161" s="460"/>
    </row>
    <row r="2162" spans="2:7" x14ac:dyDescent="0.35">
      <c r="B2162" s="464"/>
      <c r="C2162" s="460"/>
      <c r="D2162" s="460"/>
      <c r="E2162" s="460"/>
      <c r="F2162" s="464"/>
      <c r="G2162" s="460"/>
    </row>
    <row r="2163" spans="2:7" x14ac:dyDescent="0.35">
      <c r="B2163" s="464"/>
      <c r="C2163" s="460"/>
      <c r="D2163" s="460"/>
      <c r="E2163" s="460"/>
      <c r="F2163" s="464"/>
      <c r="G2163" s="460"/>
    </row>
    <row r="2164" spans="2:7" x14ac:dyDescent="0.35">
      <c r="B2164" s="464"/>
      <c r="C2164" s="460"/>
      <c r="D2164" s="460"/>
      <c r="E2164" s="460"/>
      <c r="F2164" s="464"/>
      <c r="G2164" s="460"/>
    </row>
    <row r="2165" spans="2:7" x14ac:dyDescent="0.35">
      <c r="B2165" s="464"/>
      <c r="C2165" s="460"/>
      <c r="D2165" s="460"/>
      <c r="E2165" s="460"/>
      <c r="F2165" s="464"/>
      <c r="G2165" s="460"/>
    </row>
    <row r="2166" spans="2:7" x14ac:dyDescent="0.35">
      <c r="B2166" s="464"/>
      <c r="C2166" s="460"/>
      <c r="D2166" s="460"/>
      <c r="E2166" s="460"/>
      <c r="F2166" s="464"/>
      <c r="G2166" s="460"/>
    </row>
    <row r="2167" spans="2:7" x14ac:dyDescent="0.35">
      <c r="B2167" s="464"/>
      <c r="C2167" s="460"/>
      <c r="D2167" s="460"/>
      <c r="E2167" s="460"/>
      <c r="F2167" s="464"/>
      <c r="G2167" s="460"/>
    </row>
    <row r="2168" spans="2:7" x14ac:dyDescent="0.35">
      <c r="B2168" s="464"/>
      <c r="C2168" s="460"/>
      <c r="D2168" s="460"/>
      <c r="E2168" s="460"/>
      <c r="F2168" s="464"/>
      <c r="G2168" s="460"/>
    </row>
    <row r="2169" spans="2:7" x14ac:dyDescent="0.35">
      <c r="B2169" s="464"/>
      <c r="C2169" s="460"/>
      <c r="D2169" s="460"/>
      <c r="E2169" s="460"/>
      <c r="F2169" s="464"/>
      <c r="G2169" s="460"/>
    </row>
    <row r="2170" spans="2:7" x14ac:dyDescent="0.35">
      <c r="B2170" s="464"/>
      <c r="C2170" s="460"/>
      <c r="D2170" s="460"/>
      <c r="E2170" s="460"/>
      <c r="F2170" s="464"/>
      <c r="G2170" s="460"/>
    </row>
    <row r="2171" spans="2:7" x14ac:dyDescent="0.35">
      <c r="B2171" s="464"/>
      <c r="C2171" s="460"/>
      <c r="D2171" s="460"/>
      <c r="E2171" s="460"/>
      <c r="F2171" s="464"/>
      <c r="G2171" s="460"/>
    </row>
    <row r="2172" spans="2:7" x14ac:dyDescent="0.35">
      <c r="B2172" s="464"/>
      <c r="C2172" s="460"/>
      <c r="D2172" s="460"/>
      <c r="E2172" s="460"/>
      <c r="F2172" s="464"/>
      <c r="G2172" s="460"/>
    </row>
    <row r="2173" spans="2:7" x14ac:dyDescent="0.35">
      <c r="B2173" s="464"/>
      <c r="C2173" s="460"/>
      <c r="D2173" s="460"/>
      <c r="E2173" s="460"/>
      <c r="F2173" s="464"/>
      <c r="G2173" s="460"/>
    </row>
    <row r="2174" spans="2:7" x14ac:dyDescent="0.35">
      <c r="B2174" s="464"/>
      <c r="C2174" s="460"/>
      <c r="D2174" s="460"/>
      <c r="E2174" s="460"/>
      <c r="F2174" s="464"/>
      <c r="G2174" s="460"/>
    </row>
    <row r="2175" spans="2:7" x14ac:dyDescent="0.35">
      <c r="B2175" s="464"/>
      <c r="C2175" s="460"/>
      <c r="D2175" s="460"/>
      <c r="E2175" s="460"/>
      <c r="F2175" s="464"/>
      <c r="G2175" s="460"/>
    </row>
    <row r="2176" spans="2:7" x14ac:dyDescent="0.35">
      <c r="B2176" s="464"/>
      <c r="C2176" s="460"/>
      <c r="D2176" s="460"/>
      <c r="E2176" s="460"/>
      <c r="F2176" s="464"/>
      <c r="G2176" s="460"/>
    </row>
    <row r="2177" spans="2:7" x14ac:dyDescent="0.35">
      <c r="B2177" s="464"/>
      <c r="C2177" s="460"/>
      <c r="D2177" s="460"/>
      <c r="E2177" s="460"/>
      <c r="F2177" s="464"/>
      <c r="G2177" s="460"/>
    </row>
    <row r="2178" spans="2:7" x14ac:dyDescent="0.35">
      <c r="B2178" s="464"/>
      <c r="C2178" s="460"/>
      <c r="D2178" s="460"/>
      <c r="E2178" s="460"/>
      <c r="F2178" s="464"/>
      <c r="G2178" s="460"/>
    </row>
    <row r="2179" spans="2:7" x14ac:dyDescent="0.35">
      <c r="B2179" s="464"/>
      <c r="C2179" s="460"/>
      <c r="D2179" s="460"/>
      <c r="E2179" s="460"/>
      <c r="F2179" s="464"/>
      <c r="G2179" s="460"/>
    </row>
    <row r="2180" spans="2:7" x14ac:dyDescent="0.35">
      <c r="B2180" s="464"/>
      <c r="C2180" s="460"/>
      <c r="D2180" s="460"/>
      <c r="E2180" s="460"/>
      <c r="F2180" s="464"/>
      <c r="G2180" s="460"/>
    </row>
    <row r="2181" spans="2:7" x14ac:dyDescent="0.35">
      <c r="B2181" s="464"/>
      <c r="C2181" s="460"/>
      <c r="D2181" s="460"/>
      <c r="E2181" s="460"/>
      <c r="F2181" s="464"/>
      <c r="G2181" s="460"/>
    </row>
    <row r="2182" spans="2:7" x14ac:dyDescent="0.35">
      <c r="B2182" s="464"/>
      <c r="C2182" s="460"/>
      <c r="D2182" s="460"/>
      <c r="E2182" s="460"/>
      <c r="F2182" s="464"/>
      <c r="G2182" s="460"/>
    </row>
    <row r="2183" spans="2:7" x14ac:dyDescent="0.35">
      <c r="B2183" s="464"/>
      <c r="C2183" s="460"/>
      <c r="D2183" s="460"/>
      <c r="E2183" s="460"/>
      <c r="F2183" s="464"/>
      <c r="G2183" s="460"/>
    </row>
    <row r="2184" spans="2:7" x14ac:dyDescent="0.35">
      <c r="B2184" s="464"/>
      <c r="C2184" s="460"/>
      <c r="D2184" s="460"/>
      <c r="E2184" s="460"/>
      <c r="F2184" s="464"/>
      <c r="G2184" s="460"/>
    </row>
    <row r="2185" spans="2:7" x14ac:dyDescent="0.35">
      <c r="B2185" s="464"/>
      <c r="C2185" s="460"/>
      <c r="D2185" s="460"/>
      <c r="E2185" s="460"/>
      <c r="F2185" s="464"/>
      <c r="G2185" s="460"/>
    </row>
    <row r="2186" spans="2:7" x14ac:dyDescent="0.35">
      <c r="B2186" s="464"/>
      <c r="C2186" s="460"/>
      <c r="D2186" s="460"/>
      <c r="E2186" s="460"/>
      <c r="F2186" s="464"/>
      <c r="G2186" s="460"/>
    </row>
    <row r="2187" spans="2:7" x14ac:dyDescent="0.35">
      <c r="B2187" s="464"/>
      <c r="C2187" s="460"/>
      <c r="D2187" s="460"/>
      <c r="E2187" s="460"/>
      <c r="F2187" s="464"/>
      <c r="G2187" s="460"/>
    </row>
    <row r="2188" spans="2:7" x14ac:dyDescent="0.35">
      <c r="B2188" s="464"/>
      <c r="C2188" s="460"/>
      <c r="D2188" s="460"/>
      <c r="E2188" s="460"/>
      <c r="F2188" s="464"/>
      <c r="G2188" s="460"/>
    </row>
    <row r="2189" spans="2:7" x14ac:dyDescent="0.35">
      <c r="B2189" s="464"/>
      <c r="C2189" s="460"/>
      <c r="D2189" s="460"/>
      <c r="E2189" s="460"/>
      <c r="F2189" s="464"/>
      <c r="G2189" s="460"/>
    </row>
    <row r="2190" spans="2:7" x14ac:dyDescent="0.35">
      <c r="B2190" s="464"/>
      <c r="C2190" s="460"/>
      <c r="D2190" s="460"/>
      <c r="E2190" s="460"/>
      <c r="F2190" s="464"/>
      <c r="G2190" s="460"/>
    </row>
    <row r="2191" spans="2:7" x14ac:dyDescent="0.35">
      <c r="B2191" s="464"/>
      <c r="C2191" s="460"/>
      <c r="D2191" s="460"/>
      <c r="E2191" s="460"/>
      <c r="F2191" s="464"/>
      <c r="G2191" s="460"/>
    </row>
    <row r="2192" spans="2:7" x14ac:dyDescent="0.35">
      <c r="B2192" s="464"/>
      <c r="C2192" s="460"/>
      <c r="D2192" s="460"/>
      <c r="E2192" s="460"/>
      <c r="F2192" s="464"/>
      <c r="G2192" s="460"/>
    </row>
    <row r="2193" spans="2:7" x14ac:dyDescent="0.35">
      <c r="B2193" s="464"/>
      <c r="C2193" s="460"/>
      <c r="D2193" s="460"/>
      <c r="E2193" s="460"/>
      <c r="F2193" s="464"/>
      <c r="G2193" s="460"/>
    </row>
    <row r="2194" spans="2:7" x14ac:dyDescent="0.35">
      <c r="B2194" s="464"/>
      <c r="C2194" s="460"/>
      <c r="D2194" s="460"/>
      <c r="E2194" s="460"/>
      <c r="F2194" s="464"/>
      <c r="G2194" s="460"/>
    </row>
    <row r="2195" spans="2:7" x14ac:dyDescent="0.35">
      <c r="B2195" s="464"/>
      <c r="C2195" s="460"/>
      <c r="D2195" s="460"/>
      <c r="E2195" s="460"/>
      <c r="F2195" s="464"/>
      <c r="G2195" s="460"/>
    </row>
    <row r="2196" spans="2:7" x14ac:dyDescent="0.35">
      <c r="B2196" s="464"/>
      <c r="C2196" s="460"/>
      <c r="D2196" s="460"/>
      <c r="E2196" s="460"/>
      <c r="F2196" s="464"/>
      <c r="G2196" s="460"/>
    </row>
    <row r="2197" spans="2:7" x14ac:dyDescent="0.35">
      <c r="B2197" s="464"/>
      <c r="C2197" s="460"/>
      <c r="D2197" s="460"/>
      <c r="E2197" s="460"/>
      <c r="F2197" s="464"/>
      <c r="G2197" s="460"/>
    </row>
    <row r="2198" spans="2:7" x14ac:dyDescent="0.35">
      <c r="B2198" s="464"/>
      <c r="C2198" s="460"/>
      <c r="D2198" s="460"/>
      <c r="E2198" s="460"/>
      <c r="F2198" s="464"/>
      <c r="G2198" s="460"/>
    </row>
    <row r="2199" spans="2:7" x14ac:dyDescent="0.35">
      <c r="B2199" s="464"/>
      <c r="C2199" s="460"/>
      <c r="D2199" s="460"/>
      <c r="E2199" s="460"/>
      <c r="F2199" s="464"/>
      <c r="G2199" s="460"/>
    </row>
    <row r="2200" spans="2:7" x14ac:dyDescent="0.35">
      <c r="B2200" s="464"/>
      <c r="C2200" s="460"/>
      <c r="D2200" s="460"/>
      <c r="E2200" s="460"/>
      <c r="F2200" s="464"/>
      <c r="G2200" s="460"/>
    </row>
    <row r="2201" spans="2:7" x14ac:dyDescent="0.35">
      <c r="B2201" s="464"/>
      <c r="C2201" s="460"/>
      <c r="D2201" s="460"/>
      <c r="E2201" s="460"/>
      <c r="F2201" s="464"/>
      <c r="G2201" s="460"/>
    </row>
    <row r="2202" spans="2:7" x14ac:dyDescent="0.35">
      <c r="B2202" s="464"/>
      <c r="C2202" s="460"/>
      <c r="D2202" s="460"/>
      <c r="E2202" s="460"/>
      <c r="F2202" s="464"/>
      <c r="G2202" s="460"/>
    </row>
    <row r="2203" spans="2:7" x14ac:dyDescent="0.35">
      <c r="B2203" s="464"/>
      <c r="C2203" s="460"/>
      <c r="D2203" s="460"/>
      <c r="E2203" s="460"/>
      <c r="F2203" s="464"/>
      <c r="G2203" s="460"/>
    </row>
    <row r="2204" spans="2:7" x14ac:dyDescent="0.35">
      <c r="B2204" s="464"/>
      <c r="C2204" s="460"/>
      <c r="D2204" s="460"/>
      <c r="E2204" s="460"/>
      <c r="F2204" s="464"/>
      <c r="G2204" s="460"/>
    </row>
    <row r="2205" spans="2:7" x14ac:dyDescent="0.35">
      <c r="B2205" s="464"/>
      <c r="C2205" s="460"/>
      <c r="D2205" s="460"/>
      <c r="E2205" s="460"/>
      <c r="F2205" s="464"/>
      <c r="G2205" s="460"/>
    </row>
    <row r="2206" spans="2:7" x14ac:dyDescent="0.35">
      <c r="B2206" s="464"/>
      <c r="C2206" s="460"/>
      <c r="D2206" s="460"/>
      <c r="E2206" s="460"/>
      <c r="F2206" s="464"/>
      <c r="G2206" s="460"/>
    </row>
    <row r="2207" spans="2:7" x14ac:dyDescent="0.35">
      <c r="B2207" s="464"/>
      <c r="C2207" s="460"/>
      <c r="D2207" s="460"/>
      <c r="E2207" s="460"/>
      <c r="F2207" s="464"/>
      <c r="G2207" s="460"/>
    </row>
    <row r="2208" spans="2:7" x14ac:dyDescent="0.35">
      <c r="B2208" s="464"/>
      <c r="C2208" s="460"/>
      <c r="D2208" s="460"/>
      <c r="E2208" s="460"/>
      <c r="F2208" s="464"/>
      <c r="G2208" s="460"/>
    </row>
    <row r="2209" spans="2:7" x14ac:dyDescent="0.35">
      <c r="B2209" s="464"/>
      <c r="C2209" s="460"/>
      <c r="D2209" s="460"/>
      <c r="E2209" s="460"/>
      <c r="F2209" s="464"/>
      <c r="G2209" s="460"/>
    </row>
    <row r="2210" spans="2:7" x14ac:dyDescent="0.35">
      <c r="B2210" s="464"/>
      <c r="C2210" s="460"/>
      <c r="D2210" s="460"/>
      <c r="E2210" s="460"/>
      <c r="F2210" s="464"/>
      <c r="G2210" s="460"/>
    </row>
    <row r="2211" spans="2:7" x14ac:dyDescent="0.35">
      <c r="B2211" s="464"/>
      <c r="C2211" s="460"/>
      <c r="D2211" s="460"/>
      <c r="E2211" s="460"/>
      <c r="F2211" s="464"/>
      <c r="G2211" s="460"/>
    </row>
    <row r="2212" spans="2:7" x14ac:dyDescent="0.35">
      <c r="B2212" s="464"/>
      <c r="C2212" s="460"/>
      <c r="D2212" s="460"/>
      <c r="E2212" s="460"/>
      <c r="F2212" s="464"/>
      <c r="G2212" s="460"/>
    </row>
    <row r="2213" spans="2:7" x14ac:dyDescent="0.35">
      <c r="B2213" s="464"/>
      <c r="C2213" s="460"/>
      <c r="D2213" s="460"/>
      <c r="E2213" s="460"/>
      <c r="F2213" s="464"/>
      <c r="G2213" s="460"/>
    </row>
    <row r="2214" spans="2:7" x14ac:dyDescent="0.35">
      <c r="B2214" s="464"/>
      <c r="C2214" s="460"/>
      <c r="D2214" s="460"/>
      <c r="E2214" s="460"/>
      <c r="F2214" s="464"/>
      <c r="G2214" s="460"/>
    </row>
    <row r="2215" spans="2:7" x14ac:dyDescent="0.35">
      <c r="B2215" s="464"/>
      <c r="C2215" s="460"/>
      <c r="D2215" s="460"/>
      <c r="E2215" s="460"/>
      <c r="F2215" s="464"/>
      <c r="G2215" s="460"/>
    </row>
    <row r="2216" spans="2:7" x14ac:dyDescent="0.35">
      <c r="B2216" s="464"/>
      <c r="C2216" s="460"/>
      <c r="D2216" s="460"/>
      <c r="E2216" s="460"/>
      <c r="F2216" s="464"/>
      <c r="G2216" s="460"/>
    </row>
    <row r="2217" spans="2:7" x14ac:dyDescent="0.35">
      <c r="B2217" s="464"/>
      <c r="C2217" s="460"/>
      <c r="D2217" s="460"/>
      <c r="E2217" s="460"/>
      <c r="F2217" s="464"/>
      <c r="G2217" s="460"/>
    </row>
    <row r="2218" spans="2:7" x14ac:dyDescent="0.35">
      <c r="B2218" s="464"/>
      <c r="C2218" s="460"/>
      <c r="D2218" s="460"/>
      <c r="E2218" s="460"/>
      <c r="F2218" s="464"/>
      <c r="G2218" s="460"/>
    </row>
    <row r="2219" spans="2:7" x14ac:dyDescent="0.35">
      <c r="B2219" s="464"/>
      <c r="C2219" s="460"/>
      <c r="D2219" s="460"/>
      <c r="E2219" s="460"/>
      <c r="F2219" s="464"/>
      <c r="G2219" s="460"/>
    </row>
    <row r="2220" spans="2:7" x14ac:dyDescent="0.35">
      <c r="B2220" s="464"/>
      <c r="C2220" s="460"/>
      <c r="D2220" s="460"/>
      <c r="E2220" s="460"/>
      <c r="F2220" s="464"/>
      <c r="G2220" s="460"/>
    </row>
    <row r="2221" spans="2:7" x14ac:dyDescent="0.35">
      <c r="B2221" s="464"/>
      <c r="C2221" s="460"/>
      <c r="D2221" s="460"/>
      <c r="E2221" s="460"/>
      <c r="F2221" s="464"/>
      <c r="G2221" s="460"/>
    </row>
    <row r="2222" spans="2:7" x14ac:dyDescent="0.35">
      <c r="B2222" s="464"/>
      <c r="C2222" s="460"/>
      <c r="D2222" s="460"/>
      <c r="E2222" s="460"/>
      <c r="F2222" s="464"/>
      <c r="G2222" s="460"/>
    </row>
    <row r="2223" spans="2:7" x14ac:dyDescent="0.35">
      <c r="B2223" s="464"/>
      <c r="C2223" s="460"/>
      <c r="D2223" s="460"/>
      <c r="E2223" s="460"/>
      <c r="F2223" s="464"/>
      <c r="G2223" s="460"/>
    </row>
    <row r="2224" spans="2:7" x14ac:dyDescent="0.35">
      <c r="B2224" s="464"/>
      <c r="C2224" s="460"/>
      <c r="D2224" s="460"/>
      <c r="E2224" s="460"/>
      <c r="F2224" s="464"/>
      <c r="G2224" s="460"/>
    </row>
    <row r="2225" spans="2:7" x14ac:dyDescent="0.35">
      <c r="B2225" s="464"/>
      <c r="C2225" s="460"/>
      <c r="D2225" s="460"/>
      <c r="E2225" s="460"/>
      <c r="F2225" s="464"/>
      <c r="G2225" s="460"/>
    </row>
    <row r="2226" spans="2:7" x14ac:dyDescent="0.35">
      <c r="B2226" s="464"/>
      <c r="C2226" s="460"/>
      <c r="D2226" s="460"/>
      <c r="E2226" s="460"/>
      <c r="F2226" s="464"/>
      <c r="G2226" s="460"/>
    </row>
    <row r="2227" spans="2:7" x14ac:dyDescent="0.35">
      <c r="B2227" s="464"/>
      <c r="C2227" s="460"/>
      <c r="D2227" s="460"/>
      <c r="E2227" s="460"/>
      <c r="F2227" s="464"/>
      <c r="G2227" s="460"/>
    </row>
    <row r="2228" spans="2:7" x14ac:dyDescent="0.35">
      <c r="B2228" s="464"/>
      <c r="C2228" s="460"/>
      <c r="D2228" s="460"/>
      <c r="E2228" s="460"/>
      <c r="F2228" s="464"/>
      <c r="G2228" s="460"/>
    </row>
    <row r="2229" spans="2:7" x14ac:dyDescent="0.35">
      <c r="B2229" s="464"/>
      <c r="C2229" s="460"/>
      <c r="D2229" s="460"/>
      <c r="E2229" s="460"/>
      <c r="F2229" s="464"/>
      <c r="G2229" s="460"/>
    </row>
    <row r="2230" spans="2:7" x14ac:dyDescent="0.35">
      <c r="B2230" s="464"/>
      <c r="C2230" s="460"/>
      <c r="D2230" s="460"/>
      <c r="E2230" s="460"/>
      <c r="F2230" s="464"/>
      <c r="G2230" s="460"/>
    </row>
    <row r="2231" spans="2:7" x14ac:dyDescent="0.35">
      <c r="B2231" s="464"/>
      <c r="C2231" s="460"/>
      <c r="D2231" s="460"/>
      <c r="E2231" s="460"/>
      <c r="F2231" s="464"/>
      <c r="G2231" s="460"/>
    </row>
    <row r="2232" spans="2:7" x14ac:dyDescent="0.35">
      <c r="B2232" s="464"/>
      <c r="C2232" s="460"/>
      <c r="D2232" s="460"/>
      <c r="E2232" s="460"/>
      <c r="F2232" s="464"/>
      <c r="G2232" s="460"/>
    </row>
    <row r="2233" spans="2:7" x14ac:dyDescent="0.35">
      <c r="B2233" s="464"/>
      <c r="C2233" s="460"/>
      <c r="D2233" s="460"/>
      <c r="E2233" s="460"/>
      <c r="F2233" s="464"/>
      <c r="G2233" s="460"/>
    </row>
    <row r="2234" spans="2:7" x14ac:dyDescent="0.35">
      <c r="B2234" s="464"/>
      <c r="C2234" s="460"/>
      <c r="D2234" s="460"/>
      <c r="E2234" s="460"/>
      <c r="F2234" s="464"/>
      <c r="G2234" s="460"/>
    </row>
    <row r="2235" spans="2:7" x14ac:dyDescent="0.35">
      <c r="B2235" s="464"/>
      <c r="C2235" s="460"/>
      <c r="D2235" s="460"/>
      <c r="E2235" s="460"/>
      <c r="F2235" s="464"/>
      <c r="G2235" s="460"/>
    </row>
    <row r="2236" spans="2:7" x14ac:dyDescent="0.35">
      <c r="B2236" s="464"/>
      <c r="C2236" s="460"/>
      <c r="D2236" s="460"/>
      <c r="E2236" s="460"/>
      <c r="F2236" s="464"/>
      <c r="G2236" s="460"/>
    </row>
    <row r="2237" spans="2:7" x14ac:dyDescent="0.35">
      <c r="B2237" s="464"/>
      <c r="C2237" s="460"/>
      <c r="D2237" s="460"/>
      <c r="E2237" s="460"/>
      <c r="F2237" s="464"/>
      <c r="G2237" s="460"/>
    </row>
    <row r="2238" spans="2:7" x14ac:dyDescent="0.35">
      <c r="B2238" s="464"/>
      <c r="C2238" s="460"/>
      <c r="D2238" s="460"/>
      <c r="E2238" s="460"/>
      <c r="F2238" s="464"/>
      <c r="G2238" s="460"/>
    </row>
    <row r="2239" spans="2:7" x14ac:dyDescent="0.35">
      <c r="B2239" s="464"/>
      <c r="C2239" s="460"/>
      <c r="D2239" s="460"/>
      <c r="E2239" s="460"/>
      <c r="F2239" s="464"/>
      <c r="G2239" s="460"/>
    </row>
    <row r="2240" spans="2:7" x14ac:dyDescent="0.35">
      <c r="B2240" s="464"/>
      <c r="C2240" s="460"/>
      <c r="D2240" s="460"/>
      <c r="E2240" s="460"/>
      <c r="F2240" s="464"/>
      <c r="G2240" s="460"/>
    </row>
    <row r="2241" spans="2:7" x14ac:dyDescent="0.35">
      <c r="B2241" s="464"/>
      <c r="C2241" s="460"/>
      <c r="D2241" s="460"/>
      <c r="E2241" s="460"/>
      <c r="F2241" s="464"/>
      <c r="G2241" s="460"/>
    </row>
    <row r="2242" spans="2:7" x14ac:dyDescent="0.35">
      <c r="B2242" s="464"/>
      <c r="C2242" s="460"/>
      <c r="D2242" s="460"/>
      <c r="E2242" s="460"/>
      <c r="F2242" s="464"/>
      <c r="G2242" s="460"/>
    </row>
    <row r="2243" spans="2:7" x14ac:dyDescent="0.35">
      <c r="B2243" s="464"/>
      <c r="C2243" s="460"/>
      <c r="D2243" s="460"/>
      <c r="E2243" s="460"/>
      <c r="F2243" s="464"/>
      <c r="G2243" s="460"/>
    </row>
    <row r="2244" spans="2:7" x14ac:dyDescent="0.35">
      <c r="B2244" s="464"/>
      <c r="C2244" s="460"/>
      <c r="D2244" s="460"/>
      <c r="E2244" s="460"/>
      <c r="F2244" s="464"/>
      <c r="G2244" s="460"/>
    </row>
    <row r="2245" spans="2:7" x14ac:dyDescent="0.35">
      <c r="B2245" s="464"/>
      <c r="C2245" s="460"/>
      <c r="D2245" s="460"/>
      <c r="E2245" s="460"/>
      <c r="F2245" s="464"/>
      <c r="G2245" s="460"/>
    </row>
    <row r="2246" spans="2:7" x14ac:dyDescent="0.35">
      <c r="B2246" s="464"/>
      <c r="C2246" s="460"/>
      <c r="D2246" s="460"/>
      <c r="E2246" s="460"/>
      <c r="F2246" s="464"/>
      <c r="G2246" s="460"/>
    </row>
    <row r="2247" spans="2:7" x14ac:dyDescent="0.35">
      <c r="B2247" s="464"/>
      <c r="C2247" s="460"/>
      <c r="D2247" s="460"/>
      <c r="E2247" s="460"/>
      <c r="F2247" s="464"/>
      <c r="G2247" s="460"/>
    </row>
    <row r="2248" spans="2:7" x14ac:dyDescent="0.35">
      <c r="B2248" s="464"/>
      <c r="C2248" s="460"/>
      <c r="D2248" s="460"/>
      <c r="E2248" s="460"/>
      <c r="F2248" s="464"/>
      <c r="G2248" s="460"/>
    </row>
    <row r="2249" spans="2:7" x14ac:dyDescent="0.35">
      <c r="B2249" s="464"/>
      <c r="C2249" s="460"/>
      <c r="D2249" s="460"/>
      <c r="E2249" s="460"/>
      <c r="F2249" s="464"/>
      <c r="G2249" s="460"/>
    </row>
    <row r="2250" spans="2:7" x14ac:dyDescent="0.35">
      <c r="B2250" s="464"/>
      <c r="C2250" s="460"/>
      <c r="D2250" s="460"/>
      <c r="E2250" s="460"/>
      <c r="F2250" s="464"/>
      <c r="G2250" s="460"/>
    </row>
    <row r="2251" spans="2:7" x14ac:dyDescent="0.35">
      <c r="B2251" s="464"/>
      <c r="C2251" s="460"/>
      <c r="D2251" s="460"/>
      <c r="E2251" s="460"/>
      <c r="F2251" s="464"/>
      <c r="G2251" s="460"/>
    </row>
    <row r="2252" spans="2:7" x14ac:dyDescent="0.35">
      <c r="B2252" s="464"/>
      <c r="C2252" s="460"/>
      <c r="D2252" s="460"/>
      <c r="E2252" s="460"/>
      <c r="F2252" s="464"/>
      <c r="G2252" s="460"/>
    </row>
    <row r="2253" spans="2:7" x14ac:dyDescent="0.35">
      <c r="B2253" s="464"/>
      <c r="C2253" s="460"/>
      <c r="D2253" s="460"/>
      <c r="E2253" s="460"/>
      <c r="F2253" s="464"/>
      <c r="G2253" s="460"/>
    </row>
    <row r="2254" spans="2:7" x14ac:dyDescent="0.35">
      <c r="B2254" s="464"/>
      <c r="C2254" s="460"/>
      <c r="D2254" s="460"/>
      <c r="E2254" s="460"/>
      <c r="F2254" s="464"/>
      <c r="G2254" s="460"/>
    </row>
    <row r="2255" spans="2:7" x14ac:dyDescent="0.35">
      <c r="B2255" s="464"/>
      <c r="C2255" s="460"/>
      <c r="D2255" s="460"/>
      <c r="E2255" s="460"/>
      <c r="F2255" s="464"/>
      <c r="G2255" s="460"/>
    </row>
    <row r="2256" spans="2:7" x14ac:dyDescent="0.35">
      <c r="B2256" s="464"/>
      <c r="C2256" s="460"/>
      <c r="D2256" s="460"/>
      <c r="E2256" s="460"/>
      <c r="F2256" s="464"/>
      <c r="G2256" s="460"/>
    </row>
    <row r="2257" spans="2:7" x14ac:dyDescent="0.35">
      <c r="B2257" s="464"/>
      <c r="C2257" s="460"/>
      <c r="D2257" s="460"/>
      <c r="E2257" s="460"/>
      <c r="F2257" s="464"/>
      <c r="G2257" s="460"/>
    </row>
    <row r="2258" spans="2:7" x14ac:dyDescent="0.35">
      <c r="B2258" s="464"/>
      <c r="C2258" s="460"/>
      <c r="D2258" s="460"/>
      <c r="E2258" s="460"/>
      <c r="F2258" s="464"/>
      <c r="G2258" s="460"/>
    </row>
    <row r="2259" spans="2:7" x14ac:dyDescent="0.35">
      <c r="B2259" s="464"/>
      <c r="C2259" s="460"/>
      <c r="D2259" s="460"/>
      <c r="E2259" s="460"/>
      <c r="F2259" s="464"/>
      <c r="G2259" s="460"/>
    </row>
    <row r="2260" spans="2:7" x14ac:dyDescent="0.35">
      <c r="B2260" s="464"/>
      <c r="C2260" s="460"/>
      <c r="D2260" s="460"/>
      <c r="E2260" s="460"/>
      <c r="F2260" s="464"/>
      <c r="G2260" s="460"/>
    </row>
    <row r="2261" spans="2:7" x14ac:dyDescent="0.35">
      <c r="B2261" s="464"/>
      <c r="C2261" s="460"/>
      <c r="D2261" s="460"/>
      <c r="E2261" s="460"/>
      <c r="F2261" s="464"/>
      <c r="G2261" s="460"/>
    </row>
    <row r="2262" spans="2:7" x14ac:dyDescent="0.35">
      <c r="B2262" s="464"/>
      <c r="C2262" s="460"/>
      <c r="D2262" s="460"/>
      <c r="E2262" s="460"/>
      <c r="F2262" s="464"/>
      <c r="G2262" s="460"/>
    </row>
    <row r="2263" spans="2:7" x14ac:dyDescent="0.35">
      <c r="B2263" s="464"/>
      <c r="C2263" s="460"/>
      <c r="D2263" s="460"/>
      <c r="E2263" s="460"/>
      <c r="F2263" s="464"/>
      <c r="G2263" s="460"/>
    </row>
    <row r="2264" spans="2:7" x14ac:dyDescent="0.35">
      <c r="B2264" s="464"/>
      <c r="C2264" s="460"/>
      <c r="D2264" s="460"/>
      <c r="E2264" s="460"/>
      <c r="F2264" s="464"/>
      <c r="G2264" s="460"/>
    </row>
    <row r="2265" spans="2:7" x14ac:dyDescent="0.35">
      <c r="B2265" s="464"/>
      <c r="C2265" s="460"/>
      <c r="D2265" s="460"/>
      <c r="E2265" s="460"/>
      <c r="F2265" s="464"/>
      <c r="G2265" s="460"/>
    </row>
    <row r="2266" spans="2:7" x14ac:dyDescent="0.35">
      <c r="B2266" s="464"/>
      <c r="C2266" s="460"/>
      <c r="D2266" s="460"/>
      <c r="E2266" s="460"/>
      <c r="F2266" s="464"/>
      <c r="G2266" s="460"/>
    </row>
    <row r="2267" spans="2:7" x14ac:dyDescent="0.35">
      <c r="B2267" s="464"/>
      <c r="C2267" s="460"/>
      <c r="D2267" s="460"/>
      <c r="E2267" s="460"/>
      <c r="F2267" s="464"/>
      <c r="G2267" s="460"/>
    </row>
    <row r="2268" spans="2:7" x14ac:dyDescent="0.35">
      <c r="B2268" s="464"/>
      <c r="C2268" s="460"/>
      <c r="D2268" s="460"/>
      <c r="E2268" s="460"/>
      <c r="F2268" s="464"/>
      <c r="G2268" s="460"/>
    </row>
    <row r="2269" spans="2:7" x14ac:dyDescent="0.35">
      <c r="B2269" s="464"/>
      <c r="C2269" s="460"/>
      <c r="D2269" s="460"/>
      <c r="E2269" s="460"/>
      <c r="F2269" s="464"/>
      <c r="G2269" s="460"/>
    </row>
    <row r="2270" spans="2:7" x14ac:dyDescent="0.35">
      <c r="B2270" s="464"/>
      <c r="C2270" s="460"/>
      <c r="D2270" s="460"/>
      <c r="E2270" s="460"/>
      <c r="F2270" s="464"/>
      <c r="G2270" s="460"/>
    </row>
    <row r="2271" spans="2:7" x14ac:dyDescent="0.35">
      <c r="B2271" s="464"/>
      <c r="C2271" s="460"/>
      <c r="D2271" s="460"/>
      <c r="E2271" s="460"/>
      <c r="F2271" s="465"/>
      <c r="G2271" s="462"/>
    </row>
    <row r="2272" spans="2:7" x14ac:dyDescent="0.35">
      <c r="B2272" s="464"/>
      <c r="C2272" s="460"/>
      <c r="D2272" s="460"/>
      <c r="E2272" s="460"/>
      <c r="F2272" s="465"/>
      <c r="G2272" s="460"/>
    </row>
    <row r="2273" spans="2:7" x14ac:dyDescent="0.35">
      <c r="B2273" s="464"/>
      <c r="C2273" s="460"/>
      <c r="D2273" s="460"/>
      <c r="E2273" s="460"/>
      <c r="F2273" s="465"/>
      <c r="G2273" s="460"/>
    </row>
    <row r="2274" spans="2:7" x14ac:dyDescent="0.35">
      <c r="B2274" s="464"/>
      <c r="C2274" s="460"/>
      <c r="D2274" s="460"/>
      <c r="E2274" s="460"/>
      <c r="F2274" s="465"/>
      <c r="G2274" s="460"/>
    </row>
    <row r="2275" spans="2:7" x14ac:dyDescent="0.35">
      <c r="B2275" s="464"/>
      <c r="C2275" s="460"/>
      <c r="D2275" s="460"/>
      <c r="E2275" s="460"/>
      <c r="F2275" s="465"/>
      <c r="G2275" s="460"/>
    </row>
    <row r="2276" spans="2:7" x14ac:dyDescent="0.35">
      <c r="B2276" s="464"/>
      <c r="C2276" s="460"/>
      <c r="D2276" s="460"/>
      <c r="E2276" s="460"/>
      <c r="F2276" s="465"/>
      <c r="G2276" s="460"/>
    </row>
    <row r="2277" spans="2:7" x14ac:dyDescent="0.35">
      <c r="B2277" s="464"/>
      <c r="C2277" s="460"/>
      <c r="D2277" s="460"/>
      <c r="E2277" s="460"/>
      <c r="F2277" s="465"/>
      <c r="G2277" s="460"/>
    </row>
    <row r="2278" spans="2:7" x14ac:dyDescent="0.35">
      <c r="B2278" s="464"/>
      <c r="C2278" s="460"/>
      <c r="D2278" s="460"/>
      <c r="E2278" s="460"/>
      <c r="F2278" s="465"/>
      <c r="G2278" s="460"/>
    </row>
    <row r="2279" spans="2:7" x14ac:dyDescent="0.35">
      <c r="B2279" s="464"/>
      <c r="C2279" s="460"/>
      <c r="D2279" s="460"/>
      <c r="E2279" s="460"/>
      <c r="F2279" s="465"/>
      <c r="G2279" s="460"/>
    </row>
    <row r="2280" spans="2:7" x14ac:dyDescent="0.35">
      <c r="B2280" s="464"/>
      <c r="C2280" s="460"/>
      <c r="D2280" s="460"/>
      <c r="E2280" s="460"/>
      <c r="F2280" s="464"/>
      <c r="G2280" s="460"/>
    </row>
    <row r="2281" spans="2:7" x14ac:dyDescent="0.35">
      <c r="B2281" s="464"/>
      <c r="C2281" s="460"/>
      <c r="D2281" s="460"/>
      <c r="E2281" s="460"/>
      <c r="F2281" s="464"/>
      <c r="G2281" s="460"/>
    </row>
    <row r="2282" spans="2:7" x14ac:dyDescent="0.35">
      <c r="B2282" s="464"/>
      <c r="C2282" s="460"/>
      <c r="D2282" s="460"/>
      <c r="E2282" s="460"/>
      <c r="F2282" s="464"/>
      <c r="G2282" s="460"/>
    </row>
    <row r="2283" spans="2:7" x14ac:dyDescent="0.35">
      <c r="B2283" s="464"/>
      <c r="C2283" s="460"/>
      <c r="D2283" s="460"/>
      <c r="E2283" s="460"/>
      <c r="F2283" s="464"/>
      <c r="G2283" s="460"/>
    </row>
    <row r="2284" spans="2:7" x14ac:dyDescent="0.35">
      <c r="B2284" s="464"/>
      <c r="C2284" s="460"/>
      <c r="D2284" s="460"/>
      <c r="E2284" s="460"/>
      <c r="F2284" s="464"/>
      <c r="G2284" s="460"/>
    </row>
    <row r="2285" spans="2:7" x14ac:dyDescent="0.35">
      <c r="B2285" s="464"/>
      <c r="C2285" s="460"/>
      <c r="D2285" s="460"/>
      <c r="E2285" s="460"/>
      <c r="F2285" s="464"/>
      <c r="G2285" s="460"/>
    </row>
    <row r="2286" spans="2:7" x14ac:dyDescent="0.35">
      <c r="B2286" s="464"/>
      <c r="C2286" s="460"/>
      <c r="D2286" s="460"/>
      <c r="E2286" s="460"/>
      <c r="F2286" s="464"/>
      <c r="G2286" s="460"/>
    </row>
    <row r="2287" spans="2:7" x14ac:dyDescent="0.35">
      <c r="B2287" s="464"/>
      <c r="C2287" s="460"/>
      <c r="D2287" s="460"/>
      <c r="E2287" s="460"/>
      <c r="F2287" s="464"/>
      <c r="G2287" s="460"/>
    </row>
    <row r="2288" spans="2:7" x14ac:dyDescent="0.35">
      <c r="B2288" s="464"/>
      <c r="C2288" s="460"/>
      <c r="D2288" s="460"/>
      <c r="E2288" s="460"/>
      <c r="F2288" s="464"/>
      <c r="G2288" s="460"/>
    </row>
    <row r="2289" spans="2:7" x14ac:dyDescent="0.35">
      <c r="B2289" s="464"/>
      <c r="C2289" s="460"/>
      <c r="D2289" s="460"/>
      <c r="E2289" s="460"/>
      <c r="F2289" s="464"/>
      <c r="G2289" s="460"/>
    </row>
    <row r="2290" spans="2:7" x14ac:dyDescent="0.35">
      <c r="B2290" s="464"/>
      <c r="C2290" s="460"/>
      <c r="D2290" s="460"/>
      <c r="E2290" s="460"/>
      <c r="F2290" s="464"/>
      <c r="G2290" s="460"/>
    </row>
    <row r="2291" spans="2:7" x14ac:dyDescent="0.35">
      <c r="B2291" s="464"/>
      <c r="C2291" s="460"/>
      <c r="D2291" s="460"/>
      <c r="E2291" s="460"/>
      <c r="F2291" s="464"/>
      <c r="G2291" s="460"/>
    </row>
    <row r="2292" spans="2:7" x14ac:dyDescent="0.35">
      <c r="B2292" s="464"/>
      <c r="C2292" s="460"/>
      <c r="D2292" s="460"/>
      <c r="E2292" s="460"/>
      <c r="F2292" s="464"/>
      <c r="G2292" s="460"/>
    </row>
    <row r="2293" spans="2:7" x14ac:dyDescent="0.35">
      <c r="B2293" s="464"/>
      <c r="C2293" s="460"/>
      <c r="D2293" s="460"/>
      <c r="E2293" s="460"/>
      <c r="F2293" s="464"/>
      <c r="G2293" s="460"/>
    </row>
    <row r="2294" spans="2:7" x14ac:dyDescent="0.35">
      <c r="B2294" s="464"/>
      <c r="C2294" s="460"/>
      <c r="D2294" s="460"/>
      <c r="E2294" s="460"/>
      <c r="F2294" s="464"/>
      <c r="G2294" s="460"/>
    </row>
    <row r="2295" spans="2:7" x14ac:dyDescent="0.35">
      <c r="B2295" s="464"/>
      <c r="C2295" s="460"/>
      <c r="D2295" s="460"/>
      <c r="E2295" s="460"/>
      <c r="F2295" s="464"/>
      <c r="G2295" s="460"/>
    </row>
    <row r="2296" spans="2:7" x14ac:dyDescent="0.35">
      <c r="B2296" s="464"/>
      <c r="C2296" s="460"/>
      <c r="D2296" s="460"/>
      <c r="E2296" s="460"/>
      <c r="F2296" s="464"/>
      <c r="G2296" s="460"/>
    </row>
    <row r="2297" spans="2:7" x14ac:dyDescent="0.35">
      <c r="B2297" s="464"/>
      <c r="C2297" s="460"/>
      <c r="D2297" s="460"/>
      <c r="E2297" s="460"/>
      <c r="F2297" s="464"/>
      <c r="G2297" s="460"/>
    </row>
    <row r="2298" spans="2:7" x14ac:dyDescent="0.35">
      <c r="B2298" s="464"/>
      <c r="C2298" s="460"/>
      <c r="D2298" s="460"/>
      <c r="E2298" s="460"/>
      <c r="F2298" s="464"/>
      <c r="G2298" s="460"/>
    </row>
    <row r="2299" spans="2:7" x14ac:dyDescent="0.35">
      <c r="B2299" s="464"/>
      <c r="C2299" s="460"/>
      <c r="D2299" s="460"/>
      <c r="E2299" s="460"/>
      <c r="F2299" s="464"/>
      <c r="G2299" s="460"/>
    </row>
    <row r="2300" spans="2:7" x14ac:dyDescent="0.35">
      <c r="B2300" s="464"/>
      <c r="C2300" s="460"/>
      <c r="D2300" s="460"/>
      <c r="E2300" s="460"/>
      <c r="F2300" s="464"/>
      <c r="G2300" s="460"/>
    </row>
    <row r="2301" spans="2:7" x14ac:dyDescent="0.35">
      <c r="B2301" s="464"/>
      <c r="C2301" s="460"/>
      <c r="D2301" s="460"/>
      <c r="E2301" s="460"/>
      <c r="F2301" s="464"/>
      <c r="G2301" s="460"/>
    </row>
    <row r="2302" spans="2:7" x14ac:dyDescent="0.35">
      <c r="B2302" s="464"/>
      <c r="C2302" s="460"/>
      <c r="D2302" s="460"/>
      <c r="E2302" s="460"/>
      <c r="F2302" s="464"/>
      <c r="G2302" s="460"/>
    </row>
    <row r="2303" spans="2:7" x14ac:dyDescent="0.35">
      <c r="B2303" s="464"/>
      <c r="C2303" s="460"/>
      <c r="D2303" s="460"/>
      <c r="E2303" s="460"/>
      <c r="F2303" s="464"/>
      <c r="G2303" s="460"/>
    </row>
    <row r="2304" spans="2:7" x14ac:dyDescent="0.35">
      <c r="B2304" s="464"/>
      <c r="C2304" s="460"/>
      <c r="D2304" s="460"/>
      <c r="E2304" s="460"/>
      <c r="F2304" s="464"/>
      <c r="G2304" s="460"/>
    </row>
    <row r="2305" spans="2:7" x14ac:dyDescent="0.35">
      <c r="B2305" s="464"/>
      <c r="C2305" s="460"/>
      <c r="D2305" s="460"/>
      <c r="E2305" s="460"/>
      <c r="F2305" s="464"/>
      <c r="G2305" s="460"/>
    </row>
    <row r="2306" spans="2:7" x14ac:dyDescent="0.35">
      <c r="B2306" s="464"/>
      <c r="C2306" s="460"/>
      <c r="D2306" s="460"/>
      <c r="E2306" s="460"/>
      <c r="F2306" s="464"/>
      <c r="G2306" s="460"/>
    </row>
    <row r="2307" spans="2:7" x14ac:dyDescent="0.35">
      <c r="B2307" s="464"/>
      <c r="C2307" s="460"/>
      <c r="D2307" s="460"/>
      <c r="E2307" s="460"/>
      <c r="F2307" s="464"/>
      <c r="G2307" s="460"/>
    </row>
    <row r="2308" spans="2:7" x14ac:dyDescent="0.35">
      <c r="B2308" s="464"/>
      <c r="C2308" s="460"/>
      <c r="D2308" s="460"/>
      <c r="E2308" s="460"/>
      <c r="F2308" s="464"/>
      <c r="G2308" s="460"/>
    </row>
    <row r="2309" spans="2:7" x14ac:dyDescent="0.35">
      <c r="B2309" s="464"/>
      <c r="C2309" s="460"/>
      <c r="D2309" s="460"/>
      <c r="E2309" s="460"/>
      <c r="F2309" s="464"/>
      <c r="G2309" s="460"/>
    </row>
    <row r="2310" spans="2:7" x14ac:dyDescent="0.35">
      <c r="B2310" s="464"/>
      <c r="C2310" s="460"/>
      <c r="D2310" s="460"/>
      <c r="E2310" s="460"/>
      <c r="F2310" s="464"/>
      <c r="G2310" s="460"/>
    </row>
    <row r="2311" spans="2:7" x14ac:dyDescent="0.35">
      <c r="B2311" s="464"/>
      <c r="C2311" s="460"/>
      <c r="D2311" s="460"/>
      <c r="E2311" s="460"/>
      <c r="F2311" s="464"/>
      <c r="G2311" s="460"/>
    </row>
    <row r="2312" spans="2:7" x14ac:dyDescent="0.35">
      <c r="B2312" s="464"/>
      <c r="C2312" s="460"/>
      <c r="D2312" s="460"/>
      <c r="E2312" s="460"/>
      <c r="F2312" s="464"/>
      <c r="G2312" s="460"/>
    </row>
    <row r="2313" spans="2:7" x14ac:dyDescent="0.35">
      <c r="B2313" s="464"/>
      <c r="C2313" s="460"/>
      <c r="D2313" s="460"/>
      <c r="E2313" s="460"/>
      <c r="F2313" s="464"/>
      <c r="G2313" s="460"/>
    </row>
    <row r="2314" spans="2:7" x14ac:dyDescent="0.35">
      <c r="B2314" s="464"/>
      <c r="C2314" s="460"/>
      <c r="D2314" s="460"/>
      <c r="E2314" s="460"/>
      <c r="F2314" s="464"/>
      <c r="G2314" s="460"/>
    </row>
    <row r="2315" spans="2:7" x14ac:dyDescent="0.35">
      <c r="B2315" s="464"/>
      <c r="C2315" s="460"/>
      <c r="D2315" s="460"/>
      <c r="E2315" s="460"/>
      <c r="F2315" s="464"/>
      <c r="G2315" s="460"/>
    </row>
    <row r="2316" spans="2:7" x14ac:dyDescent="0.35">
      <c r="B2316" s="464"/>
      <c r="C2316" s="460"/>
      <c r="D2316" s="460"/>
      <c r="E2316" s="460"/>
      <c r="F2316" s="464"/>
      <c r="G2316" s="460"/>
    </row>
    <row r="2317" spans="2:7" x14ac:dyDescent="0.35">
      <c r="B2317" s="464"/>
      <c r="C2317" s="460"/>
      <c r="D2317" s="460"/>
      <c r="E2317" s="460"/>
      <c r="F2317" s="464"/>
      <c r="G2317" s="460"/>
    </row>
    <row r="2318" spans="2:7" x14ac:dyDescent="0.35">
      <c r="B2318" s="464"/>
      <c r="C2318" s="460"/>
      <c r="D2318" s="460"/>
      <c r="E2318" s="460"/>
      <c r="F2318" s="464"/>
      <c r="G2318" s="460"/>
    </row>
    <row r="2319" spans="2:7" x14ac:dyDescent="0.35">
      <c r="B2319" s="464"/>
      <c r="C2319" s="460"/>
      <c r="D2319" s="460"/>
      <c r="E2319" s="460"/>
      <c r="F2319" s="464"/>
      <c r="G2319" s="460"/>
    </row>
    <row r="2320" spans="2:7" x14ac:dyDescent="0.35">
      <c r="B2320" s="464"/>
      <c r="C2320" s="460"/>
      <c r="D2320" s="460"/>
      <c r="E2320" s="460"/>
      <c r="F2320" s="464"/>
      <c r="G2320" s="460"/>
    </row>
    <row r="2321" spans="2:7" x14ac:dyDescent="0.35">
      <c r="B2321" s="464"/>
      <c r="C2321" s="460"/>
      <c r="D2321" s="460"/>
      <c r="E2321" s="460"/>
      <c r="F2321" s="465"/>
      <c r="G2321" s="460"/>
    </row>
    <row r="2322" spans="2:7" x14ac:dyDescent="0.35">
      <c r="B2322" s="464"/>
      <c r="C2322" s="460"/>
      <c r="D2322" s="460"/>
      <c r="E2322" s="460"/>
      <c r="F2322" s="464"/>
      <c r="G2322" s="460"/>
    </row>
    <row r="2323" spans="2:7" x14ac:dyDescent="0.35">
      <c r="B2323" s="464"/>
      <c r="C2323" s="460"/>
      <c r="D2323" s="460"/>
      <c r="E2323" s="460"/>
      <c r="F2323" s="464"/>
      <c r="G2323" s="460"/>
    </row>
    <row r="2324" spans="2:7" x14ac:dyDescent="0.35">
      <c r="B2324" s="464"/>
      <c r="C2324" s="460"/>
      <c r="D2324" s="460"/>
      <c r="E2324" s="460"/>
      <c r="F2324" s="464"/>
      <c r="G2324" s="460"/>
    </row>
    <row r="2325" spans="2:7" x14ac:dyDescent="0.35">
      <c r="B2325" s="464"/>
      <c r="C2325" s="460"/>
      <c r="D2325" s="460"/>
      <c r="E2325" s="460"/>
      <c r="F2325" s="464"/>
      <c r="G2325" s="460"/>
    </row>
    <row r="2326" spans="2:7" x14ac:dyDescent="0.35">
      <c r="B2326" s="464"/>
      <c r="C2326" s="460"/>
      <c r="D2326" s="460"/>
      <c r="E2326" s="460"/>
      <c r="F2326" s="464"/>
      <c r="G2326" s="460"/>
    </row>
    <row r="2327" spans="2:7" x14ac:dyDescent="0.35">
      <c r="B2327" s="464"/>
      <c r="C2327" s="460"/>
      <c r="D2327" s="460"/>
      <c r="E2327" s="460"/>
      <c r="F2327" s="464"/>
      <c r="G2327" s="460"/>
    </row>
    <row r="2328" spans="2:7" x14ac:dyDescent="0.35">
      <c r="B2328" s="464"/>
      <c r="C2328" s="460"/>
      <c r="D2328" s="460"/>
      <c r="E2328" s="460"/>
      <c r="F2328" s="464"/>
      <c r="G2328" s="460"/>
    </row>
    <row r="2329" spans="2:7" x14ac:dyDescent="0.35">
      <c r="B2329" s="464"/>
      <c r="C2329" s="460"/>
      <c r="D2329" s="460"/>
      <c r="E2329" s="460"/>
      <c r="F2329" s="464"/>
      <c r="G2329" s="460"/>
    </row>
    <row r="2330" spans="2:7" x14ac:dyDescent="0.35">
      <c r="B2330" s="464"/>
      <c r="C2330" s="460"/>
      <c r="D2330" s="460"/>
      <c r="E2330" s="460"/>
      <c r="F2330" s="464"/>
      <c r="G2330" s="460"/>
    </row>
    <row r="2331" spans="2:7" x14ac:dyDescent="0.35">
      <c r="B2331" s="464"/>
      <c r="C2331" s="460"/>
      <c r="D2331" s="460"/>
      <c r="E2331" s="460"/>
      <c r="F2331" s="464"/>
      <c r="G2331" s="460"/>
    </row>
    <row r="2332" spans="2:7" x14ac:dyDescent="0.35">
      <c r="B2332" s="464"/>
      <c r="C2332" s="460"/>
      <c r="D2332" s="460"/>
      <c r="E2332" s="460"/>
      <c r="F2332" s="464"/>
      <c r="G2332" s="460"/>
    </row>
    <row r="2333" spans="2:7" x14ac:dyDescent="0.35">
      <c r="B2333" s="464"/>
      <c r="C2333" s="460"/>
      <c r="D2333" s="460"/>
      <c r="E2333" s="460"/>
      <c r="F2333" s="464"/>
      <c r="G2333" s="460"/>
    </row>
    <row r="2334" spans="2:7" x14ac:dyDescent="0.35">
      <c r="B2334" s="464"/>
      <c r="C2334" s="460"/>
      <c r="D2334" s="460"/>
      <c r="E2334" s="460"/>
      <c r="F2334" s="464"/>
      <c r="G2334" s="460"/>
    </row>
    <row r="2335" spans="2:7" x14ac:dyDescent="0.35">
      <c r="B2335" s="464"/>
      <c r="C2335" s="460"/>
      <c r="D2335" s="460"/>
      <c r="E2335" s="460"/>
      <c r="F2335" s="464"/>
      <c r="G2335" s="460"/>
    </row>
    <row r="2336" spans="2:7" x14ac:dyDescent="0.35">
      <c r="B2336" s="464"/>
      <c r="C2336" s="460"/>
      <c r="D2336" s="460"/>
      <c r="E2336" s="460"/>
      <c r="F2336" s="464"/>
      <c r="G2336" s="460"/>
    </row>
    <row r="2337" spans="2:7" x14ac:dyDescent="0.35">
      <c r="B2337" s="464"/>
      <c r="C2337" s="460"/>
      <c r="D2337" s="460"/>
      <c r="E2337" s="460"/>
      <c r="F2337" s="464"/>
      <c r="G2337" s="460"/>
    </row>
    <row r="2338" spans="2:7" x14ac:dyDescent="0.35">
      <c r="B2338" s="464"/>
      <c r="C2338" s="460"/>
      <c r="D2338" s="460"/>
      <c r="E2338" s="460"/>
      <c r="F2338" s="464"/>
      <c r="G2338" s="460"/>
    </row>
    <row r="2339" spans="2:7" x14ac:dyDescent="0.35">
      <c r="B2339" s="464"/>
      <c r="C2339" s="460"/>
      <c r="D2339" s="460"/>
      <c r="E2339" s="460"/>
      <c r="F2339" s="464"/>
      <c r="G2339" s="460"/>
    </row>
    <row r="2340" spans="2:7" x14ac:dyDescent="0.35">
      <c r="B2340" s="464"/>
      <c r="C2340" s="460"/>
      <c r="D2340" s="460"/>
      <c r="E2340" s="460"/>
      <c r="F2340" s="464"/>
      <c r="G2340" s="460"/>
    </row>
    <row r="2341" spans="2:7" x14ac:dyDescent="0.35">
      <c r="B2341" s="464"/>
      <c r="C2341" s="460"/>
      <c r="D2341" s="460"/>
      <c r="E2341" s="460"/>
      <c r="F2341" s="464"/>
      <c r="G2341" s="460"/>
    </row>
    <row r="2342" spans="2:7" x14ac:dyDescent="0.35">
      <c r="B2342" s="464"/>
      <c r="C2342" s="460"/>
      <c r="D2342" s="460"/>
      <c r="E2342" s="460"/>
      <c r="F2342" s="464"/>
      <c r="G2342" s="460"/>
    </row>
    <row r="2343" spans="2:7" x14ac:dyDescent="0.35">
      <c r="B2343" s="464"/>
      <c r="C2343" s="460"/>
      <c r="D2343" s="460"/>
      <c r="E2343" s="460"/>
      <c r="F2343" s="464"/>
      <c r="G2343" s="460"/>
    </row>
    <row r="2344" spans="2:7" x14ac:dyDescent="0.35">
      <c r="B2344" s="464"/>
      <c r="C2344" s="460"/>
      <c r="D2344" s="460"/>
      <c r="E2344" s="460"/>
      <c r="F2344" s="464"/>
      <c r="G2344" s="460"/>
    </row>
    <row r="2345" spans="2:7" x14ac:dyDescent="0.35">
      <c r="B2345" s="464"/>
      <c r="C2345" s="460"/>
      <c r="D2345" s="460"/>
      <c r="E2345" s="460"/>
      <c r="F2345" s="464"/>
      <c r="G2345" s="460"/>
    </row>
    <row r="2346" spans="2:7" x14ac:dyDescent="0.35">
      <c r="B2346" s="464"/>
      <c r="C2346" s="460"/>
      <c r="D2346" s="460"/>
      <c r="E2346" s="460"/>
      <c r="F2346" s="464"/>
      <c r="G2346" s="460"/>
    </row>
    <row r="2347" spans="2:7" x14ac:dyDescent="0.35">
      <c r="B2347" s="464"/>
      <c r="C2347" s="460"/>
      <c r="D2347" s="460"/>
      <c r="E2347" s="460"/>
      <c r="F2347" s="464"/>
      <c r="G2347" s="460"/>
    </row>
    <row r="2348" spans="2:7" x14ac:dyDescent="0.35">
      <c r="B2348" s="464"/>
      <c r="C2348" s="460"/>
      <c r="D2348" s="460"/>
      <c r="E2348" s="460"/>
      <c r="F2348" s="464"/>
      <c r="G2348" s="460"/>
    </row>
    <row r="2349" spans="2:7" x14ac:dyDescent="0.35">
      <c r="B2349" s="464"/>
      <c r="C2349" s="460"/>
      <c r="D2349" s="460"/>
      <c r="E2349" s="460"/>
      <c r="F2349" s="464"/>
      <c r="G2349" s="460"/>
    </row>
    <row r="2350" spans="2:7" x14ac:dyDescent="0.35">
      <c r="B2350" s="464"/>
      <c r="C2350" s="460"/>
      <c r="D2350" s="460"/>
      <c r="E2350" s="460"/>
      <c r="F2350" s="464"/>
      <c r="G2350" s="460"/>
    </row>
    <row r="2351" spans="2:7" x14ac:dyDescent="0.35">
      <c r="B2351" s="464"/>
      <c r="C2351" s="460"/>
      <c r="D2351" s="460"/>
      <c r="E2351" s="460"/>
      <c r="F2351" s="464"/>
      <c r="G2351" s="460"/>
    </row>
    <row r="2352" spans="2:7" x14ac:dyDescent="0.35">
      <c r="B2352" s="464"/>
      <c r="C2352" s="460"/>
      <c r="D2352" s="460"/>
      <c r="E2352" s="460"/>
      <c r="F2352" s="464"/>
      <c r="G2352" s="460"/>
    </row>
    <row r="2353" spans="2:7" x14ac:dyDescent="0.35">
      <c r="B2353" s="464"/>
      <c r="C2353" s="460"/>
      <c r="D2353" s="460"/>
      <c r="E2353" s="460"/>
      <c r="F2353" s="464"/>
      <c r="G2353" s="460"/>
    </row>
    <row r="2354" spans="2:7" x14ac:dyDescent="0.35">
      <c r="B2354" s="464"/>
      <c r="C2354" s="460"/>
      <c r="D2354" s="460"/>
      <c r="E2354" s="460"/>
      <c r="F2354" s="464"/>
      <c r="G2354" s="460"/>
    </row>
    <row r="2355" spans="2:7" x14ac:dyDescent="0.35">
      <c r="B2355" s="464"/>
      <c r="C2355" s="460"/>
      <c r="D2355" s="460"/>
      <c r="E2355" s="460"/>
      <c r="F2355" s="464"/>
      <c r="G2355" s="460"/>
    </row>
    <row r="2356" spans="2:7" x14ac:dyDescent="0.35">
      <c r="B2356" s="464"/>
      <c r="C2356" s="460"/>
      <c r="D2356" s="460"/>
      <c r="E2356" s="460"/>
      <c r="F2356" s="464"/>
      <c r="G2356" s="460"/>
    </row>
    <row r="2357" spans="2:7" x14ac:dyDescent="0.35">
      <c r="B2357" s="464"/>
      <c r="C2357" s="460"/>
      <c r="D2357" s="460"/>
      <c r="E2357" s="460"/>
      <c r="F2357" s="464"/>
      <c r="G2357" s="460"/>
    </row>
    <row r="2358" spans="2:7" x14ac:dyDescent="0.35">
      <c r="B2358" s="464"/>
      <c r="C2358" s="460"/>
      <c r="D2358" s="460"/>
      <c r="E2358" s="460"/>
      <c r="F2358" s="464"/>
      <c r="G2358" s="460"/>
    </row>
    <row r="2359" spans="2:7" x14ac:dyDescent="0.35">
      <c r="B2359" s="464"/>
      <c r="C2359" s="460"/>
      <c r="D2359" s="460"/>
      <c r="E2359" s="460"/>
      <c r="F2359" s="464"/>
      <c r="G2359" s="460"/>
    </row>
    <row r="2360" spans="2:7" x14ac:dyDescent="0.35">
      <c r="B2360" s="464"/>
      <c r="C2360" s="460"/>
      <c r="D2360" s="460"/>
      <c r="E2360" s="460"/>
      <c r="F2360" s="464"/>
      <c r="G2360" s="460"/>
    </row>
    <row r="2361" spans="2:7" x14ac:dyDescent="0.35">
      <c r="B2361" s="464"/>
      <c r="C2361" s="460"/>
      <c r="D2361" s="460"/>
      <c r="E2361" s="460"/>
      <c r="F2361" s="464"/>
      <c r="G2361" s="460"/>
    </row>
    <row r="2362" spans="2:7" x14ac:dyDescent="0.35">
      <c r="B2362" s="464"/>
      <c r="C2362" s="460"/>
      <c r="D2362" s="460"/>
      <c r="E2362" s="460"/>
      <c r="F2362" s="464"/>
      <c r="G2362" s="460"/>
    </row>
    <row r="2363" spans="2:7" x14ac:dyDescent="0.35">
      <c r="B2363" s="464"/>
      <c r="C2363" s="460"/>
      <c r="D2363" s="460"/>
      <c r="E2363" s="460"/>
      <c r="F2363" s="464"/>
      <c r="G2363" s="460"/>
    </row>
    <row r="2364" spans="2:7" x14ac:dyDescent="0.35">
      <c r="B2364" s="464"/>
      <c r="C2364" s="460"/>
      <c r="D2364" s="460"/>
      <c r="E2364" s="460"/>
      <c r="F2364" s="464"/>
      <c r="G2364" s="460"/>
    </row>
    <row r="2365" spans="2:7" x14ac:dyDescent="0.35">
      <c r="B2365" s="464"/>
      <c r="C2365" s="460"/>
      <c r="D2365" s="460"/>
      <c r="E2365" s="460"/>
      <c r="F2365" s="464"/>
      <c r="G2365" s="460"/>
    </row>
    <row r="2366" spans="2:7" x14ac:dyDescent="0.35">
      <c r="B2366" s="464"/>
      <c r="C2366" s="460"/>
      <c r="D2366" s="460"/>
      <c r="E2366" s="460"/>
      <c r="F2366" s="464"/>
      <c r="G2366" s="460"/>
    </row>
    <row r="2367" spans="2:7" x14ac:dyDescent="0.35">
      <c r="B2367" s="464"/>
      <c r="C2367" s="460"/>
      <c r="D2367" s="460"/>
      <c r="E2367" s="460"/>
      <c r="F2367" s="464"/>
      <c r="G2367" s="460"/>
    </row>
    <row r="2368" spans="2:7" x14ac:dyDescent="0.35">
      <c r="B2368" s="464"/>
      <c r="C2368" s="460"/>
      <c r="D2368" s="460"/>
      <c r="E2368" s="460"/>
      <c r="F2368" s="464"/>
      <c r="G2368" s="460"/>
    </row>
    <row r="2369" spans="2:7" x14ac:dyDescent="0.35">
      <c r="B2369" s="464"/>
      <c r="C2369" s="460"/>
      <c r="D2369" s="460"/>
      <c r="E2369" s="460"/>
      <c r="F2369" s="464"/>
      <c r="G2369" s="460"/>
    </row>
    <row r="2370" spans="2:7" x14ac:dyDescent="0.35">
      <c r="B2370" s="464"/>
      <c r="C2370" s="460"/>
      <c r="D2370" s="460"/>
      <c r="E2370" s="460"/>
      <c r="F2370" s="464"/>
      <c r="G2370" s="460"/>
    </row>
    <row r="2371" spans="2:7" x14ac:dyDescent="0.35">
      <c r="B2371" s="464"/>
      <c r="C2371" s="460"/>
      <c r="D2371" s="460"/>
      <c r="E2371" s="460"/>
      <c r="F2371" s="464"/>
      <c r="G2371" s="460"/>
    </row>
    <row r="2372" spans="2:7" x14ac:dyDescent="0.35">
      <c r="B2372" s="464"/>
      <c r="C2372" s="460"/>
      <c r="D2372" s="460"/>
      <c r="E2372" s="460"/>
      <c r="F2372" s="464"/>
      <c r="G2372" s="460"/>
    </row>
    <row r="2373" spans="2:7" x14ac:dyDescent="0.35">
      <c r="B2373" s="464"/>
      <c r="C2373" s="460"/>
      <c r="D2373" s="460"/>
      <c r="E2373" s="460"/>
      <c r="F2373" s="464"/>
      <c r="G2373" s="460"/>
    </row>
    <row r="2374" spans="2:7" x14ac:dyDescent="0.35">
      <c r="B2374" s="464"/>
      <c r="C2374" s="460"/>
      <c r="D2374" s="460"/>
      <c r="E2374" s="460"/>
      <c r="F2374" s="464"/>
      <c r="G2374" s="460"/>
    </row>
    <row r="2375" spans="2:7" x14ac:dyDescent="0.35">
      <c r="B2375" s="464"/>
      <c r="C2375" s="460"/>
      <c r="D2375" s="460"/>
      <c r="E2375" s="460"/>
      <c r="F2375" s="464"/>
      <c r="G2375" s="460"/>
    </row>
    <row r="2376" spans="2:7" x14ac:dyDescent="0.35">
      <c r="B2376" s="464"/>
      <c r="C2376" s="460"/>
      <c r="D2376" s="460"/>
      <c r="E2376" s="460"/>
      <c r="F2376" s="464"/>
      <c r="G2376" s="460"/>
    </row>
    <row r="2377" spans="2:7" x14ac:dyDescent="0.35">
      <c r="B2377" s="464"/>
      <c r="C2377" s="460"/>
      <c r="D2377" s="460"/>
      <c r="E2377" s="460"/>
      <c r="F2377" s="464"/>
      <c r="G2377" s="460"/>
    </row>
    <row r="2378" spans="2:7" x14ac:dyDescent="0.35">
      <c r="B2378" s="464"/>
      <c r="C2378" s="460"/>
      <c r="D2378" s="460"/>
      <c r="E2378" s="460"/>
      <c r="F2378" s="464"/>
      <c r="G2378" s="460"/>
    </row>
    <row r="2379" spans="2:7" x14ac:dyDescent="0.35">
      <c r="B2379" s="464"/>
      <c r="C2379" s="460"/>
      <c r="D2379" s="460"/>
      <c r="E2379" s="460"/>
      <c r="F2379" s="464"/>
      <c r="G2379" s="460"/>
    </row>
    <row r="2380" spans="2:7" x14ac:dyDescent="0.35">
      <c r="B2380" s="464"/>
      <c r="C2380" s="460"/>
      <c r="D2380" s="460"/>
      <c r="E2380" s="460"/>
      <c r="F2380" s="464"/>
      <c r="G2380" s="460"/>
    </row>
    <row r="2381" spans="2:7" x14ac:dyDescent="0.35">
      <c r="B2381" s="464"/>
      <c r="C2381" s="460"/>
      <c r="D2381" s="460"/>
      <c r="E2381" s="460"/>
      <c r="F2381" s="464"/>
      <c r="G2381" s="460"/>
    </row>
    <row r="2382" spans="2:7" x14ac:dyDescent="0.35">
      <c r="B2382" s="464"/>
      <c r="C2382" s="460"/>
      <c r="D2382" s="460"/>
      <c r="E2382" s="460"/>
      <c r="F2382" s="464"/>
      <c r="G2382" s="460"/>
    </row>
    <row r="2383" spans="2:7" x14ac:dyDescent="0.35">
      <c r="B2383" s="464"/>
      <c r="C2383" s="460"/>
      <c r="D2383" s="460"/>
      <c r="E2383" s="460"/>
      <c r="F2383" s="464"/>
      <c r="G2383" s="460"/>
    </row>
    <row r="2384" spans="2:7" x14ac:dyDescent="0.35">
      <c r="B2384" s="464"/>
      <c r="C2384" s="460"/>
      <c r="D2384" s="460"/>
      <c r="E2384" s="460"/>
      <c r="F2384" s="464"/>
      <c r="G2384" s="460"/>
    </row>
    <row r="2385" spans="2:7" x14ac:dyDescent="0.35">
      <c r="B2385" s="464"/>
      <c r="C2385" s="460"/>
      <c r="D2385" s="460"/>
      <c r="E2385" s="460"/>
      <c r="F2385" s="464"/>
      <c r="G2385" s="460"/>
    </row>
    <row r="2386" spans="2:7" x14ac:dyDescent="0.35">
      <c r="B2386" s="464"/>
      <c r="C2386" s="460"/>
      <c r="D2386" s="460"/>
      <c r="E2386" s="460"/>
      <c r="F2386" s="464"/>
      <c r="G2386" s="460"/>
    </row>
    <row r="2387" spans="2:7" x14ac:dyDescent="0.35">
      <c r="B2387" s="464"/>
      <c r="C2387" s="460"/>
      <c r="D2387" s="460"/>
      <c r="E2387" s="460"/>
      <c r="F2387" s="464"/>
      <c r="G2387" s="460"/>
    </row>
    <row r="2388" spans="2:7" x14ac:dyDescent="0.35">
      <c r="B2388" s="464"/>
      <c r="C2388" s="460"/>
      <c r="D2388" s="460"/>
      <c r="E2388" s="460"/>
      <c r="F2388" s="464"/>
      <c r="G2388" s="460"/>
    </row>
    <row r="2389" spans="2:7" x14ac:dyDescent="0.35">
      <c r="B2389" s="464"/>
      <c r="C2389" s="460"/>
      <c r="D2389" s="460"/>
      <c r="E2389" s="460"/>
      <c r="F2389" s="464"/>
      <c r="G2389" s="460"/>
    </row>
    <row r="2390" spans="2:7" x14ac:dyDescent="0.35">
      <c r="B2390" s="464"/>
      <c r="C2390" s="460"/>
      <c r="D2390" s="460"/>
      <c r="E2390" s="460"/>
      <c r="F2390" s="464"/>
      <c r="G2390" s="460"/>
    </row>
    <row r="2391" spans="2:7" x14ac:dyDescent="0.35">
      <c r="B2391" s="464"/>
      <c r="C2391" s="460"/>
      <c r="D2391" s="460"/>
      <c r="E2391" s="460"/>
      <c r="F2391" s="464"/>
      <c r="G2391" s="460"/>
    </row>
    <row r="2392" spans="2:7" x14ac:dyDescent="0.35">
      <c r="B2392" s="464"/>
      <c r="C2392" s="460"/>
      <c r="D2392" s="460"/>
      <c r="E2392" s="460"/>
      <c r="F2392" s="464"/>
      <c r="G2392" s="460"/>
    </row>
    <row r="2393" spans="2:7" x14ac:dyDescent="0.35">
      <c r="B2393" s="464"/>
      <c r="C2393" s="460"/>
      <c r="D2393" s="460"/>
      <c r="E2393" s="460"/>
      <c r="F2393" s="464"/>
      <c r="G2393" s="460"/>
    </row>
    <row r="2394" spans="2:7" x14ac:dyDescent="0.35">
      <c r="B2394" s="464"/>
      <c r="C2394" s="460"/>
      <c r="D2394" s="460"/>
      <c r="E2394" s="460"/>
      <c r="F2394" s="464"/>
      <c r="G2394" s="460"/>
    </row>
    <row r="2395" spans="2:7" x14ac:dyDescent="0.35">
      <c r="B2395" s="464"/>
      <c r="C2395" s="460"/>
      <c r="D2395" s="460"/>
      <c r="E2395" s="460"/>
      <c r="F2395" s="464"/>
      <c r="G2395" s="460"/>
    </row>
    <row r="2396" spans="2:7" x14ac:dyDescent="0.35">
      <c r="B2396" s="464"/>
      <c r="C2396" s="460"/>
      <c r="D2396" s="460"/>
      <c r="E2396" s="460"/>
      <c r="F2396" s="464"/>
      <c r="G2396" s="460"/>
    </row>
    <row r="2397" spans="2:7" x14ac:dyDescent="0.35">
      <c r="B2397" s="464"/>
      <c r="C2397" s="460"/>
      <c r="D2397" s="460"/>
      <c r="E2397" s="460"/>
      <c r="F2397" s="464"/>
      <c r="G2397" s="460"/>
    </row>
    <row r="2398" spans="2:7" x14ac:dyDescent="0.35">
      <c r="B2398" s="464"/>
      <c r="C2398" s="460"/>
      <c r="D2398" s="460"/>
      <c r="E2398" s="460"/>
      <c r="F2398" s="464"/>
      <c r="G2398" s="460"/>
    </row>
    <row r="2399" spans="2:7" x14ac:dyDescent="0.35">
      <c r="B2399" s="464"/>
      <c r="C2399" s="460"/>
      <c r="D2399" s="460"/>
      <c r="E2399" s="460"/>
      <c r="F2399" s="464"/>
      <c r="G2399" s="460"/>
    </row>
    <row r="2400" spans="2:7" x14ac:dyDescent="0.35">
      <c r="B2400" s="464"/>
      <c r="C2400" s="460"/>
      <c r="D2400" s="460"/>
      <c r="E2400" s="460"/>
      <c r="F2400" s="464"/>
      <c r="G2400" s="460"/>
    </row>
    <row r="2401" spans="2:7" x14ac:dyDescent="0.35">
      <c r="B2401" s="464"/>
      <c r="C2401" s="460"/>
      <c r="D2401" s="460"/>
      <c r="E2401" s="460"/>
      <c r="F2401" s="464"/>
      <c r="G2401" s="460"/>
    </row>
    <row r="2402" spans="2:7" x14ac:dyDescent="0.35">
      <c r="B2402" s="464"/>
      <c r="C2402" s="460"/>
      <c r="D2402" s="460"/>
      <c r="E2402" s="460"/>
      <c r="F2402" s="464"/>
      <c r="G2402" s="460"/>
    </row>
    <row r="2403" spans="2:7" x14ac:dyDescent="0.35">
      <c r="B2403" s="464"/>
      <c r="C2403" s="460"/>
      <c r="D2403" s="460"/>
      <c r="E2403" s="460"/>
      <c r="F2403" s="464"/>
      <c r="G2403" s="460"/>
    </row>
    <row r="2404" spans="2:7" x14ac:dyDescent="0.35">
      <c r="B2404" s="464"/>
      <c r="C2404" s="460"/>
      <c r="D2404" s="460"/>
      <c r="E2404" s="460"/>
      <c r="F2404" s="464"/>
      <c r="G2404" s="460"/>
    </row>
    <row r="2405" spans="2:7" x14ac:dyDescent="0.35">
      <c r="B2405" s="464"/>
      <c r="C2405" s="460"/>
      <c r="D2405" s="460"/>
      <c r="E2405" s="460"/>
      <c r="F2405" s="464"/>
      <c r="G2405" s="460"/>
    </row>
    <row r="2406" spans="2:7" x14ac:dyDescent="0.35">
      <c r="B2406" s="464"/>
      <c r="C2406" s="460"/>
      <c r="D2406" s="460"/>
      <c r="E2406" s="460"/>
      <c r="F2406" s="464"/>
      <c r="G2406" s="460"/>
    </row>
    <row r="2407" spans="2:7" x14ac:dyDescent="0.35">
      <c r="B2407" s="464"/>
      <c r="C2407" s="460"/>
      <c r="D2407" s="460"/>
      <c r="E2407" s="460"/>
      <c r="F2407" s="464"/>
      <c r="G2407" s="460"/>
    </row>
    <row r="2408" spans="2:7" x14ac:dyDescent="0.35">
      <c r="B2408" s="464"/>
      <c r="C2408" s="460"/>
      <c r="D2408" s="460"/>
      <c r="E2408" s="460"/>
      <c r="F2408" s="464"/>
      <c r="G2408" s="460"/>
    </row>
    <row r="2409" spans="2:7" x14ac:dyDescent="0.35">
      <c r="B2409" s="464"/>
      <c r="C2409" s="460"/>
      <c r="D2409" s="460"/>
      <c r="E2409" s="460"/>
      <c r="F2409" s="464"/>
      <c r="G2409" s="460"/>
    </row>
    <row r="2410" spans="2:7" x14ac:dyDescent="0.35">
      <c r="B2410" s="464"/>
      <c r="C2410" s="460"/>
      <c r="D2410" s="460"/>
      <c r="E2410" s="460"/>
      <c r="F2410" s="464"/>
      <c r="G2410" s="460"/>
    </row>
    <row r="2411" spans="2:7" x14ac:dyDescent="0.35">
      <c r="B2411" s="464"/>
      <c r="C2411" s="460"/>
      <c r="D2411" s="460"/>
      <c r="E2411" s="460"/>
      <c r="F2411" s="464"/>
      <c r="G2411" s="460"/>
    </row>
    <row r="2412" spans="2:7" x14ac:dyDescent="0.35">
      <c r="B2412" s="464"/>
      <c r="C2412" s="460"/>
      <c r="D2412" s="460"/>
      <c r="E2412" s="460"/>
      <c r="F2412" s="464"/>
      <c r="G2412" s="460"/>
    </row>
    <row r="2413" spans="2:7" x14ac:dyDescent="0.35">
      <c r="B2413" s="464"/>
      <c r="C2413" s="460"/>
      <c r="D2413" s="460"/>
      <c r="E2413" s="460"/>
      <c r="F2413" s="464"/>
      <c r="G2413" s="460"/>
    </row>
    <row r="2414" spans="2:7" x14ac:dyDescent="0.35">
      <c r="B2414" s="464"/>
      <c r="C2414" s="460"/>
      <c r="D2414" s="460"/>
      <c r="E2414" s="460"/>
      <c r="F2414" s="464"/>
      <c r="G2414" s="460"/>
    </row>
    <row r="2415" spans="2:7" x14ac:dyDescent="0.35">
      <c r="B2415" s="464"/>
      <c r="C2415" s="460"/>
      <c r="D2415" s="460"/>
      <c r="E2415" s="460"/>
      <c r="F2415" s="464"/>
      <c r="G2415" s="460"/>
    </row>
    <row r="2416" spans="2:7" x14ac:dyDescent="0.35">
      <c r="B2416" s="464"/>
      <c r="C2416" s="460"/>
      <c r="D2416" s="460"/>
      <c r="E2416" s="460"/>
      <c r="F2416" s="464"/>
      <c r="G2416" s="460"/>
    </row>
    <row r="2417" spans="2:7" x14ac:dyDescent="0.35">
      <c r="B2417" s="464"/>
      <c r="C2417" s="460"/>
      <c r="D2417" s="460"/>
      <c r="E2417" s="460"/>
      <c r="F2417" s="464"/>
      <c r="G2417" s="460"/>
    </row>
    <row r="2418" spans="2:7" x14ac:dyDescent="0.35">
      <c r="B2418" s="464"/>
      <c r="C2418" s="460"/>
      <c r="D2418" s="460"/>
      <c r="E2418" s="460"/>
      <c r="F2418" s="464"/>
      <c r="G2418" s="460"/>
    </row>
    <row r="2419" spans="2:7" x14ac:dyDescent="0.35">
      <c r="B2419" s="464"/>
      <c r="C2419" s="460"/>
      <c r="D2419" s="460"/>
      <c r="E2419" s="460"/>
      <c r="F2419" s="464"/>
      <c r="G2419" s="460"/>
    </row>
    <row r="2420" spans="2:7" x14ac:dyDescent="0.35">
      <c r="B2420" s="464"/>
      <c r="C2420" s="460"/>
      <c r="D2420" s="460"/>
      <c r="E2420" s="460"/>
      <c r="F2420" s="464"/>
      <c r="G2420" s="460"/>
    </row>
    <row r="2421" spans="2:7" x14ac:dyDescent="0.35">
      <c r="B2421" s="464"/>
      <c r="C2421" s="460"/>
      <c r="D2421" s="460"/>
      <c r="E2421" s="460"/>
      <c r="F2421" s="464"/>
      <c r="G2421" s="460"/>
    </row>
    <row r="2422" spans="2:7" x14ac:dyDescent="0.35">
      <c r="B2422" s="464"/>
      <c r="C2422" s="460"/>
      <c r="D2422" s="460"/>
      <c r="E2422" s="460"/>
      <c r="F2422" s="464"/>
      <c r="G2422" s="460"/>
    </row>
    <row r="2423" spans="2:7" x14ac:dyDescent="0.35">
      <c r="B2423" s="464"/>
      <c r="C2423" s="460"/>
      <c r="D2423" s="460"/>
      <c r="E2423" s="460"/>
      <c r="F2423" s="464"/>
      <c r="G2423" s="460"/>
    </row>
    <row r="2424" spans="2:7" x14ac:dyDescent="0.35">
      <c r="B2424" s="464"/>
      <c r="C2424" s="460"/>
      <c r="D2424" s="460"/>
      <c r="E2424" s="460"/>
      <c r="F2424" s="464"/>
      <c r="G2424" s="460"/>
    </row>
    <row r="2425" spans="2:7" x14ac:dyDescent="0.35">
      <c r="B2425" s="464"/>
      <c r="C2425" s="460"/>
      <c r="D2425" s="460"/>
      <c r="E2425" s="460"/>
      <c r="F2425" s="464"/>
      <c r="G2425" s="460"/>
    </row>
    <row r="2426" spans="2:7" x14ac:dyDescent="0.35">
      <c r="B2426" s="464"/>
      <c r="C2426" s="460"/>
      <c r="D2426" s="460"/>
      <c r="E2426" s="460"/>
      <c r="F2426" s="464"/>
      <c r="G2426" s="460"/>
    </row>
    <row r="2427" spans="2:7" x14ac:dyDescent="0.35">
      <c r="B2427" s="464"/>
      <c r="C2427" s="460"/>
      <c r="D2427" s="460"/>
      <c r="E2427" s="460"/>
      <c r="F2427" s="464"/>
      <c r="G2427" s="460"/>
    </row>
    <row r="2428" spans="2:7" x14ac:dyDescent="0.35">
      <c r="B2428" s="464"/>
      <c r="C2428" s="460"/>
      <c r="D2428" s="460"/>
      <c r="E2428" s="460"/>
      <c r="F2428" s="464"/>
      <c r="G2428" s="460"/>
    </row>
    <row r="2429" spans="2:7" x14ac:dyDescent="0.35">
      <c r="B2429" s="464"/>
      <c r="C2429" s="460"/>
      <c r="D2429" s="460"/>
      <c r="E2429" s="460"/>
      <c r="F2429" s="464"/>
      <c r="G2429" s="460"/>
    </row>
    <row r="2430" spans="2:7" x14ac:dyDescent="0.35">
      <c r="B2430" s="464"/>
      <c r="C2430" s="460"/>
      <c r="D2430" s="460"/>
      <c r="E2430" s="460"/>
      <c r="F2430" s="464"/>
      <c r="G2430" s="460"/>
    </row>
    <row r="2431" spans="2:7" x14ac:dyDescent="0.35">
      <c r="B2431" s="464"/>
      <c r="C2431" s="460"/>
      <c r="D2431" s="460"/>
      <c r="E2431" s="460"/>
      <c r="F2431" s="464"/>
      <c r="G2431" s="460"/>
    </row>
    <row r="2432" spans="2:7" x14ac:dyDescent="0.35">
      <c r="B2432" s="464"/>
      <c r="C2432" s="460"/>
      <c r="D2432" s="460"/>
      <c r="E2432" s="460"/>
      <c r="F2432" s="464"/>
      <c r="G2432" s="460"/>
    </row>
    <row r="2433" spans="2:7" x14ac:dyDescent="0.35">
      <c r="B2433" s="464"/>
      <c r="C2433" s="460"/>
      <c r="D2433" s="460"/>
      <c r="E2433" s="460"/>
      <c r="F2433" s="464"/>
      <c r="G2433" s="460"/>
    </row>
    <row r="2434" spans="2:7" x14ac:dyDescent="0.35">
      <c r="B2434" s="464"/>
      <c r="C2434" s="460"/>
      <c r="D2434" s="460"/>
      <c r="E2434" s="460"/>
      <c r="F2434" s="464"/>
      <c r="G2434" s="460"/>
    </row>
    <row r="2435" spans="2:7" x14ac:dyDescent="0.35">
      <c r="B2435" s="464"/>
      <c r="C2435" s="460"/>
      <c r="D2435" s="460"/>
      <c r="E2435" s="460"/>
      <c r="F2435" s="464"/>
      <c r="G2435" s="460"/>
    </row>
    <row r="2436" spans="2:7" x14ac:dyDescent="0.35">
      <c r="B2436" s="464"/>
      <c r="C2436" s="460"/>
      <c r="D2436" s="460"/>
      <c r="E2436" s="460"/>
      <c r="F2436" s="464"/>
      <c r="G2436" s="460"/>
    </row>
    <row r="2437" spans="2:7" x14ac:dyDescent="0.35">
      <c r="B2437" s="464"/>
      <c r="C2437" s="460"/>
      <c r="D2437" s="460"/>
      <c r="E2437" s="460"/>
      <c r="F2437" s="464"/>
      <c r="G2437" s="460"/>
    </row>
    <row r="2438" spans="2:7" x14ac:dyDescent="0.35">
      <c r="B2438" s="464"/>
      <c r="C2438" s="460"/>
      <c r="D2438" s="460"/>
      <c r="E2438" s="460"/>
      <c r="F2438" s="464"/>
      <c r="G2438" s="460"/>
    </row>
    <row r="2439" spans="2:7" x14ac:dyDescent="0.35">
      <c r="B2439" s="464"/>
      <c r="C2439" s="460"/>
      <c r="D2439" s="460"/>
      <c r="E2439" s="460"/>
      <c r="F2439" s="464"/>
      <c r="G2439" s="460"/>
    </row>
    <row r="2440" spans="2:7" x14ac:dyDescent="0.35">
      <c r="B2440" s="464"/>
      <c r="C2440" s="460"/>
      <c r="D2440" s="460"/>
      <c r="E2440" s="460"/>
      <c r="F2440" s="464"/>
      <c r="G2440" s="460"/>
    </row>
    <row r="2441" spans="2:7" x14ac:dyDescent="0.35">
      <c r="B2441" s="464"/>
      <c r="C2441" s="460"/>
      <c r="D2441" s="460"/>
      <c r="E2441" s="460"/>
      <c r="F2441" s="464"/>
      <c r="G2441" s="460"/>
    </row>
    <row r="2442" spans="2:7" x14ac:dyDescent="0.35">
      <c r="B2442" s="464"/>
      <c r="C2442" s="460"/>
      <c r="D2442" s="460"/>
      <c r="E2442" s="460"/>
      <c r="F2442" s="464"/>
      <c r="G2442" s="460"/>
    </row>
    <row r="2443" spans="2:7" x14ac:dyDescent="0.35">
      <c r="B2443" s="464"/>
      <c r="C2443" s="460"/>
      <c r="D2443" s="460"/>
      <c r="E2443" s="460"/>
      <c r="F2443" s="464"/>
      <c r="G2443" s="460"/>
    </row>
    <row r="2444" spans="2:7" x14ac:dyDescent="0.35">
      <c r="B2444" s="464"/>
      <c r="C2444" s="460"/>
      <c r="D2444" s="460"/>
      <c r="E2444" s="460"/>
      <c r="F2444" s="464"/>
      <c r="G2444" s="460"/>
    </row>
    <row r="2445" spans="2:7" x14ac:dyDescent="0.35">
      <c r="B2445" s="464"/>
      <c r="C2445" s="460"/>
      <c r="D2445" s="460"/>
      <c r="E2445" s="460"/>
      <c r="F2445" s="464"/>
      <c r="G2445" s="460"/>
    </row>
    <row r="2446" spans="2:7" x14ac:dyDescent="0.35">
      <c r="B2446" s="464"/>
      <c r="C2446" s="460"/>
      <c r="D2446" s="460"/>
      <c r="E2446" s="460"/>
      <c r="F2446" s="464"/>
      <c r="G2446" s="460"/>
    </row>
    <row r="2447" spans="2:7" x14ac:dyDescent="0.35">
      <c r="B2447" s="464"/>
      <c r="C2447" s="460"/>
      <c r="D2447" s="460"/>
      <c r="E2447" s="460"/>
      <c r="F2447" s="464"/>
      <c r="G2447" s="460"/>
    </row>
    <row r="2448" spans="2:7" x14ac:dyDescent="0.35">
      <c r="B2448" s="464"/>
      <c r="C2448" s="460"/>
      <c r="D2448" s="460"/>
      <c r="E2448" s="460"/>
      <c r="F2448" s="464"/>
      <c r="G2448" s="460"/>
    </row>
    <row r="2449" spans="2:7" x14ac:dyDescent="0.35">
      <c r="B2449" s="464"/>
      <c r="C2449" s="460"/>
      <c r="D2449" s="460"/>
      <c r="E2449" s="460"/>
      <c r="F2449" s="464"/>
      <c r="G2449" s="460"/>
    </row>
    <row r="2450" spans="2:7" x14ac:dyDescent="0.35">
      <c r="B2450" s="464"/>
      <c r="C2450" s="460"/>
      <c r="D2450" s="460"/>
      <c r="E2450" s="460"/>
      <c r="F2450" s="464"/>
      <c r="G2450" s="460"/>
    </row>
    <row r="2451" spans="2:7" x14ac:dyDescent="0.35">
      <c r="B2451" s="464"/>
      <c r="C2451" s="460"/>
      <c r="D2451" s="460"/>
      <c r="E2451" s="460"/>
      <c r="F2451" s="464"/>
      <c r="G2451" s="460"/>
    </row>
    <row r="2452" spans="2:7" x14ac:dyDescent="0.35">
      <c r="B2452" s="464"/>
      <c r="C2452" s="460"/>
      <c r="D2452" s="460"/>
      <c r="E2452" s="460"/>
      <c r="F2452" s="464"/>
      <c r="G2452" s="460"/>
    </row>
    <row r="2453" spans="2:7" x14ac:dyDescent="0.35">
      <c r="B2453" s="464"/>
      <c r="C2453" s="460"/>
      <c r="D2453" s="460"/>
      <c r="E2453" s="460"/>
      <c r="F2453" s="464"/>
      <c r="G2453" s="460"/>
    </row>
    <row r="2454" spans="2:7" x14ac:dyDescent="0.35">
      <c r="B2454" s="464"/>
      <c r="C2454" s="460"/>
      <c r="D2454" s="460"/>
      <c r="E2454" s="460"/>
      <c r="F2454" s="464"/>
      <c r="G2454" s="460"/>
    </row>
    <row r="2455" spans="2:7" x14ac:dyDescent="0.35">
      <c r="B2455" s="464"/>
      <c r="C2455" s="460"/>
      <c r="D2455" s="460"/>
      <c r="E2455" s="460"/>
      <c r="F2455" s="464"/>
      <c r="G2455" s="460"/>
    </row>
    <row r="2456" spans="2:7" x14ac:dyDescent="0.35">
      <c r="B2456" s="464"/>
      <c r="C2456" s="460"/>
      <c r="D2456" s="460"/>
      <c r="E2456" s="460"/>
      <c r="F2456" s="464"/>
      <c r="G2456" s="460"/>
    </row>
    <row r="2457" spans="2:7" x14ac:dyDescent="0.35">
      <c r="B2457" s="464"/>
      <c r="C2457" s="460"/>
      <c r="D2457" s="460"/>
      <c r="E2457" s="460"/>
      <c r="F2457" s="464"/>
      <c r="G2457" s="460"/>
    </row>
    <row r="2458" spans="2:7" x14ac:dyDescent="0.35">
      <c r="B2458" s="464"/>
      <c r="C2458" s="460"/>
      <c r="D2458" s="460"/>
      <c r="E2458" s="460"/>
      <c r="F2458" s="464"/>
      <c r="G2458" s="460"/>
    </row>
    <row r="2459" spans="2:7" x14ac:dyDescent="0.35">
      <c r="B2459" s="464"/>
      <c r="C2459" s="460"/>
      <c r="D2459" s="460"/>
      <c r="E2459" s="460"/>
      <c r="F2459" s="464"/>
      <c r="G2459" s="460"/>
    </row>
    <row r="2460" spans="2:7" x14ac:dyDescent="0.35">
      <c r="B2460" s="464"/>
      <c r="C2460" s="460"/>
      <c r="D2460" s="460"/>
      <c r="E2460" s="460"/>
      <c r="F2460" s="464"/>
      <c r="G2460" s="460"/>
    </row>
    <row r="2461" spans="2:7" x14ac:dyDescent="0.35">
      <c r="B2461" s="464"/>
      <c r="C2461" s="460"/>
      <c r="D2461" s="460"/>
      <c r="E2461" s="460"/>
      <c r="F2461" s="464"/>
      <c r="G2461" s="460"/>
    </row>
    <row r="2462" spans="2:7" x14ac:dyDescent="0.35">
      <c r="B2462" s="464"/>
      <c r="C2462" s="460"/>
      <c r="D2462" s="460"/>
      <c r="E2462" s="460"/>
      <c r="F2462" s="464"/>
      <c r="G2462" s="460"/>
    </row>
    <row r="2463" spans="2:7" x14ac:dyDescent="0.35">
      <c r="B2463" s="464"/>
      <c r="C2463" s="460"/>
      <c r="D2463" s="460"/>
      <c r="E2463" s="460"/>
      <c r="F2463" s="464"/>
      <c r="G2463" s="460"/>
    </row>
    <row r="2464" spans="2:7" x14ac:dyDescent="0.35">
      <c r="B2464" s="464"/>
      <c r="C2464" s="460"/>
      <c r="D2464" s="460"/>
      <c r="E2464" s="460"/>
      <c r="F2464" s="464"/>
      <c r="G2464" s="460"/>
    </row>
    <row r="2465" spans="2:7" x14ac:dyDescent="0.35">
      <c r="B2465" s="464"/>
      <c r="C2465" s="460"/>
      <c r="D2465" s="460"/>
      <c r="E2465" s="460"/>
      <c r="F2465" s="464"/>
      <c r="G2465" s="460"/>
    </row>
    <row r="2466" spans="2:7" x14ac:dyDescent="0.35">
      <c r="B2466" s="464"/>
      <c r="C2466" s="460"/>
      <c r="D2466" s="460"/>
      <c r="E2466" s="460"/>
      <c r="F2466" s="464"/>
      <c r="G2466" s="460"/>
    </row>
    <row r="2467" spans="2:7" x14ac:dyDescent="0.35">
      <c r="B2467" s="464"/>
      <c r="C2467" s="460"/>
      <c r="D2467" s="460"/>
      <c r="E2467" s="460"/>
      <c r="F2467" s="464"/>
      <c r="G2467" s="460"/>
    </row>
    <row r="2468" spans="2:7" x14ac:dyDescent="0.35">
      <c r="B2468" s="464"/>
      <c r="C2468" s="460"/>
      <c r="D2468" s="460"/>
      <c r="E2468" s="460"/>
      <c r="F2468" s="464"/>
      <c r="G2468" s="460"/>
    </row>
    <row r="2469" spans="2:7" x14ac:dyDescent="0.35">
      <c r="B2469" s="464"/>
      <c r="C2469" s="460"/>
      <c r="D2469" s="460"/>
      <c r="E2469" s="460"/>
      <c r="F2469" s="464"/>
      <c r="G2469" s="460"/>
    </row>
    <row r="2470" spans="2:7" x14ac:dyDescent="0.35">
      <c r="B2470" s="464"/>
      <c r="C2470" s="460"/>
      <c r="D2470" s="460"/>
      <c r="E2470" s="460"/>
      <c r="F2470" s="464"/>
      <c r="G2470" s="460"/>
    </row>
    <row r="2471" spans="2:7" x14ac:dyDescent="0.35">
      <c r="B2471" s="464"/>
      <c r="C2471" s="460"/>
      <c r="D2471" s="460"/>
      <c r="E2471" s="460"/>
      <c r="F2471" s="464"/>
      <c r="G2471" s="460"/>
    </row>
    <row r="2472" spans="2:7" x14ac:dyDescent="0.35">
      <c r="B2472" s="464"/>
      <c r="C2472" s="460"/>
      <c r="D2472" s="460"/>
      <c r="E2472" s="460"/>
      <c r="F2472" s="464"/>
      <c r="G2472" s="460"/>
    </row>
    <row r="2473" spans="2:7" x14ac:dyDescent="0.35">
      <c r="B2473" s="464"/>
      <c r="C2473" s="460"/>
      <c r="D2473" s="460"/>
      <c r="E2473" s="460"/>
      <c r="F2473" s="464"/>
      <c r="G2473" s="460"/>
    </row>
    <row r="2474" spans="2:7" x14ac:dyDescent="0.35">
      <c r="B2474" s="464"/>
      <c r="C2474" s="460"/>
      <c r="D2474" s="460"/>
      <c r="E2474" s="460"/>
      <c r="F2474" s="464"/>
      <c r="G2474" s="460"/>
    </row>
    <row r="2475" spans="2:7" x14ac:dyDescent="0.35">
      <c r="B2475" s="464"/>
      <c r="C2475" s="460"/>
      <c r="D2475" s="460"/>
      <c r="E2475" s="460"/>
      <c r="F2475" s="464"/>
      <c r="G2475" s="460"/>
    </row>
    <row r="2476" spans="2:7" x14ac:dyDescent="0.35">
      <c r="B2476" s="464"/>
      <c r="C2476" s="460"/>
      <c r="D2476" s="460"/>
      <c r="E2476" s="460"/>
      <c r="F2476" s="464"/>
      <c r="G2476" s="460"/>
    </row>
    <row r="2477" spans="2:7" x14ac:dyDescent="0.35">
      <c r="B2477" s="464"/>
      <c r="C2477" s="460"/>
      <c r="D2477" s="460"/>
      <c r="E2477" s="460"/>
      <c r="F2477" s="464"/>
      <c r="G2477" s="460"/>
    </row>
    <row r="2478" spans="2:7" x14ac:dyDescent="0.35">
      <c r="B2478" s="464"/>
      <c r="C2478" s="460"/>
      <c r="D2478" s="460"/>
      <c r="E2478" s="460"/>
      <c r="F2478" s="464"/>
      <c r="G2478" s="460"/>
    </row>
    <row r="2479" spans="2:7" x14ac:dyDescent="0.35">
      <c r="B2479" s="464"/>
      <c r="C2479" s="460"/>
      <c r="D2479" s="460"/>
      <c r="E2479" s="460"/>
      <c r="F2479" s="464"/>
      <c r="G2479" s="460"/>
    </row>
    <row r="2480" spans="2:7" x14ac:dyDescent="0.35">
      <c r="B2480" s="464"/>
      <c r="C2480" s="460"/>
      <c r="D2480" s="460"/>
      <c r="E2480" s="460"/>
      <c r="F2480" s="464"/>
      <c r="G2480" s="460"/>
    </row>
    <row r="2481" spans="2:7" x14ac:dyDescent="0.35">
      <c r="B2481" s="464"/>
      <c r="C2481" s="460"/>
      <c r="D2481" s="460"/>
      <c r="E2481" s="460"/>
      <c r="F2481" s="464"/>
      <c r="G2481" s="460"/>
    </row>
    <row r="2482" spans="2:7" x14ac:dyDescent="0.35">
      <c r="B2482" s="464"/>
      <c r="C2482" s="460"/>
      <c r="D2482" s="460"/>
      <c r="E2482" s="460"/>
      <c r="F2482" s="464"/>
      <c r="G2482" s="460"/>
    </row>
    <row r="2483" spans="2:7" x14ac:dyDescent="0.35">
      <c r="B2483" s="464"/>
      <c r="C2483" s="460"/>
      <c r="D2483" s="460"/>
      <c r="E2483" s="460"/>
      <c r="F2483" s="464"/>
      <c r="G2483" s="460"/>
    </row>
    <row r="2484" spans="2:7" x14ac:dyDescent="0.35">
      <c r="B2484" s="464"/>
      <c r="C2484" s="460"/>
      <c r="D2484" s="460"/>
      <c r="E2484" s="460"/>
      <c r="F2484" s="464"/>
      <c r="G2484" s="460"/>
    </row>
    <row r="2485" spans="2:7" x14ac:dyDescent="0.35">
      <c r="B2485" s="464"/>
      <c r="C2485" s="460"/>
      <c r="D2485" s="460"/>
      <c r="E2485" s="460"/>
      <c r="F2485" s="464"/>
      <c r="G2485" s="460"/>
    </row>
    <row r="2486" spans="2:7" x14ac:dyDescent="0.35">
      <c r="B2486" s="464"/>
      <c r="C2486" s="460"/>
      <c r="D2486" s="460"/>
      <c r="E2486" s="460"/>
      <c r="F2486" s="464"/>
      <c r="G2486" s="460"/>
    </row>
    <row r="2487" spans="2:7" x14ac:dyDescent="0.35">
      <c r="B2487" s="464"/>
      <c r="C2487" s="460"/>
      <c r="D2487" s="460"/>
      <c r="E2487" s="460"/>
      <c r="F2487" s="464"/>
      <c r="G2487" s="460"/>
    </row>
    <row r="2488" spans="2:7" x14ac:dyDescent="0.35">
      <c r="B2488" s="464"/>
      <c r="C2488" s="460"/>
      <c r="D2488" s="460"/>
      <c r="E2488" s="460"/>
      <c r="F2488" s="464"/>
      <c r="G2488" s="460"/>
    </row>
    <row r="2489" spans="2:7" x14ac:dyDescent="0.35">
      <c r="B2489" s="464"/>
      <c r="C2489" s="460"/>
      <c r="D2489" s="460"/>
      <c r="E2489" s="460"/>
      <c r="F2489" s="464"/>
      <c r="G2489" s="460"/>
    </row>
    <row r="2490" spans="2:7" x14ac:dyDescent="0.35">
      <c r="B2490" s="464"/>
      <c r="C2490" s="460"/>
      <c r="D2490" s="460"/>
      <c r="E2490" s="460"/>
      <c r="F2490" s="464"/>
      <c r="G2490" s="460"/>
    </row>
    <row r="2491" spans="2:7" x14ac:dyDescent="0.35">
      <c r="B2491" s="464"/>
      <c r="C2491" s="460"/>
      <c r="D2491" s="460"/>
      <c r="E2491" s="460"/>
      <c r="F2491" s="464"/>
      <c r="G2491" s="460"/>
    </row>
    <row r="2492" spans="2:7" x14ac:dyDescent="0.35">
      <c r="B2492" s="464"/>
      <c r="C2492" s="460"/>
      <c r="D2492" s="460"/>
      <c r="E2492" s="460"/>
      <c r="F2492" s="464"/>
      <c r="G2492" s="460"/>
    </row>
    <row r="2493" spans="2:7" x14ac:dyDescent="0.35">
      <c r="B2493" s="464"/>
      <c r="C2493" s="460"/>
      <c r="D2493" s="460"/>
      <c r="E2493" s="460"/>
      <c r="F2493" s="464"/>
      <c r="G2493" s="460"/>
    </row>
    <row r="2494" spans="2:7" x14ac:dyDescent="0.35">
      <c r="B2494" s="464"/>
      <c r="C2494" s="460"/>
      <c r="D2494" s="460"/>
      <c r="E2494" s="460"/>
      <c r="F2494" s="464"/>
      <c r="G2494" s="460"/>
    </row>
    <row r="2495" spans="2:7" x14ac:dyDescent="0.35">
      <c r="B2495" s="464"/>
      <c r="C2495" s="460"/>
      <c r="D2495" s="460"/>
      <c r="E2495" s="460"/>
      <c r="F2495" s="464"/>
      <c r="G2495" s="460"/>
    </row>
    <row r="2496" spans="2:7" x14ac:dyDescent="0.35">
      <c r="B2496" s="464"/>
      <c r="C2496" s="460"/>
      <c r="D2496" s="460"/>
      <c r="E2496" s="460"/>
      <c r="F2496" s="464"/>
      <c r="G2496" s="460"/>
    </row>
    <row r="2497" spans="2:7" x14ac:dyDescent="0.35">
      <c r="B2497" s="464"/>
      <c r="C2497" s="460"/>
      <c r="D2497" s="460"/>
      <c r="E2497" s="460"/>
      <c r="F2497" s="464"/>
      <c r="G2497" s="460"/>
    </row>
    <row r="2498" spans="2:7" x14ac:dyDescent="0.35">
      <c r="B2498" s="464"/>
      <c r="C2498" s="460"/>
      <c r="D2498" s="460"/>
      <c r="E2498" s="460"/>
      <c r="F2498" s="464"/>
      <c r="G2498" s="460"/>
    </row>
    <row r="2499" spans="2:7" x14ac:dyDescent="0.35">
      <c r="B2499" s="464"/>
      <c r="C2499" s="460"/>
      <c r="D2499" s="460"/>
      <c r="E2499" s="460"/>
      <c r="F2499" s="464"/>
      <c r="G2499" s="460"/>
    </row>
    <row r="2500" spans="2:7" x14ac:dyDescent="0.35">
      <c r="B2500" s="464"/>
      <c r="C2500" s="460"/>
      <c r="D2500" s="460"/>
      <c r="E2500" s="460"/>
      <c r="F2500" s="464"/>
      <c r="G2500" s="460"/>
    </row>
    <row r="2501" spans="2:7" x14ac:dyDescent="0.35">
      <c r="B2501" s="464"/>
      <c r="C2501" s="460"/>
      <c r="D2501" s="460"/>
      <c r="E2501" s="460"/>
      <c r="F2501" s="465"/>
      <c r="G2501" s="462"/>
    </row>
    <row r="2502" spans="2:7" x14ac:dyDescent="0.35">
      <c r="B2502" s="464"/>
      <c r="C2502" s="460"/>
      <c r="D2502" s="460"/>
      <c r="E2502" s="460"/>
      <c r="F2502" s="464"/>
      <c r="G2502" s="460"/>
    </row>
    <row r="2503" spans="2:7" x14ac:dyDescent="0.35">
      <c r="B2503" s="464"/>
      <c r="C2503" s="460"/>
      <c r="D2503" s="460"/>
      <c r="E2503" s="460"/>
      <c r="F2503" s="464"/>
      <c r="G2503" s="460"/>
    </row>
    <row r="2504" spans="2:7" x14ac:dyDescent="0.35">
      <c r="B2504" s="464"/>
      <c r="C2504" s="460"/>
      <c r="D2504" s="460"/>
      <c r="E2504" s="460"/>
      <c r="F2504" s="464"/>
      <c r="G2504" s="460"/>
    </row>
    <row r="2505" spans="2:7" x14ac:dyDescent="0.35">
      <c r="B2505" s="464"/>
      <c r="C2505" s="460"/>
      <c r="D2505" s="460"/>
      <c r="E2505" s="460"/>
      <c r="F2505" s="464"/>
      <c r="G2505" s="460"/>
    </row>
    <row r="2506" spans="2:7" x14ac:dyDescent="0.35">
      <c r="B2506" s="464"/>
      <c r="C2506" s="460"/>
      <c r="D2506" s="460"/>
      <c r="E2506" s="460"/>
      <c r="F2506" s="464"/>
      <c r="G2506" s="460"/>
    </row>
    <row r="2507" spans="2:7" x14ac:dyDescent="0.35">
      <c r="B2507" s="464"/>
      <c r="C2507" s="460"/>
      <c r="D2507" s="460"/>
      <c r="E2507" s="460"/>
      <c r="F2507" s="464"/>
      <c r="G2507" s="460"/>
    </row>
    <row r="2508" spans="2:7" x14ac:dyDescent="0.35">
      <c r="B2508" s="464"/>
      <c r="C2508" s="460"/>
      <c r="D2508" s="460"/>
      <c r="E2508" s="460"/>
      <c r="F2508" s="464"/>
      <c r="G2508" s="460"/>
    </row>
    <row r="2509" spans="2:7" x14ac:dyDescent="0.35">
      <c r="B2509" s="464"/>
      <c r="C2509" s="460"/>
      <c r="D2509" s="460"/>
      <c r="E2509" s="460"/>
      <c r="F2509" s="464"/>
      <c r="G2509" s="460"/>
    </row>
    <row r="2510" spans="2:7" x14ac:dyDescent="0.35">
      <c r="B2510" s="464"/>
      <c r="C2510" s="460"/>
      <c r="D2510" s="460"/>
      <c r="E2510" s="460"/>
      <c r="F2510" s="464"/>
      <c r="G2510" s="460"/>
    </row>
    <row r="2511" spans="2:7" x14ac:dyDescent="0.35">
      <c r="B2511" s="464"/>
      <c r="C2511" s="460"/>
      <c r="D2511" s="460"/>
      <c r="E2511" s="460"/>
      <c r="F2511" s="464"/>
      <c r="G2511" s="460"/>
    </row>
    <row r="2512" spans="2:7" x14ac:dyDescent="0.35">
      <c r="B2512" s="464"/>
      <c r="C2512" s="460"/>
      <c r="D2512" s="460"/>
      <c r="E2512" s="460"/>
      <c r="F2512" s="464"/>
      <c r="G2512" s="460"/>
    </row>
    <row r="2513" spans="2:7" x14ac:dyDescent="0.35">
      <c r="B2513" s="464"/>
      <c r="C2513" s="460"/>
      <c r="D2513" s="460"/>
      <c r="E2513" s="460"/>
      <c r="F2513" s="464"/>
      <c r="G2513" s="460"/>
    </row>
    <row r="2514" spans="2:7" x14ac:dyDescent="0.35">
      <c r="B2514" s="464"/>
      <c r="C2514" s="460"/>
      <c r="D2514" s="460"/>
      <c r="E2514" s="460"/>
      <c r="F2514" s="464"/>
      <c r="G2514" s="460"/>
    </row>
    <row r="2515" spans="2:7" x14ac:dyDescent="0.35">
      <c r="B2515" s="464"/>
      <c r="C2515" s="460"/>
      <c r="D2515" s="460"/>
      <c r="E2515" s="460"/>
      <c r="F2515" s="464"/>
      <c r="G2515" s="460"/>
    </row>
    <row r="2516" spans="2:7" x14ac:dyDescent="0.35">
      <c r="B2516" s="464"/>
      <c r="C2516" s="460"/>
      <c r="D2516" s="460"/>
      <c r="E2516" s="460"/>
      <c r="F2516" s="464"/>
      <c r="G2516" s="460"/>
    </row>
    <row r="2517" spans="2:7" x14ac:dyDescent="0.35">
      <c r="B2517" s="464"/>
      <c r="C2517" s="460"/>
      <c r="D2517" s="460"/>
      <c r="E2517" s="460"/>
      <c r="F2517" s="464"/>
      <c r="G2517" s="460"/>
    </row>
    <row r="2518" spans="2:7" x14ac:dyDescent="0.35">
      <c r="B2518" s="464"/>
      <c r="C2518" s="460"/>
      <c r="D2518" s="460"/>
      <c r="E2518" s="460"/>
      <c r="F2518" s="464"/>
      <c r="G2518" s="460"/>
    </row>
    <row r="2519" spans="2:7" x14ac:dyDescent="0.35">
      <c r="B2519" s="464"/>
      <c r="C2519" s="460"/>
      <c r="D2519" s="460"/>
      <c r="E2519" s="460"/>
      <c r="F2519" s="464"/>
      <c r="G2519" s="460"/>
    </row>
    <row r="2520" spans="2:7" x14ac:dyDescent="0.35">
      <c r="B2520" s="464"/>
      <c r="C2520" s="460"/>
      <c r="D2520" s="460"/>
      <c r="E2520" s="460"/>
      <c r="F2520" s="464"/>
      <c r="G2520" s="460"/>
    </row>
    <row r="2521" spans="2:7" x14ac:dyDescent="0.35">
      <c r="B2521" s="464"/>
      <c r="C2521" s="460"/>
      <c r="D2521" s="460"/>
      <c r="E2521" s="460"/>
      <c r="F2521" s="464"/>
      <c r="G2521" s="460"/>
    </row>
    <row r="2522" spans="2:7" x14ac:dyDescent="0.35">
      <c r="B2522" s="464"/>
      <c r="C2522" s="460"/>
      <c r="D2522" s="460"/>
      <c r="E2522" s="460"/>
      <c r="F2522" s="464"/>
      <c r="G2522" s="460"/>
    </row>
    <row r="2523" spans="2:7" x14ac:dyDescent="0.35">
      <c r="B2523" s="464"/>
      <c r="C2523" s="460"/>
      <c r="D2523" s="460"/>
      <c r="E2523" s="460"/>
      <c r="F2523" s="464"/>
      <c r="G2523" s="460"/>
    </row>
    <row r="2524" spans="2:7" x14ac:dyDescent="0.35">
      <c r="B2524" s="464"/>
      <c r="C2524" s="460"/>
      <c r="D2524" s="460"/>
      <c r="E2524" s="460"/>
      <c r="F2524" s="464"/>
      <c r="G2524" s="460"/>
    </row>
    <row r="2525" spans="2:7" x14ac:dyDescent="0.35">
      <c r="B2525" s="464"/>
      <c r="C2525" s="460"/>
      <c r="D2525" s="460"/>
      <c r="E2525" s="460"/>
      <c r="F2525" s="464"/>
      <c r="G2525" s="460"/>
    </row>
    <row r="2526" spans="2:7" x14ac:dyDescent="0.35">
      <c r="B2526" s="464"/>
      <c r="C2526" s="460"/>
      <c r="D2526" s="460"/>
      <c r="E2526" s="460"/>
      <c r="F2526" s="464"/>
      <c r="G2526" s="460"/>
    </row>
    <row r="2527" spans="2:7" x14ac:dyDescent="0.35">
      <c r="B2527" s="464"/>
      <c r="C2527" s="460"/>
      <c r="D2527" s="460"/>
      <c r="E2527" s="460"/>
      <c r="F2527" s="464"/>
      <c r="G2527" s="460"/>
    </row>
    <row r="2528" spans="2:7" x14ac:dyDescent="0.35">
      <c r="B2528" s="464"/>
      <c r="C2528" s="460"/>
      <c r="D2528" s="460"/>
      <c r="E2528" s="460"/>
      <c r="F2528" s="464"/>
      <c r="G2528" s="460"/>
    </row>
    <row r="2529" spans="2:7" x14ac:dyDescent="0.35">
      <c r="B2529" s="464"/>
      <c r="C2529" s="460"/>
      <c r="D2529" s="460"/>
      <c r="E2529" s="460"/>
      <c r="F2529" s="464"/>
      <c r="G2529" s="460"/>
    </row>
    <row r="2530" spans="2:7" x14ac:dyDescent="0.35">
      <c r="B2530" s="464"/>
      <c r="C2530" s="460"/>
      <c r="D2530" s="460"/>
      <c r="E2530" s="460"/>
      <c r="F2530" s="464"/>
      <c r="G2530" s="460"/>
    </row>
    <row r="2531" spans="2:7" x14ac:dyDescent="0.35">
      <c r="B2531" s="464"/>
      <c r="C2531" s="460"/>
      <c r="D2531" s="460"/>
      <c r="E2531" s="460"/>
      <c r="F2531" s="464"/>
      <c r="G2531" s="460"/>
    </row>
    <row r="2532" spans="2:7" x14ac:dyDescent="0.35">
      <c r="B2532" s="464"/>
      <c r="C2532" s="460"/>
      <c r="D2532" s="460"/>
      <c r="E2532" s="460"/>
      <c r="F2532" s="464"/>
      <c r="G2532" s="460"/>
    </row>
    <row r="2533" spans="2:7" x14ac:dyDescent="0.35">
      <c r="B2533" s="464"/>
      <c r="C2533" s="460"/>
      <c r="D2533" s="460"/>
      <c r="E2533" s="460"/>
      <c r="F2533" s="464"/>
      <c r="G2533" s="460"/>
    </row>
    <row r="2534" spans="2:7" x14ac:dyDescent="0.35">
      <c r="B2534" s="464"/>
      <c r="C2534" s="460"/>
      <c r="D2534" s="460"/>
      <c r="E2534" s="460"/>
      <c r="F2534" s="464"/>
      <c r="G2534" s="460"/>
    </row>
    <row r="2535" spans="2:7" x14ac:dyDescent="0.35">
      <c r="B2535" s="464"/>
      <c r="C2535" s="460"/>
      <c r="D2535" s="460"/>
      <c r="E2535" s="460"/>
      <c r="F2535" s="464"/>
      <c r="G2535" s="460"/>
    </row>
    <row r="2536" spans="2:7" x14ac:dyDescent="0.35">
      <c r="B2536" s="464"/>
      <c r="C2536" s="460"/>
      <c r="D2536" s="460"/>
      <c r="E2536" s="460"/>
      <c r="F2536" s="464"/>
      <c r="G2536" s="460"/>
    </row>
    <row r="2537" spans="2:7" x14ac:dyDescent="0.35">
      <c r="B2537" s="464"/>
      <c r="C2537" s="460"/>
      <c r="D2537" s="460"/>
      <c r="E2537" s="460"/>
      <c r="F2537" s="464"/>
      <c r="G2537" s="460"/>
    </row>
    <row r="2538" spans="2:7" x14ac:dyDescent="0.35">
      <c r="B2538" s="464"/>
      <c r="C2538" s="460"/>
      <c r="D2538" s="460"/>
      <c r="E2538" s="460"/>
      <c r="F2538" s="464"/>
      <c r="G2538" s="460"/>
    </row>
    <row r="2539" spans="2:7" x14ac:dyDescent="0.35">
      <c r="B2539" s="464"/>
      <c r="C2539" s="460"/>
      <c r="D2539" s="460"/>
      <c r="E2539" s="460"/>
      <c r="F2539" s="464"/>
      <c r="G2539" s="460"/>
    </row>
    <row r="2540" spans="2:7" x14ac:dyDescent="0.35">
      <c r="B2540" s="464"/>
      <c r="C2540" s="460"/>
      <c r="D2540" s="460"/>
      <c r="E2540" s="460"/>
      <c r="F2540" s="464"/>
      <c r="G2540" s="460"/>
    </row>
    <row r="2541" spans="2:7" x14ac:dyDescent="0.35">
      <c r="B2541" s="464"/>
      <c r="C2541" s="460"/>
      <c r="D2541" s="460"/>
      <c r="E2541" s="460"/>
      <c r="F2541" s="464"/>
      <c r="G2541" s="460"/>
    </row>
    <row r="2542" spans="2:7" x14ac:dyDescent="0.35">
      <c r="B2542" s="464"/>
      <c r="C2542" s="460"/>
      <c r="D2542" s="460"/>
      <c r="E2542" s="460"/>
      <c r="F2542" s="464"/>
      <c r="G2542" s="460"/>
    </row>
    <row r="2543" spans="2:7" x14ac:dyDescent="0.35">
      <c r="B2543" s="464"/>
      <c r="C2543" s="460"/>
      <c r="D2543" s="460"/>
      <c r="E2543" s="460"/>
      <c r="F2543" s="464"/>
      <c r="G2543" s="460"/>
    </row>
    <row r="2544" spans="2:7" x14ac:dyDescent="0.35">
      <c r="B2544" s="464"/>
      <c r="C2544" s="460"/>
      <c r="D2544" s="460"/>
      <c r="E2544" s="460"/>
      <c r="F2544" s="464"/>
      <c r="G2544" s="460"/>
    </row>
    <row r="2545" spans="2:7" x14ac:dyDescent="0.35">
      <c r="B2545" s="464"/>
      <c r="C2545" s="460"/>
      <c r="D2545" s="460"/>
      <c r="E2545" s="460"/>
      <c r="F2545" s="464"/>
      <c r="G2545" s="460"/>
    </row>
    <row r="2546" spans="2:7" x14ac:dyDescent="0.35">
      <c r="B2546" s="464"/>
      <c r="C2546" s="460"/>
      <c r="D2546" s="460"/>
      <c r="E2546" s="460"/>
      <c r="F2546" s="464"/>
      <c r="G2546" s="460"/>
    </row>
    <row r="2547" spans="2:7" x14ac:dyDescent="0.35">
      <c r="B2547" s="464"/>
      <c r="C2547" s="460"/>
      <c r="D2547" s="460"/>
      <c r="E2547" s="460"/>
      <c r="F2547" s="464"/>
      <c r="G2547" s="460"/>
    </row>
    <row r="2548" spans="2:7" x14ac:dyDescent="0.35">
      <c r="B2548" s="464"/>
      <c r="C2548" s="460"/>
      <c r="D2548" s="460"/>
      <c r="E2548" s="460"/>
      <c r="F2548" s="464"/>
      <c r="G2548" s="460"/>
    </row>
    <row r="2549" spans="2:7" x14ac:dyDescent="0.35">
      <c r="B2549" s="464"/>
      <c r="C2549" s="460"/>
      <c r="D2549" s="460"/>
      <c r="E2549" s="460"/>
      <c r="F2549" s="464"/>
      <c r="G2549" s="460"/>
    </row>
    <row r="2550" spans="2:7" x14ac:dyDescent="0.35">
      <c r="B2550" s="464"/>
      <c r="C2550" s="460"/>
      <c r="D2550" s="460"/>
      <c r="E2550" s="460"/>
      <c r="F2550" s="464"/>
      <c r="G2550" s="460"/>
    </row>
    <row r="2551" spans="2:7" x14ac:dyDescent="0.35">
      <c r="B2551" s="464"/>
      <c r="C2551" s="460"/>
      <c r="D2551" s="460"/>
      <c r="E2551" s="460"/>
      <c r="F2551" s="464"/>
      <c r="G2551" s="460"/>
    </row>
    <row r="2552" spans="2:7" x14ac:dyDescent="0.35">
      <c r="B2552" s="464"/>
      <c r="C2552" s="460"/>
      <c r="D2552" s="460"/>
      <c r="E2552" s="460"/>
      <c r="F2552" s="465"/>
      <c r="G2552" s="462"/>
    </row>
    <row r="2553" spans="2:7" x14ac:dyDescent="0.35">
      <c r="B2553" s="464"/>
      <c r="C2553" s="460"/>
      <c r="D2553" s="460"/>
      <c r="E2553" s="460"/>
      <c r="F2553" s="464"/>
      <c r="G2553" s="460"/>
    </row>
    <row r="2554" spans="2:7" x14ac:dyDescent="0.35">
      <c r="B2554" s="464"/>
      <c r="C2554" s="460"/>
      <c r="D2554" s="460"/>
      <c r="E2554" s="460"/>
      <c r="F2554" s="464"/>
      <c r="G2554" s="460"/>
    </row>
    <row r="2555" spans="2:7" x14ac:dyDescent="0.35">
      <c r="B2555" s="464"/>
      <c r="C2555" s="460"/>
      <c r="D2555" s="460"/>
      <c r="E2555" s="460"/>
      <c r="F2555" s="464"/>
      <c r="G2555" s="462"/>
    </row>
    <row r="2556" spans="2:7" x14ac:dyDescent="0.35">
      <c r="B2556" s="464"/>
      <c r="C2556" s="460"/>
      <c r="D2556" s="460"/>
      <c r="E2556" s="460"/>
      <c r="F2556" s="464"/>
      <c r="G2556" s="460"/>
    </row>
    <row r="2557" spans="2:7" x14ac:dyDescent="0.35">
      <c r="B2557" s="464"/>
      <c r="C2557" s="460"/>
      <c r="D2557" s="460"/>
      <c r="E2557" s="460"/>
      <c r="F2557" s="464"/>
      <c r="G2557" s="460"/>
    </row>
    <row r="2558" spans="2:7" x14ac:dyDescent="0.35">
      <c r="B2558" s="464"/>
      <c r="C2558" s="460"/>
      <c r="D2558" s="460"/>
      <c r="E2558" s="460"/>
      <c r="F2558" s="464"/>
      <c r="G2558" s="460"/>
    </row>
    <row r="2559" spans="2:7" x14ac:dyDescent="0.35">
      <c r="B2559" s="464"/>
      <c r="C2559" s="460"/>
      <c r="D2559" s="460"/>
      <c r="E2559" s="460"/>
      <c r="F2559" s="464"/>
      <c r="G2559" s="460"/>
    </row>
    <row r="2560" spans="2:7" x14ac:dyDescent="0.35">
      <c r="B2560" s="464"/>
      <c r="C2560" s="460"/>
      <c r="D2560" s="460"/>
      <c r="E2560" s="460"/>
      <c r="F2560" s="464"/>
      <c r="G2560" s="460"/>
    </row>
    <row r="2561" spans="2:7" x14ac:dyDescent="0.35">
      <c r="B2561" s="464"/>
      <c r="C2561" s="460"/>
      <c r="D2561" s="460"/>
      <c r="E2561" s="460"/>
      <c r="F2561" s="464"/>
      <c r="G2561" s="460"/>
    </row>
    <row r="2562" spans="2:7" x14ac:dyDescent="0.35">
      <c r="B2562" s="464"/>
      <c r="C2562" s="460"/>
      <c r="D2562" s="460"/>
      <c r="E2562" s="460"/>
      <c r="F2562" s="464"/>
      <c r="G2562" s="460"/>
    </row>
    <row r="2563" spans="2:7" x14ac:dyDescent="0.35">
      <c r="B2563" s="464"/>
      <c r="C2563" s="460"/>
      <c r="D2563" s="460"/>
      <c r="E2563" s="460"/>
      <c r="F2563" s="464"/>
      <c r="G2563" s="460"/>
    </row>
    <row r="2564" spans="2:7" x14ac:dyDescent="0.35">
      <c r="B2564" s="464"/>
      <c r="C2564" s="460"/>
      <c r="D2564" s="460"/>
      <c r="E2564" s="460"/>
      <c r="F2564" s="464"/>
      <c r="G2564" s="460"/>
    </row>
    <row r="2565" spans="2:7" x14ac:dyDescent="0.35">
      <c r="B2565" s="464"/>
      <c r="C2565" s="460"/>
      <c r="D2565" s="460"/>
      <c r="E2565" s="460"/>
      <c r="F2565" s="464"/>
      <c r="G2565" s="460"/>
    </row>
    <row r="2566" spans="2:7" x14ac:dyDescent="0.35">
      <c r="B2566" s="464"/>
      <c r="C2566" s="460"/>
      <c r="D2566" s="460"/>
      <c r="E2566" s="460"/>
      <c r="F2566" s="464"/>
      <c r="G2566" s="460"/>
    </row>
    <row r="2567" spans="2:7" x14ac:dyDescent="0.35">
      <c r="B2567" s="464"/>
      <c r="C2567" s="460"/>
      <c r="D2567" s="460"/>
      <c r="E2567" s="460"/>
      <c r="F2567" s="464"/>
      <c r="G2567" s="460"/>
    </row>
    <row r="2568" spans="2:7" x14ac:dyDescent="0.35">
      <c r="B2568" s="464"/>
      <c r="C2568" s="460"/>
      <c r="D2568" s="460"/>
      <c r="E2568" s="460"/>
      <c r="F2568" s="464"/>
      <c r="G2568" s="460"/>
    </row>
    <row r="2569" spans="2:7" x14ac:dyDescent="0.35">
      <c r="B2569" s="464"/>
      <c r="C2569" s="460"/>
      <c r="D2569" s="460"/>
      <c r="E2569" s="460"/>
      <c r="F2569" s="464"/>
      <c r="G2569" s="460"/>
    </row>
    <row r="2570" spans="2:7" x14ac:dyDescent="0.35">
      <c r="B2570" s="464"/>
      <c r="C2570" s="460"/>
      <c r="D2570" s="460"/>
      <c r="E2570" s="460"/>
      <c r="F2570" s="464"/>
      <c r="G2570" s="460"/>
    </row>
    <row r="2571" spans="2:7" x14ac:dyDescent="0.35">
      <c r="B2571" s="464"/>
      <c r="C2571" s="460"/>
      <c r="D2571" s="460"/>
      <c r="E2571" s="460"/>
      <c r="F2571" s="464"/>
      <c r="G2571" s="462"/>
    </row>
    <row r="2572" spans="2:7" x14ac:dyDescent="0.35">
      <c r="B2572" s="464"/>
      <c r="C2572" s="460"/>
      <c r="D2572" s="460"/>
      <c r="E2572" s="460"/>
      <c r="F2572" s="464"/>
      <c r="G2572" s="460"/>
    </row>
    <row r="2573" spans="2:7" x14ac:dyDescent="0.35">
      <c r="B2573" s="464"/>
      <c r="C2573" s="460"/>
      <c r="D2573" s="460"/>
      <c r="E2573" s="460"/>
      <c r="F2573" s="464"/>
      <c r="G2573" s="460"/>
    </row>
    <row r="2574" spans="2:7" x14ac:dyDescent="0.35">
      <c r="B2574" s="464"/>
      <c r="C2574" s="460"/>
      <c r="D2574" s="460"/>
      <c r="E2574" s="460"/>
      <c r="F2574" s="464"/>
      <c r="G2574" s="460"/>
    </row>
    <row r="2575" spans="2:7" x14ac:dyDescent="0.35">
      <c r="B2575" s="464"/>
      <c r="C2575" s="460"/>
      <c r="D2575" s="460"/>
      <c r="E2575" s="460"/>
      <c r="F2575" s="464"/>
      <c r="G2575" s="460"/>
    </row>
    <row r="2576" spans="2:7" x14ac:dyDescent="0.35">
      <c r="B2576" s="464"/>
      <c r="C2576" s="460"/>
      <c r="D2576" s="460"/>
      <c r="E2576" s="460"/>
      <c r="F2576" s="464"/>
      <c r="G2576" s="460"/>
    </row>
    <row r="2577" spans="2:7" x14ac:dyDescent="0.35">
      <c r="B2577" s="464"/>
      <c r="C2577" s="460"/>
      <c r="D2577" s="460"/>
      <c r="E2577" s="460"/>
      <c r="F2577" s="464"/>
      <c r="G2577" s="460"/>
    </row>
    <row r="2578" spans="2:7" x14ac:dyDescent="0.35">
      <c r="B2578" s="464"/>
      <c r="C2578" s="460"/>
      <c r="D2578" s="460"/>
      <c r="E2578" s="460"/>
      <c r="F2578" s="464"/>
      <c r="G2578" s="460"/>
    </row>
    <row r="2579" spans="2:7" x14ac:dyDescent="0.35">
      <c r="B2579" s="464"/>
      <c r="C2579" s="460"/>
      <c r="D2579" s="460"/>
      <c r="E2579" s="460"/>
      <c r="F2579" s="464"/>
      <c r="G2579" s="460"/>
    </row>
    <row r="2580" spans="2:7" x14ac:dyDescent="0.35">
      <c r="B2580" s="464"/>
      <c r="C2580" s="460"/>
      <c r="D2580" s="460"/>
      <c r="E2580" s="460"/>
      <c r="F2580" s="464"/>
      <c r="G2580" s="460"/>
    </row>
    <row r="2581" spans="2:7" x14ac:dyDescent="0.35">
      <c r="B2581" s="464"/>
      <c r="C2581" s="460"/>
      <c r="D2581" s="460"/>
      <c r="E2581" s="460"/>
      <c r="F2581" s="464"/>
      <c r="G2581" s="460"/>
    </row>
    <row r="2582" spans="2:7" x14ac:dyDescent="0.35">
      <c r="B2582" s="464"/>
      <c r="C2582" s="460"/>
      <c r="D2582" s="460"/>
      <c r="E2582" s="460"/>
      <c r="F2582" s="464"/>
      <c r="G2582" s="460"/>
    </row>
    <row r="2583" spans="2:7" x14ac:dyDescent="0.35">
      <c r="B2583" s="464"/>
      <c r="C2583" s="460"/>
      <c r="D2583" s="460"/>
      <c r="E2583" s="460"/>
      <c r="F2583" s="464"/>
      <c r="G2583" s="460"/>
    </row>
    <row r="2584" spans="2:7" x14ac:dyDescent="0.35">
      <c r="B2584" s="464"/>
      <c r="C2584" s="460"/>
      <c r="D2584" s="460"/>
      <c r="E2584" s="460"/>
      <c r="F2584" s="464"/>
      <c r="G2584" s="460"/>
    </row>
    <row r="2585" spans="2:7" x14ac:dyDescent="0.35">
      <c r="B2585" s="464"/>
      <c r="C2585" s="460"/>
      <c r="D2585" s="460"/>
      <c r="E2585" s="460"/>
      <c r="F2585" s="464"/>
      <c r="G2585" s="460"/>
    </row>
    <row r="2586" spans="2:7" x14ac:dyDescent="0.35">
      <c r="B2586" s="464"/>
      <c r="C2586" s="460"/>
      <c r="D2586" s="460"/>
      <c r="E2586" s="460"/>
      <c r="F2586" s="464"/>
      <c r="G2586" s="460"/>
    </row>
    <row r="2587" spans="2:7" x14ac:dyDescent="0.35">
      <c r="B2587" s="464"/>
      <c r="C2587" s="460"/>
      <c r="D2587" s="460"/>
      <c r="E2587" s="460"/>
      <c r="F2587" s="464"/>
      <c r="G2587" s="460"/>
    </row>
    <row r="2588" spans="2:7" x14ac:dyDescent="0.35">
      <c r="B2588" s="464"/>
      <c r="C2588" s="460"/>
      <c r="D2588" s="460"/>
      <c r="E2588" s="460"/>
      <c r="F2588" s="464"/>
      <c r="G2588" s="460"/>
    </row>
    <row r="2589" spans="2:7" x14ac:dyDescent="0.35">
      <c r="B2589" s="464"/>
      <c r="C2589" s="460"/>
      <c r="D2589" s="460"/>
      <c r="E2589" s="460"/>
      <c r="F2589" s="464"/>
      <c r="G2589" s="460"/>
    </row>
    <row r="2590" spans="2:7" x14ac:dyDescent="0.35">
      <c r="B2590" s="464"/>
      <c r="C2590" s="460"/>
      <c r="D2590" s="460"/>
      <c r="E2590" s="460"/>
      <c r="F2590" s="464"/>
      <c r="G2590" s="460"/>
    </row>
    <row r="2591" spans="2:7" x14ac:dyDescent="0.35">
      <c r="B2591" s="464"/>
      <c r="C2591" s="460"/>
      <c r="D2591" s="460"/>
      <c r="E2591" s="460"/>
      <c r="F2591" s="464"/>
      <c r="G2591" s="460"/>
    </row>
    <row r="2592" spans="2:7" x14ac:dyDescent="0.35">
      <c r="B2592" s="464"/>
      <c r="C2592" s="460"/>
      <c r="D2592" s="460"/>
      <c r="E2592" s="460"/>
      <c r="F2592" s="464"/>
      <c r="G2592" s="460"/>
    </row>
    <row r="2593" spans="2:7" x14ac:dyDescent="0.35">
      <c r="B2593" s="464"/>
      <c r="C2593" s="460"/>
      <c r="D2593" s="460"/>
      <c r="E2593" s="460"/>
      <c r="F2593" s="464"/>
      <c r="G2593" s="460"/>
    </row>
    <row r="2594" spans="2:7" x14ac:dyDescent="0.35">
      <c r="B2594" s="464"/>
      <c r="C2594" s="460"/>
      <c r="D2594" s="460"/>
      <c r="E2594" s="460"/>
      <c r="F2594" s="464"/>
      <c r="G2594" s="460"/>
    </row>
    <row r="2595" spans="2:7" x14ac:dyDescent="0.35">
      <c r="B2595" s="464"/>
      <c r="C2595" s="460"/>
      <c r="D2595" s="460"/>
      <c r="E2595" s="460"/>
      <c r="F2595" s="464"/>
      <c r="G2595" s="460"/>
    </row>
    <row r="2596" spans="2:7" x14ac:dyDescent="0.35">
      <c r="B2596" s="464"/>
      <c r="C2596" s="460"/>
      <c r="D2596" s="460"/>
      <c r="E2596" s="460"/>
      <c r="F2596" s="464"/>
      <c r="G2596" s="460"/>
    </row>
    <row r="2597" spans="2:7" x14ac:dyDescent="0.35">
      <c r="B2597" s="464"/>
      <c r="C2597" s="460"/>
      <c r="D2597" s="460"/>
      <c r="E2597" s="460"/>
      <c r="F2597" s="464"/>
      <c r="G2597" s="460"/>
    </row>
    <row r="2598" spans="2:7" x14ac:dyDescent="0.35">
      <c r="B2598" s="464"/>
      <c r="C2598" s="460"/>
      <c r="D2598" s="460"/>
      <c r="E2598" s="460"/>
      <c r="F2598" s="464"/>
      <c r="G2598" s="460"/>
    </row>
    <row r="2599" spans="2:7" x14ac:dyDescent="0.35">
      <c r="B2599" s="464"/>
      <c r="C2599" s="460"/>
      <c r="D2599" s="460"/>
      <c r="E2599" s="460"/>
      <c r="F2599" s="464"/>
      <c r="G2599" s="460"/>
    </row>
    <row r="2600" spans="2:7" x14ac:dyDescent="0.35">
      <c r="B2600" s="464"/>
      <c r="C2600" s="460"/>
      <c r="D2600" s="460"/>
      <c r="E2600" s="460"/>
      <c r="F2600" s="464"/>
      <c r="G2600" s="460"/>
    </row>
    <row r="2601" spans="2:7" x14ac:dyDescent="0.35">
      <c r="B2601" s="464"/>
      <c r="C2601" s="460"/>
      <c r="D2601" s="460"/>
      <c r="E2601" s="460"/>
      <c r="F2601" s="464"/>
      <c r="G2601" s="460"/>
    </row>
    <row r="2602" spans="2:7" x14ac:dyDescent="0.35">
      <c r="B2602" s="464"/>
      <c r="C2602" s="460"/>
      <c r="D2602" s="460"/>
      <c r="E2602" s="460"/>
      <c r="F2602" s="464"/>
      <c r="G2602" s="460"/>
    </row>
    <row r="2603" spans="2:7" x14ac:dyDescent="0.35">
      <c r="B2603" s="464"/>
      <c r="C2603" s="460"/>
      <c r="D2603" s="460"/>
      <c r="E2603" s="460"/>
      <c r="F2603" s="464"/>
      <c r="G2603" s="460"/>
    </row>
    <row r="2604" spans="2:7" x14ac:dyDescent="0.35">
      <c r="B2604" s="464"/>
      <c r="C2604" s="460"/>
      <c r="D2604" s="460"/>
      <c r="E2604" s="460"/>
      <c r="F2604" s="464"/>
      <c r="G2604" s="460"/>
    </row>
    <row r="2605" spans="2:7" x14ac:dyDescent="0.35">
      <c r="B2605" s="464"/>
      <c r="C2605" s="460"/>
      <c r="D2605" s="460"/>
      <c r="E2605" s="460"/>
      <c r="F2605" s="464"/>
      <c r="G2605" s="460"/>
    </row>
    <row r="2606" spans="2:7" x14ac:dyDescent="0.35">
      <c r="B2606" s="464"/>
      <c r="C2606" s="460"/>
      <c r="D2606" s="460"/>
      <c r="E2606" s="460"/>
      <c r="F2606" s="464"/>
      <c r="G2606" s="462"/>
    </row>
    <row r="2607" spans="2:7" x14ac:dyDescent="0.35">
      <c r="B2607" s="464"/>
      <c r="C2607" s="460"/>
      <c r="D2607" s="460"/>
      <c r="E2607" s="460"/>
      <c r="F2607" s="464"/>
      <c r="G2607" s="460"/>
    </row>
    <row r="2608" spans="2:7" x14ac:dyDescent="0.35">
      <c r="B2608" s="464"/>
      <c r="C2608" s="460"/>
      <c r="D2608" s="460"/>
      <c r="E2608" s="460"/>
      <c r="F2608" s="464"/>
      <c r="G2608" s="460"/>
    </row>
    <row r="2609" spans="2:7" x14ac:dyDescent="0.35">
      <c r="B2609" s="464"/>
      <c r="C2609" s="460"/>
      <c r="D2609" s="460"/>
      <c r="E2609" s="460"/>
      <c r="F2609" s="464"/>
      <c r="G2609" s="460"/>
    </row>
    <row r="2610" spans="2:7" x14ac:dyDescent="0.35">
      <c r="B2610" s="464"/>
      <c r="C2610" s="460"/>
      <c r="D2610" s="460"/>
      <c r="E2610" s="460"/>
      <c r="F2610" s="464"/>
      <c r="G2610" s="460"/>
    </row>
    <row r="2611" spans="2:7" x14ac:dyDescent="0.35">
      <c r="B2611" s="464"/>
      <c r="C2611" s="460"/>
      <c r="D2611" s="460"/>
      <c r="E2611" s="460"/>
      <c r="F2611" s="464"/>
      <c r="G2611" s="460"/>
    </row>
    <row r="2612" spans="2:7" x14ac:dyDescent="0.35">
      <c r="B2612" s="464"/>
      <c r="C2612" s="460"/>
      <c r="D2612" s="460"/>
      <c r="E2612" s="460"/>
      <c r="F2612" s="464"/>
      <c r="G2612" s="460"/>
    </row>
    <row r="2613" spans="2:7" x14ac:dyDescent="0.35">
      <c r="B2613" s="464"/>
      <c r="C2613" s="460"/>
      <c r="D2613" s="460"/>
      <c r="E2613" s="460"/>
      <c r="F2613" s="464"/>
      <c r="G2613" s="460"/>
    </row>
    <row r="2614" spans="2:7" x14ac:dyDescent="0.35">
      <c r="B2614" s="464"/>
      <c r="C2614" s="460"/>
      <c r="D2614" s="460"/>
      <c r="E2614" s="460"/>
      <c r="F2614" s="464"/>
      <c r="G2614" s="460"/>
    </row>
    <row r="2615" spans="2:7" x14ac:dyDescent="0.35">
      <c r="B2615" s="464"/>
      <c r="C2615" s="460"/>
      <c r="D2615" s="460"/>
      <c r="E2615" s="460"/>
      <c r="F2615" s="464"/>
      <c r="G2615" s="460"/>
    </row>
    <row r="2616" spans="2:7" x14ac:dyDescent="0.35">
      <c r="B2616" s="464"/>
      <c r="C2616" s="460"/>
      <c r="D2616" s="460"/>
      <c r="E2616" s="460"/>
      <c r="F2616" s="464"/>
      <c r="G2616" s="460"/>
    </row>
    <row r="2617" spans="2:7" x14ac:dyDescent="0.35">
      <c r="B2617" s="464"/>
      <c r="C2617" s="460"/>
      <c r="D2617" s="460"/>
      <c r="E2617" s="460"/>
      <c r="F2617" s="464"/>
      <c r="G2617" s="460"/>
    </row>
    <row r="2618" spans="2:7" x14ac:dyDescent="0.35">
      <c r="B2618" s="464"/>
      <c r="C2618" s="460"/>
      <c r="D2618" s="460"/>
      <c r="E2618" s="460"/>
      <c r="F2618" s="464"/>
      <c r="G2618" s="460"/>
    </row>
    <row r="2619" spans="2:7" x14ac:dyDescent="0.35">
      <c r="B2619" s="464"/>
      <c r="C2619" s="460"/>
      <c r="D2619" s="460"/>
      <c r="E2619" s="460"/>
      <c r="F2619" s="464"/>
      <c r="G2619" s="460"/>
    </row>
    <row r="2620" spans="2:7" x14ac:dyDescent="0.35">
      <c r="B2620" s="464"/>
      <c r="C2620" s="460"/>
      <c r="D2620" s="460"/>
      <c r="E2620" s="460"/>
      <c r="F2620" s="464"/>
      <c r="G2620" s="460"/>
    </row>
    <row r="2621" spans="2:7" x14ac:dyDescent="0.35">
      <c r="B2621" s="464"/>
      <c r="C2621" s="460"/>
      <c r="D2621" s="460"/>
      <c r="E2621" s="460"/>
      <c r="F2621" s="464"/>
      <c r="G2621" s="460"/>
    </row>
    <row r="2622" spans="2:7" x14ac:dyDescent="0.35">
      <c r="B2622" s="464"/>
      <c r="C2622" s="460"/>
      <c r="D2622" s="460"/>
      <c r="E2622" s="460"/>
      <c r="F2622" s="464"/>
      <c r="G2622" s="462"/>
    </row>
    <row r="2623" spans="2:7" x14ac:dyDescent="0.35">
      <c r="B2623" s="464"/>
      <c r="C2623" s="460"/>
      <c r="D2623" s="460"/>
      <c r="E2623" s="460"/>
      <c r="F2623" s="464"/>
      <c r="G2623" s="460"/>
    </row>
    <row r="2624" spans="2:7" x14ac:dyDescent="0.35">
      <c r="B2624" s="464"/>
      <c r="C2624" s="460"/>
      <c r="D2624" s="460"/>
      <c r="E2624" s="460"/>
      <c r="F2624" s="464"/>
      <c r="G2624" s="460"/>
    </row>
    <row r="2625" spans="2:7" x14ac:dyDescent="0.35">
      <c r="B2625" s="464"/>
      <c r="C2625" s="460"/>
      <c r="D2625" s="460"/>
      <c r="E2625" s="460"/>
      <c r="F2625" s="464"/>
      <c r="G2625" s="460"/>
    </row>
    <row r="2626" spans="2:7" x14ac:dyDescent="0.35">
      <c r="B2626" s="464"/>
      <c r="C2626" s="460"/>
      <c r="D2626" s="460"/>
      <c r="E2626" s="460"/>
      <c r="F2626" s="464"/>
      <c r="G2626" s="460"/>
    </row>
    <row r="2627" spans="2:7" x14ac:dyDescent="0.35">
      <c r="B2627" s="464"/>
      <c r="C2627" s="460"/>
      <c r="D2627" s="460"/>
      <c r="E2627" s="460"/>
      <c r="F2627" s="464"/>
      <c r="G2627" s="460"/>
    </row>
    <row r="2628" spans="2:7" x14ac:dyDescent="0.35">
      <c r="B2628" s="464"/>
      <c r="C2628" s="460"/>
      <c r="D2628" s="460"/>
      <c r="E2628" s="460"/>
      <c r="F2628" s="464"/>
      <c r="G2628" s="460"/>
    </row>
    <row r="2629" spans="2:7" x14ac:dyDescent="0.35">
      <c r="B2629" s="464"/>
      <c r="C2629" s="460"/>
      <c r="D2629" s="460"/>
      <c r="E2629" s="460"/>
      <c r="F2629" s="464"/>
      <c r="G2629" s="460"/>
    </row>
    <row r="2630" spans="2:7" x14ac:dyDescent="0.35">
      <c r="B2630" s="464"/>
      <c r="C2630" s="460"/>
      <c r="D2630" s="460"/>
      <c r="E2630" s="460"/>
      <c r="F2630" s="464"/>
      <c r="G2630" s="460"/>
    </row>
    <row r="2631" spans="2:7" x14ac:dyDescent="0.35">
      <c r="B2631" s="464"/>
      <c r="C2631" s="460"/>
      <c r="D2631" s="460"/>
      <c r="E2631" s="460"/>
      <c r="F2631" s="464"/>
      <c r="G2631" s="460"/>
    </row>
    <row r="2632" spans="2:7" x14ac:dyDescent="0.35">
      <c r="B2632" s="464"/>
      <c r="C2632" s="460"/>
      <c r="D2632" s="460"/>
      <c r="E2632" s="460"/>
      <c r="F2632" s="464"/>
      <c r="G2632" s="460"/>
    </row>
    <row r="2633" spans="2:7" x14ac:dyDescent="0.35">
      <c r="B2633" s="464"/>
      <c r="C2633" s="460"/>
      <c r="D2633" s="460"/>
      <c r="E2633" s="460"/>
      <c r="F2633" s="464"/>
      <c r="G2633" s="460"/>
    </row>
    <row r="2634" spans="2:7" x14ac:dyDescent="0.35">
      <c r="B2634" s="464"/>
      <c r="C2634" s="460"/>
      <c r="D2634" s="460"/>
      <c r="E2634" s="460"/>
      <c r="F2634" s="464"/>
      <c r="G2634" s="460"/>
    </row>
    <row r="2635" spans="2:7" x14ac:dyDescent="0.35">
      <c r="B2635" s="464"/>
      <c r="C2635" s="460"/>
      <c r="D2635" s="460"/>
      <c r="E2635" s="460"/>
      <c r="F2635" s="464"/>
      <c r="G2635" s="460"/>
    </row>
    <row r="2636" spans="2:7" x14ac:dyDescent="0.35">
      <c r="B2636" s="464"/>
      <c r="C2636" s="460"/>
      <c r="D2636" s="460"/>
      <c r="E2636" s="460"/>
      <c r="F2636" s="464"/>
      <c r="G2636" s="460"/>
    </row>
    <row r="2637" spans="2:7" x14ac:dyDescent="0.35">
      <c r="B2637" s="464"/>
      <c r="C2637" s="460"/>
      <c r="D2637" s="460"/>
      <c r="E2637" s="460"/>
      <c r="F2637" s="464"/>
      <c r="G2637" s="460"/>
    </row>
    <row r="2638" spans="2:7" x14ac:dyDescent="0.35">
      <c r="B2638" s="464"/>
      <c r="C2638" s="460"/>
      <c r="D2638" s="460"/>
      <c r="E2638" s="460"/>
      <c r="F2638" s="464"/>
      <c r="G2638" s="460"/>
    </row>
    <row r="2639" spans="2:7" x14ac:dyDescent="0.35">
      <c r="B2639" s="464"/>
      <c r="C2639" s="460"/>
      <c r="D2639" s="460"/>
      <c r="E2639" s="460"/>
      <c r="F2639" s="464"/>
      <c r="G2639" s="460"/>
    </row>
    <row r="2640" spans="2:7" x14ac:dyDescent="0.35">
      <c r="B2640" s="464"/>
      <c r="C2640" s="460"/>
      <c r="D2640" s="460"/>
      <c r="E2640" s="460"/>
      <c r="F2640" s="464"/>
      <c r="G2640" s="460"/>
    </row>
    <row r="2641" spans="2:7" x14ac:dyDescent="0.35">
      <c r="B2641" s="464"/>
      <c r="C2641" s="460"/>
      <c r="D2641" s="460"/>
      <c r="E2641" s="460"/>
      <c r="F2641" s="464"/>
      <c r="G2641" s="460"/>
    </row>
    <row r="2642" spans="2:7" x14ac:dyDescent="0.35">
      <c r="B2642" s="464"/>
      <c r="C2642" s="460"/>
      <c r="D2642" s="460"/>
      <c r="E2642" s="460"/>
      <c r="F2642" s="464"/>
      <c r="G2642" s="460"/>
    </row>
    <row r="2643" spans="2:7" x14ac:dyDescent="0.35">
      <c r="B2643" s="464"/>
      <c r="C2643" s="460"/>
      <c r="D2643" s="460"/>
      <c r="E2643" s="460"/>
      <c r="F2643" s="464"/>
      <c r="G2643" s="460"/>
    </row>
    <row r="2644" spans="2:7" x14ac:dyDescent="0.35">
      <c r="B2644" s="464"/>
      <c r="C2644" s="460"/>
      <c r="D2644" s="460"/>
      <c r="E2644" s="460"/>
      <c r="F2644" s="464"/>
      <c r="G2644" s="460"/>
    </row>
    <row r="2645" spans="2:7" x14ac:dyDescent="0.35">
      <c r="B2645" s="464"/>
      <c r="C2645" s="460"/>
      <c r="D2645" s="460"/>
      <c r="E2645" s="460"/>
      <c r="F2645" s="464"/>
      <c r="G2645" s="460"/>
    </row>
    <row r="2646" spans="2:7" x14ac:dyDescent="0.35">
      <c r="B2646" s="464"/>
      <c r="C2646" s="460"/>
      <c r="D2646" s="460"/>
      <c r="E2646" s="460"/>
      <c r="F2646" s="464"/>
      <c r="G2646" s="460"/>
    </row>
    <row r="2647" spans="2:7" x14ac:dyDescent="0.35">
      <c r="B2647" s="464"/>
      <c r="C2647" s="460"/>
      <c r="D2647" s="460"/>
      <c r="E2647" s="460"/>
      <c r="F2647" s="464"/>
      <c r="G2647" s="460"/>
    </row>
    <row r="2648" spans="2:7" x14ac:dyDescent="0.35">
      <c r="B2648" s="464"/>
      <c r="C2648" s="460"/>
      <c r="D2648" s="460"/>
      <c r="E2648" s="460"/>
      <c r="F2648" s="464"/>
      <c r="G2648" s="460"/>
    </row>
    <row r="2649" spans="2:7" x14ac:dyDescent="0.35">
      <c r="B2649" s="464"/>
      <c r="C2649" s="460"/>
      <c r="D2649" s="460"/>
      <c r="E2649" s="460"/>
      <c r="F2649" s="464"/>
      <c r="G2649" s="460"/>
    </row>
    <row r="2650" spans="2:7" x14ac:dyDescent="0.35">
      <c r="B2650" s="464"/>
      <c r="C2650" s="460"/>
      <c r="D2650" s="460"/>
      <c r="E2650" s="460"/>
      <c r="F2650" s="464"/>
      <c r="G2650" s="460"/>
    </row>
    <row r="2651" spans="2:7" x14ac:dyDescent="0.35">
      <c r="B2651" s="464"/>
      <c r="C2651" s="460"/>
      <c r="D2651" s="460"/>
      <c r="E2651" s="460"/>
      <c r="F2651" s="464"/>
      <c r="G2651" s="460"/>
    </row>
    <row r="2652" spans="2:7" x14ac:dyDescent="0.35">
      <c r="B2652" s="464"/>
      <c r="C2652" s="460"/>
      <c r="D2652" s="460"/>
      <c r="E2652" s="460"/>
      <c r="F2652" s="464"/>
      <c r="G2652" s="460"/>
    </row>
    <row r="2653" spans="2:7" x14ac:dyDescent="0.35">
      <c r="B2653" s="464"/>
      <c r="C2653" s="460"/>
      <c r="D2653" s="460"/>
      <c r="E2653" s="460"/>
      <c r="F2653" s="464"/>
      <c r="G2653" s="460"/>
    </row>
    <row r="2654" spans="2:7" x14ac:dyDescent="0.35">
      <c r="B2654" s="464"/>
      <c r="C2654" s="460"/>
      <c r="D2654" s="460"/>
      <c r="E2654" s="460"/>
      <c r="F2654" s="464"/>
      <c r="G2654" s="460"/>
    </row>
    <row r="2655" spans="2:7" x14ac:dyDescent="0.35">
      <c r="B2655" s="464"/>
      <c r="C2655" s="460"/>
      <c r="D2655" s="460"/>
      <c r="E2655" s="460"/>
      <c r="F2655" s="464"/>
      <c r="G2655" s="460"/>
    </row>
    <row r="2656" spans="2:7" x14ac:dyDescent="0.35">
      <c r="B2656" s="464"/>
      <c r="C2656" s="460"/>
      <c r="D2656" s="460"/>
      <c r="E2656" s="460"/>
      <c r="F2656" s="464"/>
      <c r="G2656" s="460"/>
    </row>
    <row r="2657" spans="2:7" x14ac:dyDescent="0.35">
      <c r="B2657" s="464"/>
      <c r="C2657" s="460"/>
      <c r="D2657" s="460"/>
      <c r="E2657" s="460"/>
      <c r="F2657" s="464"/>
      <c r="G2657" s="462"/>
    </row>
    <row r="2658" spans="2:7" x14ac:dyDescent="0.35">
      <c r="B2658" s="464"/>
      <c r="C2658" s="460"/>
      <c r="D2658" s="460"/>
      <c r="E2658" s="460"/>
      <c r="F2658" s="464"/>
      <c r="G2658" s="460"/>
    </row>
    <row r="2659" spans="2:7" x14ac:dyDescent="0.35">
      <c r="B2659" s="464"/>
      <c r="C2659" s="460"/>
      <c r="D2659" s="460"/>
      <c r="E2659" s="460"/>
      <c r="F2659" s="464"/>
      <c r="G2659" s="460"/>
    </row>
    <row r="2660" spans="2:7" x14ac:dyDescent="0.35">
      <c r="B2660" s="464"/>
      <c r="C2660" s="460"/>
      <c r="D2660" s="460"/>
      <c r="E2660" s="460"/>
      <c r="F2660" s="464"/>
      <c r="G2660" s="460"/>
    </row>
    <row r="2661" spans="2:7" x14ac:dyDescent="0.35">
      <c r="B2661" s="464"/>
      <c r="C2661" s="460"/>
      <c r="D2661" s="460"/>
      <c r="E2661" s="460"/>
      <c r="F2661" s="464"/>
      <c r="G2661" s="460"/>
    </row>
    <row r="2662" spans="2:7" x14ac:dyDescent="0.35">
      <c r="B2662" s="464"/>
      <c r="C2662" s="460"/>
      <c r="D2662" s="460"/>
      <c r="E2662" s="460"/>
      <c r="F2662" s="464"/>
      <c r="G2662" s="460"/>
    </row>
    <row r="2663" spans="2:7" x14ac:dyDescent="0.35">
      <c r="B2663" s="464"/>
      <c r="C2663" s="460"/>
      <c r="D2663" s="460"/>
      <c r="E2663" s="460"/>
      <c r="F2663" s="464"/>
      <c r="G2663" s="460"/>
    </row>
    <row r="2664" spans="2:7" x14ac:dyDescent="0.35">
      <c r="B2664" s="464"/>
      <c r="C2664" s="460"/>
      <c r="D2664" s="460"/>
      <c r="E2664" s="460"/>
      <c r="F2664" s="464"/>
      <c r="G2664" s="460"/>
    </row>
    <row r="2665" spans="2:7" x14ac:dyDescent="0.35">
      <c r="B2665" s="464"/>
      <c r="C2665" s="460"/>
      <c r="D2665" s="460"/>
      <c r="E2665" s="460"/>
      <c r="F2665" s="464"/>
      <c r="G2665" s="460"/>
    </row>
    <row r="2666" spans="2:7" x14ac:dyDescent="0.35">
      <c r="B2666" s="464"/>
      <c r="C2666" s="460"/>
      <c r="D2666" s="460"/>
      <c r="E2666" s="460"/>
      <c r="F2666" s="464"/>
      <c r="G2666" s="460"/>
    </row>
    <row r="2667" spans="2:7" x14ac:dyDescent="0.35">
      <c r="B2667" s="464"/>
      <c r="C2667" s="460"/>
      <c r="D2667" s="460"/>
      <c r="E2667" s="460"/>
      <c r="F2667" s="464"/>
      <c r="G2667" s="460"/>
    </row>
    <row r="2668" spans="2:7" x14ac:dyDescent="0.35">
      <c r="B2668" s="464"/>
      <c r="C2668" s="460"/>
      <c r="D2668" s="460"/>
      <c r="E2668" s="460"/>
      <c r="F2668" s="464"/>
      <c r="G2668" s="460"/>
    </row>
    <row r="2669" spans="2:7" x14ac:dyDescent="0.35">
      <c r="B2669" s="464"/>
      <c r="C2669" s="460"/>
      <c r="D2669" s="460"/>
      <c r="E2669" s="460"/>
      <c r="F2669" s="464"/>
      <c r="G2669" s="460"/>
    </row>
    <row r="2670" spans="2:7" x14ac:dyDescent="0.35">
      <c r="B2670" s="464"/>
      <c r="C2670" s="460"/>
      <c r="D2670" s="460"/>
      <c r="E2670" s="460"/>
      <c r="F2670" s="464"/>
      <c r="G2670" s="460"/>
    </row>
    <row r="2671" spans="2:7" x14ac:dyDescent="0.35">
      <c r="B2671" s="464"/>
      <c r="C2671" s="460"/>
      <c r="D2671" s="460"/>
      <c r="E2671" s="460"/>
      <c r="F2671" s="464"/>
      <c r="G2671" s="460"/>
    </row>
    <row r="2672" spans="2:7" x14ac:dyDescent="0.35">
      <c r="B2672" s="464"/>
      <c r="C2672" s="460"/>
      <c r="D2672" s="460"/>
      <c r="E2672" s="460"/>
      <c r="F2672" s="464"/>
      <c r="G2672" s="460"/>
    </row>
    <row r="2673" spans="2:7" x14ac:dyDescent="0.35">
      <c r="B2673" s="464"/>
      <c r="C2673" s="460"/>
      <c r="D2673" s="460"/>
      <c r="E2673" s="460"/>
      <c r="F2673" s="464"/>
      <c r="G2673" s="460"/>
    </row>
    <row r="2674" spans="2:7" x14ac:dyDescent="0.35">
      <c r="B2674" s="464"/>
      <c r="C2674" s="460"/>
      <c r="D2674" s="460"/>
      <c r="E2674" s="460"/>
      <c r="F2674" s="464"/>
      <c r="G2674" s="460"/>
    </row>
    <row r="2675" spans="2:7" x14ac:dyDescent="0.35">
      <c r="B2675" s="464"/>
      <c r="C2675" s="460"/>
      <c r="D2675" s="460"/>
      <c r="E2675" s="460"/>
      <c r="F2675" s="464"/>
      <c r="G2675" s="460"/>
    </row>
    <row r="2676" spans="2:7" x14ac:dyDescent="0.35">
      <c r="B2676" s="464"/>
      <c r="C2676" s="460"/>
      <c r="D2676" s="460"/>
      <c r="E2676" s="460"/>
      <c r="F2676" s="464"/>
      <c r="G2676" s="460"/>
    </row>
    <row r="2677" spans="2:7" x14ac:dyDescent="0.35">
      <c r="B2677" s="464"/>
      <c r="C2677" s="460"/>
      <c r="D2677" s="460"/>
      <c r="E2677" s="460"/>
      <c r="F2677" s="464"/>
      <c r="G2677" s="460"/>
    </row>
    <row r="2678" spans="2:7" x14ac:dyDescent="0.35">
      <c r="B2678" s="464"/>
      <c r="C2678" s="460"/>
      <c r="D2678" s="460"/>
      <c r="E2678" s="460"/>
      <c r="F2678" s="464"/>
      <c r="G2678" s="460"/>
    </row>
    <row r="2679" spans="2:7" x14ac:dyDescent="0.35">
      <c r="B2679" s="464"/>
      <c r="C2679" s="460"/>
      <c r="D2679" s="460"/>
      <c r="E2679" s="460"/>
      <c r="F2679" s="464"/>
      <c r="G2679" s="460"/>
    </row>
    <row r="2680" spans="2:7" x14ac:dyDescent="0.35">
      <c r="B2680" s="464"/>
      <c r="C2680" s="460"/>
      <c r="D2680" s="460"/>
      <c r="E2680" s="460"/>
      <c r="F2680" s="464"/>
      <c r="G2680" s="460"/>
    </row>
    <row r="2681" spans="2:7" x14ac:dyDescent="0.35">
      <c r="B2681" s="464"/>
      <c r="C2681" s="460"/>
      <c r="D2681" s="460"/>
      <c r="E2681" s="460"/>
      <c r="F2681" s="464"/>
      <c r="G2681" s="460"/>
    </row>
    <row r="2682" spans="2:7" x14ac:dyDescent="0.35">
      <c r="B2682" s="464"/>
      <c r="C2682" s="460"/>
      <c r="D2682" s="460"/>
      <c r="E2682" s="460"/>
      <c r="F2682" s="464"/>
      <c r="G2682" s="460"/>
    </row>
    <row r="2683" spans="2:7" x14ac:dyDescent="0.35">
      <c r="B2683" s="464"/>
      <c r="C2683" s="460"/>
      <c r="D2683" s="460"/>
      <c r="E2683" s="460"/>
      <c r="F2683" s="464"/>
      <c r="G2683" s="460"/>
    </row>
    <row r="2684" spans="2:7" x14ac:dyDescent="0.35">
      <c r="B2684" s="464"/>
      <c r="C2684" s="460"/>
      <c r="D2684" s="460"/>
      <c r="E2684" s="460"/>
      <c r="F2684" s="464"/>
      <c r="G2684" s="460"/>
    </row>
    <row r="2685" spans="2:7" x14ac:dyDescent="0.35">
      <c r="B2685" s="464"/>
      <c r="C2685" s="460"/>
      <c r="D2685" s="460"/>
      <c r="E2685" s="460"/>
      <c r="F2685" s="464"/>
      <c r="G2685" s="460"/>
    </row>
    <row r="2686" spans="2:7" x14ac:dyDescent="0.35">
      <c r="B2686" s="464"/>
      <c r="C2686" s="460"/>
      <c r="D2686" s="460"/>
      <c r="E2686" s="460"/>
      <c r="F2686" s="464"/>
      <c r="G2686" s="460"/>
    </row>
    <row r="2687" spans="2:7" x14ac:dyDescent="0.35">
      <c r="B2687" s="464"/>
      <c r="C2687" s="460"/>
      <c r="D2687" s="460"/>
      <c r="E2687" s="460"/>
      <c r="F2687" s="464"/>
      <c r="G2687" s="460"/>
    </row>
    <row r="2688" spans="2:7" x14ac:dyDescent="0.35">
      <c r="B2688" s="464"/>
      <c r="C2688" s="460"/>
      <c r="D2688" s="460"/>
      <c r="E2688" s="460"/>
      <c r="F2688" s="464"/>
      <c r="G2688" s="460"/>
    </row>
    <row r="2689" spans="2:7" x14ac:dyDescent="0.35">
      <c r="B2689" s="464"/>
      <c r="C2689" s="460"/>
      <c r="D2689" s="460"/>
      <c r="E2689" s="460"/>
      <c r="F2689" s="464"/>
      <c r="G2689" s="460"/>
    </row>
    <row r="2690" spans="2:7" x14ac:dyDescent="0.35">
      <c r="B2690" s="464"/>
      <c r="C2690" s="460"/>
      <c r="D2690" s="460"/>
      <c r="E2690" s="460"/>
      <c r="F2690" s="464"/>
      <c r="G2690" s="460"/>
    </row>
    <row r="2691" spans="2:7" x14ac:dyDescent="0.35">
      <c r="B2691" s="464"/>
      <c r="C2691" s="460"/>
      <c r="D2691" s="460"/>
      <c r="E2691" s="460"/>
      <c r="F2691" s="464"/>
      <c r="G2691" s="460"/>
    </row>
    <row r="2692" spans="2:7" x14ac:dyDescent="0.35">
      <c r="B2692" s="464"/>
      <c r="C2692" s="460"/>
      <c r="D2692" s="460"/>
      <c r="E2692" s="460"/>
      <c r="F2692" s="464"/>
      <c r="G2692" s="460"/>
    </row>
    <row r="2693" spans="2:7" x14ac:dyDescent="0.35">
      <c r="B2693" s="464"/>
      <c r="C2693" s="460"/>
      <c r="D2693" s="460"/>
      <c r="E2693" s="460"/>
      <c r="F2693" s="464"/>
      <c r="G2693" s="460"/>
    </row>
    <row r="2694" spans="2:7" x14ac:dyDescent="0.35">
      <c r="B2694" s="464"/>
      <c r="C2694" s="460"/>
      <c r="D2694" s="460"/>
      <c r="E2694" s="460"/>
      <c r="F2694" s="464"/>
      <c r="G2694" s="460"/>
    </row>
    <row r="2695" spans="2:7" x14ac:dyDescent="0.35">
      <c r="B2695" s="464"/>
      <c r="C2695" s="460"/>
      <c r="D2695" s="460"/>
      <c r="E2695" s="460"/>
      <c r="F2695" s="464"/>
      <c r="G2695" s="460"/>
    </row>
    <row r="2696" spans="2:7" x14ac:dyDescent="0.35">
      <c r="B2696" s="464"/>
      <c r="C2696" s="460"/>
      <c r="D2696" s="460"/>
      <c r="E2696" s="460"/>
      <c r="F2696" s="464"/>
      <c r="G2696" s="460"/>
    </row>
    <row r="2697" spans="2:7" x14ac:dyDescent="0.35">
      <c r="B2697" s="464"/>
      <c r="C2697" s="460"/>
      <c r="D2697" s="460"/>
      <c r="E2697" s="460"/>
      <c r="F2697" s="464"/>
      <c r="G2697" s="460"/>
    </row>
    <row r="2698" spans="2:7" x14ac:dyDescent="0.35">
      <c r="B2698" s="464"/>
      <c r="C2698" s="460"/>
      <c r="D2698" s="460"/>
      <c r="E2698" s="460"/>
      <c r="F2698" s="464"/>
      <c r="G2698" s="460"/>
    </row>
    <row r="2699" spans="2:7" x14ac:dyDescent="0.35">
      <c r="B2699" s="464"/>
      <c r="C2699" s="460"/>
      <c r="D2699" s="460"/>
      <c r="E2699" s="460"/>
      <c r="F2699" s="464"/>
      <c r="G2699" s="462"/>
    </row>
    <row r="2700" spans="2:7" x14ac:dyDescent="0.35">
      <c r="B2700" s="464"/>
      <c r="C2700" s="460"/>
      <c r="D2700" s="460"/>
      <c r="E2700" s="460"/>
      <c r="F2700" s="464"/>
      <c r="G2700" s="460"/>
    </row>
    <row r="2701" spans="2:7" x14ac:dyDescent="0.35">
      <c r="B2701" s="464"/>
      <c r="C2701" s="460"/>
      <c r="D2701" s="460"/>
      <c r="E2701" s="460"/>
      <c r="F2701" s="464"/>
      <c r="G2701" s="460"/>
    </row>
    <row r="2702" spans="2:7" x14ac:dyDescent="0.35">
      <c r="B2702" s="464"/>
      <c r="C2702" s="460"/>
      <c r="D2702" s="460"/>
      <c r="E2702" s="460"/>
      <c r="F2702" s="464"/>
      <c r="G2702" s="460"/>
    </row>
    <row r="2703" spans="2:7" x14ac:dyDescent="0.35">
      <c r="B2703" s="464"/>
      <c r="C2703" s="460"/>
      <c r="D2703" s="460"/>
      <c r="E2703" s="460"/>
      <c r="F2703" s="464"/>
      <c r="G2703" s="460"/>
    </row>
    <row r="2704" spans="2:7" x14ac:dyDescent="0.35">
      <c r="B2704" s="464"/>
      <c r="C2704" s="460"/>
      <c r="D2704" s="460"/>
      <c r="E2704" s="460"/>
      <c r="F2704" s="464"/>
      <c r="G2704" s="460"/>
    </row>
    <row r="2705" spans="2:7" x14ac:dyDescent="0.35">
      <c r="B2705" s="464"/>
      <c r="C2705" s="460"/>
      <c r="D2705" s="460"/>
      <c r="E2705" s="460"/>
      <c r="F2705" s="464"/>
      <c r="G2705" s="460"/>
    </row>
    <row r="2706" spans="2:7" x14ac:dyDescent="0.35">
      <c r="B2706" s="464"/>
      <c r="C2706" s="460"/>
      <c r="D2706" s="460"/>
      <c r="E2706" s="460"/>
      <c r="F2706" s="464"/>
      <c r="G2706" s="460"/>
    </row>
    <row r="2707" spans="2:7" x14ac:dyDescent="0.35">
      <c r="B2707" s="464"/>
      <c r="C2707" s="460"/>
      <c r="D2707" s="460"/>
      <c r="E2707" s="460"/>
      <c r="F2707" s="464"/>
      <c r="G2707" s="460"/>
    </row>
    <row r="2708" spans="2:7" x14ac:dyDescent="0.35">
      <c r="B2708" s="464"/>
      <c r="C2708" s="460"/>
      <c r="D2708" s="460"/>
      <c r="E2708" s="460"/>
      <c r="F2708" s="464"/>
      <c r="G2708" s="460"/>
    </row>
    <row r="2709" spans="2:7" x14ac:dyDescent="0.35">
      <c r="B2709" s="464"/>
      <c r="C2709" s="460"/>
      <c r="D2709" s="460"/>
      <c r="E2709" s="460"/>
      <c r="F2709" s="464"/>
      <c r="G2709" s="460"/>
    </row>
    <row r="2710" spans="2:7" x14ac:dyDescent="0.35">
      <c r="B2710" s="464"/>
      <c r="C2710" s="460"/>
      <c r="D2710" s="460"/>
      <c r="E2710" s="460"/>
      <c r="F2710" s="464"/>
      <c r="G2710" s="460"/>
    </row>
    <row r="2711" spans="2:7" x14ac:dyDescent="0.35">
      <c r="B2711" s="464"/>
      <c r="C2711" s="460"/>
      <c r="D2711" s="460"/>
      <c r="E2711" s="460"/>
      <c r="F2711" s="464"/>
      <c r="G2711" s="460"/>
    </row>
    <row r="2712" spans="2:7" x14ac:dyDescent="0.35">
      <c r="B2712" s="464"/>
      <c r="C2712" s="460"/>
      <c r="D2712" s="460"/>
      <c r="E2712" s="460"/>
      <c r="F2712" s="464"/>
      <c r="G2712" s="460"/>
    </row>
    <row r="2713" spans="2:7" x14ac:dyDescent="0.35">
      <c r="B2713" s="464"/>
      <c r="C2713" s="460"/>
      <c r="D2713" s="460"/>
      <c r="E2713" s="460"/>
      <c r="F2713" s="464"/>
      <c r="G2713" s="460"/>
    </row>
    <row r="2714" spans="2:7" x14ac:dyDescent="0.35">
      <c r="B2714" s="464"/>
      <c r="C2714" s="460"/>
      <c r="D2714" s="460"/>
      <c r="E2714" s="460"/>
      <c r="F2714" s="464"/>
      <c r="G2714" s="460"/>
    </row>
    <row r="2715" spans="2:7" x14ac:dyDescent="0.35">
      <c r="B2715" s="464"/>
      <c r="C2715" s="460"/>
      <c r="D2715" s="460"/>
      <c r="E2715" s="460"/>
      <c r="F2715" s="464"/>
      <c r="G2715" s="460"/>
    </row>
    <row r="2716" spans="2:7" x14ac:dyDescent="0.35">
      <c r="B2716" s="464"/>
      <c r="C2716" s="460"/>
      <c r="D2716" s="460"/>
      <c r="E2716" s="460"/>
      <c r="F2716" s="464"/>
      <c r="G2716" s="460"/>
    </row>
    <row r="2717" spans="2:7" x14ac:dyDescent="0.35">
      <c r="B2717" s="464"/>
      <c r="C2717" s="460"/>
      <c r="D2717" s="460"/>
      <c r="E2717" s="460"/>
      <c r="F2717" s="464"/>
      <c r="G2717" s="460"/>
    </row>
    <row r="2718" spans="2:7" x14ac:dyDescent="0.35">
      <c r="B2718" s="464"/>
      <c r="C2718" s="460"/>
      <c r="D2718" s="460"/>
      <c r="E2718" s="460"/>
      <c r="F2718" s="464"/>
      <c r="G2718" s="460"/>
    </row>
    <row r="2719" spans="2:7" x14ac:dyDescent="0.35">
      <c r="B2719" s="464"/>
      <c r="C2719" s="460"/>
      <c r="D2719" s="460"/>
      <c r="E2719" s="460"/>
      <c r="F2719" s="464"/>
      <c r="G2719" s="460"/>
    </row>
    <row r="2720" spans="2:7" x14ac:dyDescent="0.35">
      <c r="B2720" s="464"/>
      <c r="C2720" s="460"/>
      <c r="D2720" s="460"/>
      <c r="E2720" s="460"/>
      <c r="F2720" s="464"/>
      <c r="G2720" s="460"/>
    </row>
    <row r="2721" spans="2:7" x14ac:dyDescent="0.35">
      <c r="B2721" s="464"/>
      <c r="C2721" s="460"/>
      <c r="D2721" s="460"/>
      <c r="E2721" s="460"/>
      <c r="F2721" s="464"/>
      <c r="G2721" s="460"/>
    </row>
    <row r="2722" spans="2:7" x14ac:dyDescent="0.35">
      <c r="B2722" s="464"/>
      <c r="C2722" s="460"/>
      <c r="D2722" s="460"/>
      <c r="E2722" s="460"/>
      <c r="F2722" s="464"/>
      <c r="G2722" s="460"/>
    </row>
    <row r="2723" spans="2:7" x14ac:dyDescent="0.35">
      <c r="B2723" s="464"/>
      <c r="C2723" s="460"/>
      <c r="D2723" s="460"/>
      <c r="E2723" s="460"/>
      <c r="F2723" s="464"/>
      <c r="G2723" s="460"/>
    </row>
    <row r="2724" spans="2:7" x14ac:dyDescent="0.35">
      <c r="B2724" s="464"/>
      <c r="C2724" s="460"/>
      <c r="D2724" s="460"/>
      <c r="E2724" s="460"/>
      <c r="F2724" s="464"/>
      <c r="G2724" s="460"/>
    </row>
    <row r="2725" spans="2:7" x14ac:dyDescent="0.35">
      <c r="B2725" s="464"/>
      <c r="C2725" s="460"/>
      <c r="D2725" s="460"/>
      <c r="E2725" s="460"/>
      <c r="F2725" s="464"/>
      <c r="G2725" s="460"/>
    </row>
    <row r="2726" spans="2:7" x14ac:dyDescent="0.35">
      <c r="B2726" s="464"/>
      <c r="C2726" s="460"/>
      <c r="D2726" s="460"/>
      <c r="E2726" s="460"/>
      <c r="F2726" s="464"/>
      <c r="G2726" s="460"/>
    </row>
    <row r="2727" spans="2:7" x14ac:dyDescent="0.35">
      <c r="B2727" s="464"/>
      <c r="C2727" s="460"/>
      <c r="D2727" s="460"/>
      <c r="E2727" s="460"/>
      <c r="F2727" s="464"/>
      <c r="G2727" s="460"/>
    </row>
    <row r="2728" spans="2:7" x14ac:dyDescent="0.35">
      <c r="B2728" s="464"/>
      <c r="C2728" s="460"/>
      <c r="D2728" s="460"/>
      <c r="E2728" s="460"/>
      <c r="F2728" s="464"/>
      <c r="G2728" s="460"/>
    </row>
    <row r="2729" spans="2:7" x14ac:dyDescent="0.35">
      <c r="B2729" s="464"/>
      <c r="C2729" s="460"/>
      <c r="D2729" s="460"/>
      <c r="E2729" s="460"/>
      <c r="F2729" s="464"/>
      <c r="G2729" s="460"/>
    </row>
    <row r="2730" spans="2:7" x14ac:dyDescent="0.35">
      <c r="B2730" s="464"/>
      <c r="C2730" s="460"/>
      <c r="D2730" s="460"/>
      <c r="E2730" s="460"/>
      <c r="F2730" s="464"/>
      <c r="G2730" s="460"/>
    </row>
    <row r="2731" spans="2:7" x14ac:dyDescent="0.35">
      <c r="B2731" s="464"/>
      <c r="C2731" s="460"/>
      <c r="D2731" s="460"/>
      <c r="E2731" s="460"/>
      <c r="F2731" s="464"/>
      <c r="G2731" s="460"/>
    </row>
    <row r="2732" spans="2:7" x14ac:dyDescent="0.35">
      <c r="B2732" s="464"/>
      <c r="C2732" s="460"/>
      <c r="D2732" s="460"/>
      <c r="E2732" s="460"/>
      <c r="F2732" s="464"/>
      <c r="G2732" s="460"/>
    </row>
    <row r="2733" spans="2:7" x14ac:dyDescent="0.35">
      <c r="B2733" s="464"/>
      <c r="C2733" s="460"/>
      <c r="D2733" s="460"/>
      <c r="E2733" s="460"/>
      <c r="F2733" s="464"/>
      <c r="G2733" s="460"/>
    </row>
    <row r="2734" spans="2:7" x14ac:dyDescent="0.35">
      <c r="B2734" s="464"/>
      <c r="C2734" s="460"/>
      <c r="D2734" s="460"/>
      <c r="E2734" s="460"/>
      <c r="F2734" s="464"/>
      <c r="G2734" s="460"/>
    </row>
    <row r="2735" spans="2:7" x14ac:dyDescent="0.35">
      <c r="B2735" s="464"/>
      <c r="C2735" s="460"/>
      <c r="D2735" s="460"/>
      <c r="E2735" s="460"/>
      <c r="F2735" s="464"/>
      <c r="G2735" s="460"/>
    </row>
    <row r="2736" spans="2:7" x14ac:dyDescent="0.35">
      <c r="B2736" s="464"/>
      <c r="C2736" s="460"/>
      <c r="D2736" s="460"/>
      <c r="E2736" s="460"/>
      <c r="F2736" s="464"/>
      <c r="G2736" s="460"/>
    </row>
    <row r="2737" spans="2:7" x14ac:dyDescent="0.35">
      <c r="B2737" s="464"/>
      <c r="C2737" s="460"/>
      <c r="D2737" s="460"/>
      <c r="E2737" s="460"/>
      <c r="F2737" s="464"/>
      <c r="G2737" s="460"/>
    </row>
    <row r="2738" spans="2:7" x14ac:dyDescent="0.35">
      <c r="B2738" s="464"/>
      <c r="C2738" s="460"/>
      <c r="D2738" s="460"/>
      <c r="E2738" s="460"/>
      <c r="F2738" s="464"/>
      <c r="G2738" s="460"/>
    </row>
    <row r="2739" spans="2:7" x14ac:dyDescent="0.35">
      <c r="B2739" s="464"/>
      <c r="C2739" s="460"/>
      <c r="D2739" s="460"/>
      <c r="E2739" s="460"/>
      <c r="F2739" s="464"/>
      <c r="G2739" s="460"/>
    </row>
    <row r="2740" spans="2:7" x14ac:dyDescent="0.35">
      <c r="B2740" s="464"/>
      <c r="C2740" s="460"/>
      <c r="D2740" s="460"/>
      <c r="E2740" s="460"/>
      <c r="F2740" s="464"/>
      <c r="G2740" s="460"/>
    </row>
    <row r="2741" spans="2:7" x14ac:dyDescent="0.35">
      <c r="B2741" s="464"/>
      <c r="C2741" s="460"/>
      <c r="D2741" s="460"/>
      <c r="E2741" s="460"/>
      <c r="F2741" s="464"/>
      <c r="G2741" s="460"/>
    </row>
    <row r="2742" spans="2:7" x14ac:dyDescent="0.35">
      <c r="B2742" s="464"/>
      <c r="C2742" s="460"/>
      <c r="D2742" s="460"/>
      <c r="E2742" s="460"/>
      <c r="F2742" s="464"/>
      <c r="G2742" s="460"/>
    </row>
    <row r="2743" spans="2:7" x14ac:dyDescent="0.35">
      <c r="B2743" s="464"/>
      <c r="C2743" s="460"/>
      <c r="D2743" s="460"/>
      <c r="E2743" s="460"/>
      <c r="F2743" s="464"/>
      <c r="G2743" s="460"/>
    </row>
    <row r="2744" spans="2:7" x14ac:dyDescent="0.35">
      <c r="B2744" s="464"/>
      <c r="C2744" s="460"/>
      <c r="D2744" s="460"/>
      <c r="E2744" s="460"/>
      <c r="F2744" s="464"/>
      <c r="G2744" s="460"/>
    </row>
    <row r="2745" spans="2:7" x14ac:dyDescent="0.35">
      <c r="B2745" s="464"/>
      <c r="C2745" s="460"/>
      <c r="D2745" s="460"/>
      <c r="E2745" s="460"/>
      <c r="F2745" s="464"/>
      <c r="G2745" s="460"/>
    </row>
    <row r="2746" spans="2:7" x14ac:dyDescent="0.35">
      <c r="B2746" s="464"/>
      <c r="C2746" s="460"/>
      <c r="D2746" s="460"/>
      <c r="E2746" s="460"/>
      <c r="F2746" s="464"/>
      <c r="G2746" s="460"/>
    </row>
    <row r="2747" spans="2:7" x14ac:dyDescent="0.35">
      <c r="B2747" s="464"/>
      <c r="C2747" s="460"/>
      <c r="D2747" s="460"/>
      <c r="E2747" s="460"/>
      <c r="F2747" s="464"/>
      <c r="G2747" s="460"/>
    </row>
    <row r="2748" spans="2:7" x14ac:dyDescent="0.35">
      <c r="B2748" s="464"/>
      <c r="C2748" s="460"/>
      <c r="D2748" s="460"/>
      <c r="E2748" s="460"/>
      <c r="F2748" s="464"/>
      <c r="G2748" s="460"/>
    </row>
    <row r="2749" spans="2:7" x14ac:dyDescent="0.35">
      <c r="B2749" s="464"/>
      <c r="C2749" s="460"/>
      <c r="D2749" s="460"/>
      <c r="E2749" s="460"/>
      <c r="F2749" s="464"/>
      <c r="G2749" s="460"/>
    </row>
    <row r="2750" spans="2:7" x14ac:dyDescent="0.35">
      <c r="B2750" s="464"/>
      <c r="C2750" s="460"/>
      <c r="D2750" s="460"/>
      <c r="E2750" s="460"/>
      <c r="F2750" s="464"/>
      <c r="G2750" s="462"/>
    </row>
    <row r="2751" spans="2:7" x14ac:dyDescent="0.35">
      <c r="B2751" s="464"/>
      <c r="C2751" s="460"/>
      <c r="D2751" s="460"/>
      <c r="E2751" s="460"/>
      <c r="F2751" s="464"/>
      <c r="G2751" s="460"/>
    </row>
    <row r="2752" spans="2:7" x14ac:dyDescent="0.35">
      <c r="B2752" s="464"/>
      <c r="C2752" s="460"/>
      <c r="D2752" s="460"/>
      <c r="E2752" s="460"/>
      <c r="F2752" s="464"/>
      <c r="G2752" s="460"/>
    </row>
    <row r="2753" spans="2:7" x14ac:dyDescent="0.35">
      <c r="B2753" s="464"/>
      <c r="C2753" s="460"/>
      <c r="D2753" s="460"/>
      <c r="E2753" s="460"/>
      <c r="F2753" s="464"/>
      <c r="G2753" s="460"/>
    </row>
    <row r="2754" spans="2:7" x14ac:dyDescent="0.35">
      <c r="B2754" s="464"/>
      <c r="C2754" s="460"/>
      <c r="D2754" s="460"/>
      <c r="E2754" s="460"/>
      <c r="F2754" s="464"/>
      <c r="G2754" s="460"/>
    </row>
    <row r="2755" spans="2:7" x14ac:dyDescent="0.35">
      <c r="B2755" s="464"/>
      <c r="C2755" s="460"/>
      <c r="D2755" s="460"/>
      <c r="E2755" s="460"/>
      <c r="F2755" s="464"/>
      <c r="G2755" s="460"/>
    </row>
    <row r="2756" spans="2:7" x14ac:dyDescent="0.35">
      <c r="B2756" s="464"/>
      <c r="C2756" s="460"/>
      <c r="D2756" s="460"/>
      <c r="E2756" s="460"/>
      <c r="F2756" s="464"/>
      <c r="G2756" s="462"/>
    </row>
    <row r="2757" spans="2:7" x14ac:dyDescent="0.35">
      <c r="B2757" s="464"/>
      <c r="C2757" s="460"/>
      <c r="D2757" s="460"/>
      <c r="E2757" s="460"/>
      <c r="F2757" s="464"/>
      <c r="G2757" s="460"/>
    </row>
    <row r="2758" spans="2:7" x14ac:dyDescent="0.35">
      <c r="B2758" s="464"/>
      <c r="C2758" s="460"/>
      <c r="D2758" s="460"/>
      <c r="E2758" s="460"/>
      <c r="F2758" s="464"/>
      <c r="G2758" s="460"/>
    </row>
    <row r="2759" spans="2:7" x14ac:dyDescent="0.35">
      <c r="B2759" s="464"/>
      <c r="C2759" s="460"/>
      <c r="D2759" s="460"/>
      <c r="E2759" s="460"/>
      <c r="F2759" s="464"/>
      <c r="G2759" s="460"/>
    </row>
    <row r="2760" spans="2:7" x14ac:dyDescent="0.35">
      <c r="B2760" s="464"/>
      <c r="C2760" s="460"/>
      <c r="D2760" s="460"/>
      <c r="E2760" s="460"/>
      <c r="F2760" s="464"/>
      <c r="G2760" s="460"/>
    </row>
    <row r="2761" spans="2:7" x14ac:dyDescent="0.35">
      <c r="B2761" s="464"/>
      <c r="C2761" s="460"/>
      <c r="D2761" s="460"/>
      <c r="E2761" s="460"/>
      <c r="F2761" s="464"/>
      <c r="G2761" s="460"/>
    </row>
    <row r="2762" spans="2:7" x14ac:dyDescent="0.35">
      <c r="B2762" s="464"/>
      <c r="C2762" s="460"/>
      <c r="D2762" s="460"/>
      <c r="E2762" s="460"/>
      <c r="F2762" s="464"/>
      <c r="G2762" s="460"/>
    </row>
    <row r="2763" spans="2:7" x14ac:dyDescent="0.35">
      <c r="B2763" s="464"/>
      <c r="C2763" s="460"/>
      <c r="D2763" s="460"/>
      <c r="E2763" s="460"/>
      <c r="F2763" s="464"/>
      <c r="G2763" s="460"/>
    </row>
    <row r="2764" spans="2:7" x14ac:dyDescent="0.35">
      <c r="B2764" s="464"/>
      <c r="C2764" s="460"/>
      <c r="D2764" s="460"/>
      <c r="E2764" s="460"/>
      <c r="F2764" s="464"/>
      <c r="G2764" s="460"/>
    </row>
    <row r="2765" spans="2:7" x14ac:dyDescent="0.35">
      <c r="B2765" s="464"/>
      <c r="C2765" s="460"/>
      <c r="D2765" s="460"/>
      <c r="E2765" s="460"/>
      <c r="F2765" s="464"/>
      <c r="G2765" s="460"/>
    </row>
    <row r="2766" spans="2:7" x14ac:dyDescent="0.35">
      <c r="B2766" s="464"/>
      <c r="C2766" s="460"/>
      <c r="D2766" s="460"/>
      <c r="E2766" s="460"/>
      <c r="F2766" s="464"/>
      <c r="G2766" s="460"/>
    </row>
    <row r="2767" spans="2:7" x14ac:dyDescent="0.35">
      <c r="B2767" s="464"/>
      <c r="C2767" s="460"/>
      <c r="D2767" s="460"/>
      <c r="E2767" s="460"/>
      <c r="F2767" s="464"/>
      <c r="G2767" s="460"/>
    </row>
    <row r="2768" spans="2:7" x14ac:dyDescent="0.35">
      <c r="B2768" s="464"/>
      <c r="C2768" s="460"/>
      <c r="D2768" s="460"/>
      <c r="E2768" s="460"/>
      <c r="F2768" s="464"/>
      <c r="G2768" s="460"/>
    </row>
    <row r="2769" spans="2:7" x14ac:dyDescent="0.35">
      <c r="B2769" s="464"/>
      <c r="C2769" s="460"/>
      <c r="D2769" s="460"/>
      <c r="E2769" s="460"/>
      <c r="F2769" s="464"/>
      <c r="G2769" s="460"/>
    </row>
    <row r="2770" spans="2:7" x14ac:dyDescent="0.35">
      <c r="B2770" s="464"/>
      <c r="C2770" s="460"/>
      <c r="D2770" s="460"/>
      <c r="E2770" s="460"/>
      <c r="F2770" s="464"/>
      <c r="G2770" s="460"/>
    </row>
    <row r="2771" spans="2:7" x14ac:dyDescent="0.35">
      <c r="B2771" s="464"/>
      <c r="C2771" s="460"/>
      <c r="D2771" s="460"/>
      <c r="E2771" s="460"/>
      <c r="F2771" s="464"/>
      <c r="G2771" s="460"/>
    </row>
    <row r="2772" spans="2:7" x14ac:dyDescent="0.35">
      <c r="B2772" s="464"/>
      <c r="C2772" s="460"/>
      <c r="D2772" s="460"/>
      <c r="E2772" s="460"/>
      <c r="F2772" s="464"/>
      <c r="G2772" s="460"/>
    </row>
    <row r="2773" spans="2:7" x14ac:dyDescent="0.35">
      <c r="B2773" s="464"/>
      <c r="C2773" s="460"/>
      <c r="D2773" s="460"/>
      <c r="E2773" s="460"/>
      <c r="F2773" s="464"/>
      <c r="G2773" s="460"/>
    </row>
    <row r="2774" spans="2:7" x14ac:dyDescent="0.35">
      <c r="B2774" s="464"/>
      <c r="C2774" s="460"/>
      <c r="D2774" s="460"/>
      <c r="E2774" s="460"/>
      <c r="F2774" s="464"/>
      <c r="G2774" s="460"/>
    </row>
    <row r="2775" spans="2:7" x14ac:dyDescent="0.35">
      <c r="B2775" s="464"/>
      <c r="C2775" s="460"/>
      <c r="D2775" s="460"/>
      <c r="E2775" s="460"/>
      <c r="F2775" s="464"/>
      <c r="G2775" s="460"/>
    </row>
    <row r="2776" spans="2:7" x14ac:dyDescent="0.35">
      <c r="B2776" s="464"/>
      <c r="C2776" s="460"/>
      <c r="D2776" s="460"/>
      <c r="E2776" s="460"/>
      <c r="F2776" s="464"/>
      <c r="G2776" s="460"/>
    </row>
    <row r="2777" spans="2:7" x14ac:dyDescent="0.35">
      <c r="B2777" s="464"/>
      <c r="C2777" s="460"/>
      <c r="D2777" s="460"/>
      <c r="E2777" s="460"/>
      <c r="F2777" s="464"/>
      <c r="G2777" s="460"/>
    </row>
    <row r="2778" spans="2:7" x14ac:dyDescent="0.35">
      <c r="B2778" s="464"/>
      <c r="C2778" s="460"/>
      <c r="D2778" s="460"/>
      <c r="E2778" s="460"/>
      <c r="F2778" s="464"/>
      <c r="G2778" s="460"/>
    </row>
    <row r="2779" spans="2:7" x14ac:dyDescent="0.35">
      <c r="B2779" s="464"/>
      <c r="C2779" s="460"/>
      <c r="D2779" s="460"/>
      <c r="E2779" s="460"/>
      <c r="F2779" s="464"/>
      <c r="G2779" s="460"/>
    </row>
    <row r="2780" spans="2:7" x14ac:dyDescent="0.35">
      <c r="B2780" s="464"/>
      <c r="C2780" s="460"/>
      <c r="D2780" s="460"/>
      <c r="E2780" s="460"/>
      <c r="F2780" s="464"/>
      <c r="G2780" s="460"/>
    </row>
    <row r="2781" spans="2:7" x14ac:dyDescent="0.35">
      <c r="B2781" s="464"/>
      <c r="C2781" s="460"/>
      <c r="D2781" s="460"/>
      <c r="E2781" s="460"/>
      <c r="F2781" s="464"/>
      <c r="G2781" s="460"/>
    </row>
    <row r="2782" spans="2:7" x14ac:dyDescent="0.35">
      <c r="B2782" s="464"/>
      <c r="C2782" s="460"/>
      <c r="D2782" s="460"/>
      <c r="E2782" s="460"/>
      <c r="F2782" s="464"/>
      <c r="G2782" s="460"/>
    </row>
    <row r="2783" spans="2:7" x14ac:dyDescent="0.35">
      <c r="B2783" s="464"/>
      <c r="C2783" s="460"/>
      <c r="D2783" s="460"/>
      <c r="E2783" s="460"/>
      <c r="F2783" s="464"/>
      <c r="G2783" s="460"/>
    </row>
    <row r="2784" spans="2:7" x14ac:dyDescent="0.35">
      <c r="B2784" s="464"/>
      <c r="C2784" s="460"/>
      <c r="D2784" s="460"/>
      <c r="E2784" s="460"/>
      <c r="F2784" s="464"/>
      <c r="G2784" s="460"/>
    </row>
    <row r="2785" spans="2:7" x14ac:dyDescent="0.35">
      <c r="B2785" s="464"/>
      <c r="C2785" s="460"/>
      <c r="D2785" s="460"/>
      <c r="E2785" s="460"/>
      <c r="F2785" s="464"/>
      <c r="G2785" s="460"/>
    </row>
    <row r="2786" spans="2:7" x14ac:dyDescent="0.35">
      <c r="B2786" s="464"/>
      <c r="C2786" s="460"/>
      <c r="D2786" s="460"/>
      <c r="E2786" s="460"/>
      <c r="F2786" s="464"/>
      <c r="G2786" s="460"/>
    </row>
    <row r="2787" spans="2:7" x14ac:dyDescent="0.35">
      <c r="B2787" s="464"/>
      <c r="C2787" s="460"/>
      <c r="D2787" s="460"/>
      <c r="E2787" s="460"/>
      <c r="F2787" s="464"/>
      <c r="G2787" s="460"/>
    </row>
    <row r="2788" spans="2:7" x14ac:dyDescent="0.35">
      <c r="B2788" s="464"/>
      <c r="C2788" s="460"/>
      <c r="D2788" s="460"/>
      <c r="E2788" s="460"/>
      <c r="F2788" s="464"/>
      <c r="G2788" s="460"/>
    </row>
    <row r="2789" spans="2:7" x14ac:dyDescent="0.35">
      <c r="B2789" s="464"/>
      <c r="C2789" s="460"/>
      <c r="D2789" s="460"/>
      <c r="E2789" s="460"/>
      <c r="F2789" s="464"/>
      <c r="G2789" s="460"/>
    </row>
    <row r="2790" spans="2:7" x14ac:dyDescent="0.35">
      <c r="B2790" s="464"/>
      <c r="C2790" s="460"/>
      <c r="D2790" s="460"/>
      <c r="E2790" s="460"/>
      <c r="F2790" s="464"/>
      <c r="G2790" s="460"/>
    </row>
    <row r="2791" spans="2:7" x14ac:dyDescent="0.35">
      <c r="B2791" s="464"/>
      <c r="C2791" s="460"/>
      <c r="D2791" s="460"/>
      <c r="E2791" s="460"/>
      <c r="F2791" s="464"/>
      <c r="G2791" s="460"/>
    </row>
    <row r="2792" spans="2:7" x14ac:dyDescent="0.35">
      <c r="B2792" s="464"/>
      <c r="C2792" s="460"/>
      <c r="D2792" s="460"/>
      <c r="E2792" s="460"/>
      <c r="F2792" s="464"/>
      <c r="G2792" s="460"/>
    </row>
    <row r="2793" spans="2:7" x14ac:dyDescent="0.35">
      <c r="B2793" s="464"/>
      <c r="C2793" s="460"/>
      <c r="D2793" s="460"/>
      <c r="E2793" s="460"/>
      <c r="F2793" s="464"/>
      <c r="G2793" s="460"/>
    </row>
    <row r="2794" spans="2:7" x14ac:dyDescent="0.35">
      <c r="B2794" s="464"/>
      <c r="C2794" s="460"/>
      <c r="D2794" s="460"/>
      <c r="E2794" s="460"/>
      <c r="F2794" s="464"/>
      <c r="G2794" s="460"/>
    </row>
    <row r="2795" spans="2:7" x14ac:dyDescent="0.35">
      <c r="B2795" s="464"/>
      <c r="C2795" s="460"/>
      <c r="D2795" s="460"/>
      <c r="E2795" s="460"/>
      <c r="F2795" s="464"/>
      <c r="G2795" s="460"/>
    </row>
    <row r="2796" spans="2:7" x14ac:dyDescent="0.35">
      <c r="B2796" s="464"/>
      <c r="C2796" s="460"/>
      <c r="D2796" s="460"/>
      <c r="E2796" s="460"/>
      <c r="F2796" s="464"/>
      <c r="G2796" s="460"/>
    </row>
    <row r="2797" spans="2:7" x14ac:dyDescent="0.35">
      <c r="B2797" s="464"/>
      <c r="C2797" s="460"/>
      <c r="D2797" s="460"/>
      <c r="E2797" s="460"/>
      <c r="F2797" s="464"/>
      <c r="G2797" s="460"/>
    </row>
    <row r="2798" spans="2:7" x14ac:dyDescent="0.35">
      <c r="B2798" s="464"/>
      <c r="C2798" s="460"/>
      <c r="D2798" s="460"/>
      <c r="E2798" s="460"/>
      <c r="F2798" s="464"/>
      <c r="G2798" s="460"/>
    </row>
    <row r="2799" spans="2:7" x14ac:dyDescent="0.35">
      <c r="B2799" s="464"/>
      <c r="C2799" s="460"/>
      <c r="D2799" s="460"/>
      <c r="E2799" s="460"/>
      <c r="F2799" s="464"/>
      <c r="G2799" s="460"/>
    </row>
    <row r="2800" spans="2:7" x14ac:dyDescent="0.35">
      <c r="B2800" s="464"/>
      <c r="C2800" s="460"/>
      <c r="D2800" s="460"/>
      <c r="E2800" s="460"/>
      <c r="F2800" s="464"/>
      <c r="G2800" s="460"/>
    </row>
    <row r="2801" spans="2:7" x14ac:dyDescent="0.35">
      <c r="B2801" s="464"/>
      <c r="C2801" s="460"/>
      <c r="D2801" s="460"/>
      <c r="E2801" s="460"/>
      <c r="F2801" s="464"/>
      <c r="G2801" s="460"/>
    </row>
    <row r="2802" spans="2:7" x14ac:dyDescent="0.35">
      <c r="B2802" s="464"/>
      <c r="C2802" s="460"/>
      <c r="D2802" s="460"/>
      <c r="E2802" s="460"/>
      <c r="F2802" s="464"/>
      <c r="G2802" s="460"/>
    </row>
    <row r="2803" spans="2:7" x14ac:dyDescent="0.35">
      <c r="B2803" s="464"/>
      <c r="C2803" s="460"/>
      <c r="D2803" s="460"/>
      <c r="E2803" s="460"/>
      <c r="F2803" s="464"/>
      <c r="G2803" s="460"/>
    </row>
    <row r="2804" spans="2:7" x14ac:dyDescent="0.35">
      <c r="B2804" s="464"/>
      <c r="C2804" s="460"/>
      <c r="D2804" s="460"/>
      <c r="E2804" s="460"/>
      <c r="F2804" s="464"/>
      <c r="G2804" s="460"/>
    </row>
    <row r="2805" spans="2:7" x14ac:dyDescent="0.35">
      <c r="B2805" s="464"/>
      <c r="C2805" s="460"/>
      <c r="D2805" s="460"/>
      <c r="E2805" s="460"/>
      <c r="F2805" s="464"/>
      <c r="G2805" s="460"/>
    </row>
    <row r="2806" spans="2:7" x14ac:dyDescent="0.35">
      <c r="B2806" s="464"/>
      <c r="C2806" s="460"/>
      <c r="D2806" s="460"/>
      <c r="E2806" s="460"/>
      <c r="F2806" s="464"/>
      <c r="G2806" s="460"/>
    </row>
    <row r="2807" spans="2:7" x14ac:dyDescent="0.35">
      <c r="B2807" s="464"/>
      <c r="C2807" s="460"/>
      <c r="D2807" s="460"/>
      <c r="E2807" s="460"/>
      <c r="F2807" s="464"/>
      <c r="G2807" s="462"/>
    </row>
    <row r="2808" spans="2:7" x14ac:dyDescent="0.35">
      <c r="B2808" s="464"/>
      <c r="C2808" s="460"/>
      <c r="D2808" s="460"/>
      <c r="E2808" s="460"/>
      <c r="F2808" s="464"/>
      <c r="G2808" s="460"/>
    </row>
    <row r="2809" spans="2:7" x14ac:dyDescent="0.35">
      <c r="B2809" s="464"/>
      <c r="C2809" s="460"/>
      <c r="D2809" s="460"/>
      <c r="E2809" s="460"/>
      <c r="F2809" s="464"/>
      <c r="G2809" s="460"/>
    </row>
    <row r="2810" spans="2:7" x14ac:dyDescent="0.35">
      <c r="B2810" s="464"/>
      <c r="C2810" s="460"/>
      <c r="D2810" s="460"/>
      <c r="E2810" s="460"/>
      <c r="F2810" s="464"/>
      <c r="G2810" s="460"/>
    </row>
    <row r="2811" spans="2:7" x14ac:dyDescent="0.35">
      <c r="B2811" s="464"/>
      <c r="C2811" s="460"/>
      <c r="D2811" s="460"/>
      <c r="E2811" s="460"/>
      <c r="F2811" s="464"/>
      <c r="G2811" s="460"/>
    </row>
    <row r="2812" spans="2:7" x14ac:dyDescent="0.35">
      <c r="B2812" s="464"/>
      <c r="C2812" s="460"/>
      <c r="D2812" s="460"/>
      <c r="E2812" s="460"/>
      <c r="F2812" s="464"/>
      <c r="G2812" s="460"/>
    </row>
    <row r="2813" spans="2:7" x14ac:dyDescent="0.35">
      <c r="B2813" s="464"/>
      <c r="C2813" s="460"/>
      <c r="D2813" s="460"/>
      <c r="E2813" s="460"/>
      <c r="F2813" s="464"/>
      <c r="G2813" s="462"/>
    </row>
    <row r="2814" spans="2:7" x14ac:dyDescent="0.35">
      <c r="B2814" s="464"/>
      <c r="C2814" s="460"/>
      <c r="D2814" s="460"/>
      <c r="E2814" s="460"/>
      <c r="F2814" s="465"/>
      <c r="G2814" s="462"/>
    </row>
    <row r="2815" spans="2:7" x14ac:dyDescent="0.35">
      <c r="B2815" s="464"/>
      <c r="C2815" s="460"/>
      <c r="D2815" s="460"/>
      <c r="E2815" s="460"/>
      <c r="F2815" s="464"/>
      <c r="G2815" s="460"/>
    </row>
    <row r="2816" spans="2:7" x14ac:dyDescent="0.35">
      <c r="B2816" s="464"/>
      <c r="C2816" s="460"/>
      <c r="D2816" s="460"/>
      <c r="E2816" s="460"/>
      <c r="F2816" s="464"/>
      <c r="G2816" s="460"/>
    </row>
    <row r="2817" spans="2:7" x14ac:dyDescent="0.35">
      <c r="B2817" s="464"/>
      <c r="C2817" s="460"/>
      <c r="D2817" s="460"/>
      <c r="E2817" s="460"/>
      <c r="F2817" s="464"/>
      <c r="G2817" s="460"/>
    </row>
    <row r="2818" spans="2:7" x14ac:dyDescent="0.35">
      <c r="B2818" s="464"/>
      <c r="C2818" s="460"/>
      <c r="D2818" s="460"/>
      <c r="E2818" s="460"/>
      <c r="F2818" s="464"/>
      <c r="G2818" s="460"/>
    </row>
    <row r="2819" spans="2:7" x14ac:dyDescent="0.35">
      <c r="B2819" s="464"/>
      <c r="C2819" s="460"/>
      <c r="D2819" s="460"/>
      <c r="E2819" s="460"/>
      <c r="F2819" s="464"/>
      <c r="G2819" s="460"/>
    </row>
    <row r="2820" spans="2:7" x14ac:dyDescent="0.35">
      <c r="B2820" s="464"/>
      <c r="C2820" s="460"/>
      <c r="D2820" s="460"/>
      <c r="E2820" s="460"/>
      <c r="F2820" s="465"/>
      <c r="G2820" s="462"/>
    </row>
    <row r="2821" spans="2:7" x14ac:dyDescent="0.35">
      <c r="B2821" s="464"/>
      <c r="C2821" s="460"/>
      <c r="D2821" s="460"/>
      <c r="E2821" s="460"/>
      <c r="F2821" s="464"/>
      <c r="G2821" s="460"/>
    </row>
    <row r="2822" spans="2:7" x14ac:dyDescent="0.35">
      <c r="B2822" s="464"/>
      <c r="C2822" s="460"/>
      <c r="D2822" s="460"/>
      <c r="E2822" s="460"/>
      <c r="F2822" s="464"/>
      <c r="G2822" s="460"/>
    </row>
    <row r="2823" spans="2:7" x14ac:dyDescent="0.35">
      <c r="B2823" s="464"/>
      <c r="C2823" s="460"/>
      <c r="D2823" s="460"/>
      <c r="E2823" s="460"/>
      <c r="F2823" s="464"/>
      <c r="G2823" s="460"/>
    </row>
    <row r="2824" spans="2:7" x14ac:dyDescent="0.35">
      <c r="B2824" s="464"/>
      <c r="C2824" s="460"/>
      <c r="D2824" s="460"/>
      <c r="E2824" s="460"/>
      <c r="F2824" s="464"/>
      <c r="G2824" s="460"/>
    </row>
    <row r="2825" spans="2:7" x14ac:dyDescent="0.35">
      <c r="B2825" s="464"/>
      <c r="C2825" s="460"/>
      <c r="D2825" s="460"/>
      <c r="E2825" s="460"/>
      <c r="F2825" s="464"/>
      <c r="G2825" s="460"/>
    </row>
    <row r="2826" spans="2:7" x14ac:dyDescent="0.35">
      <c r="B2826" s="464"/>
      <c r="C2826" s="460"/>
      <c r="D2826" s="460"/>
      <c r="E2826" s="460"/>
      <c r="F2826" s="464"/>
      <c r="G2826" s="460"/>
    </row>
    <row r="2827" spans="2:7" x14ac:dyDescent="0.35">
      <c r="B2827" s="464"/>
      <c r="C2827" s="460"/>
      <c r="D2827" s="460"/>
      <c r="E2827" s="460"/>
      <c r="F2827" s="464"/>
      <c r="G2827" s="460"/>
    </row>
    <row r="2828" spans="2:7" x14ac:dyDescent="0.35">
      <c r="B2828" s="464"/>
      <c r="C2828" s="460"/>
      <c r="D2828" s="460"/>
      <c r="E2828" s="460"/>
      <c r="F2828" s="464"/>
      <c r="G2828" s="460"/>
    </row>
    <row r="2829" spans="2:7" x14ac:dyDescent="0.35">
      <c r="B2829" s="464"/>
      <c r="C2829" s="460"/>
      <c r="D2829" s="460"/>
      <c r="E2829" s="460"/>
      <c r="F2829" s="464"/>
      <c r="G2829" s="460"/>
    </row>
    <row r="2830" spans="2:7" x14ac:dyDescent="0.35">
      <c r="B2830" s="464"/>
      <c r="C2830" s="460"/>
      <c r="D2830" s="460"/>
      <c r="E2830" s="460"/>
      <c r="F2830" s="464"/>
      <c r="G2830" s="460"/>
    </row>
    <row r="2831" spans="2:7" x14ac:dyDescent="0.35">
      <c r="B2831" s="464"/>
      <c r="C2831" s="460"/>
      <c r="D2831" s="460"/>
      <c r="E2831" s="460"/>
      <c r="F2831" s="464"/>
      <c r="G2831" s="460"/>
    </row>
    <row r="2832" spans="2:7" x14ac:dyDescent="0.35">
      <c r="B2832" s="464"/>
      <c r="C2832" s="460"/>
      <c r="D2832" s="460"/>
      <c r="E2832" s="460"/>
      <c r="F2832" s="464"/>
      <c r="G2832" s="460"/>
    </row>
    <row r="2833" spans="2:7" x14ac:dyDescent="0.35">
      <c r="B2833" s="464"/>
      <c r="C2833" s="460"/>
      <c r="D2833" s="460"/>
      <c r="E2833" s="460"/>
      <c r="F2833" s="464"/>
      <c r="G2833" s="460"/>
    </row>
    <row r="2834" spans="2:7" x14ac:dyDescent="0.35">
      <c r="B2834" s="464"/>
      <c r="C2834" s="460"/>
      <c r="D2834" s="460"/>
      <c r="E2834" s="460"/>
      <c r="F2834" s="464"/>
      <c r="G2834" s="460"/>
    </row>
    <row r="2835" spans="2:7" x14ac:dyDescent="0.35">
      <c r="B2835" s="464"/>
      <c r="C2835" s="460"/>
      <c r="D2835" s="460"/>
      <c r="E2835" s="460"/>
      <c r="F2835" s="464"/>
      <c r="G2835" s="460"/>
    </row>
    <row r="2836" spans="2:7" x14ac:dyDescent="0.35">
      <c r="B2836" s="464"/>
      <c r="C2836" s="460"/>
      <c r="D2836" s="460"/>
      <c r="E2836" s="460"/>
      <c r="F2836" s="464"/>
      <c r="G2836" s="460"/>
    </row>
    <row r="2837" spans="2:7" x14ac:dyDescent="0.35">
      <c r="B2837" s="464"/>
      <c r="C2837" s="460"/>
      <c r="D2837" s="460"/>
      <c r="E2837" s="460"/>
      <c r="F2837" s="464"/>
      <c r="G2837" s="460"/>
    </row>
    <row r="2838" spans="2:7" x14ac:dyDescent="0.35">
      <c r="B2838" s="464"/>
      <c r="C2838" s="460"/>
      <c r="D2838" s="460"/>
      <c r="E2838" s="460"/>
      <c r="F2838" s="464"/>
      <c r="G2838" s="460"/>
    </row>
    <row r="2839" spans="2:7" x14ac:dyDescent="0.35">
      <c r="B2839" s="464"/>
      <c r="C2839" s="460"/>
      <c r="D2839" s="460"/>
      <c r="E2839" s="460"/>
      <c r="F2839" s="464"/>
      <c r="G2839" s="460"/>
    </row>
    <row r="2840" spans="2:7" x14ac:dyDescent="0.35">
      <c r="B2840" s="464"/>
      <c r="C2840" s="460"/>
      <c r="D2840" s="460"/>
      <c r="E2840" s="460"/>
      <c r="F2840" s="464"/>
      <c r="G2840" s="460"/>
    </row>
    <row r="2841" spans="2:7" x14ac:dyDescent="0.35">
      <c r="B2841" s="464"/>
      <c r="C2841" s="460"/>
      <c r="D2841" s="460"/>
      <c r="E2841" s="460"/>
      <c r="F2841" s="464"/>
      <c r="G2841" s="460"/>
    </row>
    <row r="2842" spans="2:7" x14ac:dyDescent="0.35">
      <c r="B2842" s="464"/>
      <c r="C2842" s="460"/>
      <c r="D2842" s="460"/>
      <c r="E2842" s="460"/>
      <c r="F2842" s="464"/>
      <c r="G2842" s="460"/>
    </row>
    <row r="2843" spans="2:7" x14ac:dyDescent="0.35">
      <c r="B2843" s="464"/>
      <c r="C2843" s="460"/>
      <c r="D2843" s="460"/>
      <c r="E2843" s="460"/>
      <c r="F2843" s="464"/>
      <c r="G2843" s="460"/>
    </row>
    <row r="2844" spans="2:7" x14ac:dyDescent="0.35">
      <c r="B2844" s="464"/>
      <c r="C2844" s="460"/>
      <c r="D2844" s="460"/>
      <c r="E2844" s="460"/>
      <c r="F2844" s="464"/>
      <c r="G2844" s="460"/>
    </row>
    <row r="2845" spans="2:7" x14ac:dyDescent="0.35">
      <c r="B2845" s="464"/>
      <c r="C2845" s="460"/>
      <c r="D2845" s="460"/>
      <c r="E2845" s="460"/>
      <c r="F2845" s="464"/>
      <c r="G2845" s="460"/>
    </row>
    <row r="2846" spans="2:7" x14ac:dyDescent="0.35">
      <c r="B2846" s="464"/>
      <c r="C2846" s="460"/>
      <c r="D2846" s="460"/>
      <c r="E2846" s="460"/>
      <c r="F2846" s="464"/>
      <c r="G2846" s="460"/>
    </row>
    <row r="2847" spans="2:7" x14ac:dyDescent="0.35">
      <c r="B2847" s="464"/>
      <c r="C2847" s="460"/>
      <c r="D2847" s="460"/>
      <c r="E2847" s="460"/>
      <c r="F2847" s="464"/>
      <c r="G2847" s="460"/>
    </row>
    <row r="2848" spans="2:7" x14ac:dyDescent="0.35">
      <c r="B2848" s="464"/>
      <c r="C2848" s="460"/>
      <c r="D2848" s="460"/>
      <c r="E2848" s="460"/>
      <c r="F2848" s="464"/>
      <c r="G2848" s="460"/>
    </row>
    <row r="2849" spans="2:7" x14ac:dyDescent="0.35">
      <c r="B2849" s="464"/>
      <c r="C2849" s="460"/>
      <c r="D2849" s="460"/>
      <c r="E2849" s="460"/>
      <c r="F2849" s="464"/>
      <c r="G2849" s="460"/>
    </row>
    <row r="2850" spans="2:7" x14ac:dyDescent="0.35">
      <c r="B2850" s="464"/>
      <c r="C2850" s="460"/>
      <c r="D2850" s="460"/>
      <c r="E2850" s="460"/>
      <c r="F2850" s="464"/>
      <c r="G2850" s="460"/>
    </row>
    <row r="2851" spans="2:7" x14ac:dyDescent="0.35">
      <c r="B2851" s="464"/>
      <c r="C2851" s="460"/>
      <c r="D2851" s="460"/>
      <c r="E2851" s="460"/>
      <c r="F2851" s="464"/>
      <c r="G2851" s="460"/>
    </row>
    <row r="2852" spans="2:7" x14ac:dyDescent="0.35">
      <c r="B2852" s="464"/>
      <c r="C2852" s="460"/>
      <c r="D2852" s="460"/>
      <c r="E2852" s="460"/>
      <c r="F2852" s="464"/>
      <c r="G2852" s="460"/>
    </row>
    <row r="2853" spans="2:7" x14ac:dyDescent="0.35">
      <c r="B2853" s="464"/>
      <c r="C2853" s="460"/>
      <c r="D2853" s="460"/>
      <c r="E2853" s="460"/>
      <c r="F2853" s="464"/>
      <c r="G2853" s="460"/>
    </row>
    <row r="2854" spans="2:7" x14ac:dyDescent="0.35">
      <c r="B2854" s="464"/>
      <c r="C2854" s="460"/>
      <c r="D2854" s="460"/>
      <c r="E2854" s="460"/>
      <c r="F2854" s="464"/>
      <c r="G2854" s="460"/>
    </row>
    <row r="2855" spans="2:7" x14ac:dyDescent="0.35">
      <c r="B2855" s="464"/>
      <c r="C2855" s="460"/>
      <c r="D2855" s="460"/>
      <c r="E2855" s="460"/>
      <c r="F2855" s="464"/>
      <c r="G2855" s="460"/>
    </row>
    <row r="2856" spans="2:7" x14ac:dyDescent="0.35">
      <c r="B2856" s="464"/>
      <c r="C2856" s="460"/>
      <c r="D2856" s="460"/>
      <c r="E2856" s="460"/>
      <c r="F2856" s="464"/>
      <c r="G2856" s="460"/>
    </row>
    <row r="2857" spans="2:7" x14ac:dyDescent="0.35">
      <c r="B2857" s="464"/>
      <c r="C2857" s="460"/>
      <c r="D2857" s="460"/>
      <c r="E2857" s="460"/>
      <c r="F2857" s="464"/>
      <c r="G2857" s="460"/>
    </row>
    <row r="2858" spans="2:7" x14ac:dyDescent="0.35">
      <c r="B2858" s="464"/>
      <c r="C2858" s="460"/>
      <c r="D2858" s="460"/>
      <c r="E2858" s="460"/>
      <c r="F2858" s="464"/>
      <c r="G2858" s="460"/>
    </row>
    <row r="2859" spans="2:7" x14ac:dyDescent="0.35">
      <c r="B2859" s="464"/>
      <c r="C2859" s="460"/>
      <c r="D2859" s="460"/>
      <c r="E2859" s="460"/>
      <c r="F2859" s="464"/>
      <c r="G2859" s="460"/>
    </row>
    <row r="2860" spans="2:7" x14ac:dyDescent="0.35">
      <c r="B2860" s="464"/>
      <c r="C2860" s="460"/>
      <c r="D2860" s="460"/>
      <c r="E2860" s="460"/>
      <c r="F2860" s="464"/>
      <c r="G2860" s="460"/>
    </row>
    <row r="2861" spans="2:7" x14ac:dyDescent="0.35">
      <c r="B2861" s="464"/>
      <c r="C2861" s="460"/>
      <c r="D2861" s="460"/>
      <c r="E2861" s="460"/>
      <c r="F2861" s="464"/>
      <c r="G2861" s="460"/>
    </row>
    <row r="2862" spans="2:7" x14ac:dyDescent="0.35">
      <c r="B2862" s="464"/>
      <c r="C2862" s="460"/>
      <c r="D2862" s="460"/>
      <c r="E2862" s="460"/>
      <c r="F2862" s="464"/>
      <c r="G2862" s="460"/>
    </row>
    <row r="2863" spans="2:7" x14ac:dyDescent="0.35">
      <c r="B2863" s="464"/>
      <c r="C2863" s="460"/>
      <c r="D2863" s="460"/>
      <c r="E2863" s="460"/>
      <c r="F2863" s="464"/>
      <c r="G2863" s="460"/>
    </row>
    <row r="2864" spans="2:7" x14ac:dyDescent="0.35">
      <c r="B2864" s="464"/>
      <c r="C2864" s="460"/>
      <c r="D2864" s="460"/>
      <c r="E2864" s="460"/>
      <c r="F2864" s="464"/>
      <c r="G2864" s="460"/>
    </row>
    <row r="2865" spans="2:7" x14ac:dyDescent="0.35">
      <c r="B2865" s="464"/>
      <c r="C2865" s="460"/>
      <c r="D2865" s="460"/>
      <c r="E2865" s="460"/>
      <c r="F2865" s="464"/>
      <c r="G2865" s="460"/>
    </row>
    <row r="2866" spans="2:7" x14ac:dyDescent="0.35">
      <c r="B2866" s="464"/>
      <c r="C2866" s="460"/>
      <c r="D2866" s="460"/>
      <c r="E2866" s="460"/>
      <c r="F2866" s="464"/>
      <c r="G2866" s="460"/>
    </row>
    <row r="2867" spans="2:7" x14ac:dyDescent="0.35">
      <c r="B2867" s="464"/>
      <c r="C2867" s="460"/>
      <c r="D2867" s="460"/>
      <c r="E2867" s="460"/>
      <c r="F2867" s="464"/>
      <c r="G2867" s="460"/>
    </row>
    <row r="2868" spans="2:7" x14ac:dyDescent="0.35">
      <c r="B2868" s="464"/>
      <c r="C2868" s="460"/>
      <c r="D2868" s="460"/>
      <c r="E2868" s="460"/>
      <c r="F2868" s="464"/>
      <c r="G2868" s="460"/>
    </row>
    <row r="2869" spans="2:7" x14ac:dyDescent="0.35">
      <c r="B2869" s="464"/>
      <c r="C2869" s="460"/>
      <c r="D2869" s="460"/>
      <c r="E2869" s="460"/>
      <c r="F2869" s="464"/>
      <c r="G2869" s="460"/>
    </row>
    <row r="2870" spans="2:7" x14ac:dyDescent="0.35">
      <c r="B2870" s="464"/>
      <c r="C2870" s="460"/>
      <c r="D2870" s="460"/>
      <c r="E2870" s="460"/>
      <c r="F2870" s="464"/>
      <c r="G2870" s="460"/>
    </row>
    <row r="2871" spans="2:7" x14ac:dyDescent="0.35">
      <c r="B2871" s="464"/>
      <c r="C2871" s="460"/>
      <c r="D2871" s="460"/>
      <c r="E2871" s="460"/>
      <c r="F2871" s="464"/>
      <c r="G2871" s="460"/>
    </row>
    <row r="2872" spans="2:7" x14ac:dyDescent="0.35">
      <c r="B2872" s="464"/>
      <c r="C2872" s="460"/>
      <c r="D2872" s="460"/>
      <c r="E2872" s="460"/>
      <c r="F2872" s="464"/>
      <c r="G2872" s="460"/>
    </row>
    <row r="2873" spans="2:7" x14ac:dyDescent="0.35">
      <c r="B2873" s="464"/>
      <c r="C2873" s="460"/>
      <c r="D2873" s="460"/>
      <c r="E2873" s="460"/>
      <c r="F2873" s="464"/>
      <c r="G2873" s="460"/>
    </row>
    <row r="2874" spans="2:7" x14ac:dyDescent="0.35">
      <c r="B2874" s="464"/>
      <c r="C2874" s="460"/>
      <c r="D2874" s="460"/>
      <c r="E2874" s="460"/>
      <c r="F2874" s="464"/>
      <c r="G2874" s="460"/>
    </row>
    <row r="2875" spans="2:7" x14ac:dyDescent="0.35">
      <c r="B2875" s="464"/>
      <c r="C2875" s="460"/>
      <c r="D2875" s="460"/>
      <c r="E2875" s="460"/>
      <c r="F2875" s="464"/>
      <c r="G2875" s="460"/>
    </row>
    <row r="2876" spans="2:7" x14ac:dyDescent="0.35">
      <c r="B2876" s="464"/>
      <c r="C2876" s="460"/>
      <c r="D2876" s="460"/>
      <c r="E2876" s="460"/>
      <c r="F2876" s="464"/>
      <c r="G2876" s="460"/>
    </row>
    <row r="2877" spans="2:7" x14ac:dyDescent="0.35">
      <c r="B2877" s="464"/>
      <c r="C2877" s="460"/>
      <c r="D2877" s="460"/>
      <c r="E2877" s="460"/>
      <c r="F2877" s="464"/>
      <c r="G2877" s="460"/>
    </row>
    <row r="2878" spans="2:7" x14ac:dyDescent="0.35">
      <c r="B2878" s="464"/>
      <c r="C2878" s="460"/>
      <c r="D2878" s="460"/>
      <c r="E2878" s="460"/>
      <c r="F2878" s="464"/>
      <c r="G2878" s="460"/>
    </row>
    <row r="2879" spans="2:7" x14ac:dyDescent="0.35">
      <c r="B2879" s="464"/>
      <c r="C2879" s="460"/>
      <c r="D2879" s="460"/>
      <c r="E2879" s="460"/>
      <c r="F2879" s="464"/>
      <c r="G2879" s="460"/>
    </row>
    <row r="2880" spans="2:7" x14ac:dyDescent="0.35">
      <c r="B2880" s="464"/>
      <c r="C2880" s="460"/>
      <c r="D2880" s="460"/>
      <c r="E2880" s="460"/>
      <c r="F2880" s="464"/>
      <c r="G2880" s="460"/>
    </row>
    <row r="2881" spans="2:7" x14ac:dyDescent="0.35">
      <c r="B2881" s="464"/>
      <c r="C2881" s="460"/>
      <c r="D2881" s="460"/>
      <c r="E2881" s="460"/>
      <c r="F2881" s="464"/>
      <c r="G2881" s="460"/>
    </row>
    <row r="2882" spans="2:7" x14ac:dyDescent="0.35">
      <c r="B2882" s="464"/>
      <c r="C2882" s="460"/>
      <c r="D2882" s="460"/>
      <c r="E2882" s="460"/>
      <c r="F2882" s="464"/>
      <c r="G2882" s="460"/>
    </row>
    <row r="2883" spans="2:7" x14ac:dyDescent="0.35">
      <c r="B2883" s="464"/>
      <c r="C2883" s="460"/>
      <c r="D2883" s="460"/>
      <c r="E2883" s="460"/>
      <c r="F2883" s="464"/>
      <c r="G2883" s="460"/>
    </row>
    <row r="2884" spans="2:7" x14ac:dyDescent="0.35">
      <c r="B2884" s="464"/>
      <c r="C2884" s="460"/>
      <c r="D2884" s="460"/>
      <c r="E2884" s="460"/>
      <c r="F2884" s="464"/>
      <c r="G2884" s="460"/>
    </row>
    <row r="2885" spans="2:7" x14ac:dyDescent="0.35">
      <c r="B2885" s="464"/>
      <c r="C2885" s="460"/>
      <c r="D2885" s="460"/>
      <c r="E2885" s="460"/>
      <c r="F2885" s="464"/>
      <c r="G2885" s="460"/>
    </row>
    <row r="2886" spans="2:7" x14ac:dyDescent="0.35">
      <c r="B2886" s="464"/>
      <c r="C2886" s="460"/>
      <c r="D2886" s="460"/>
      <c r="E2886" s="460"/>
      <c r="F2886" s="464"/>
      <c r="G2886" s="460"/>
    </row>
    <row r="2887" spans="2:7" x14ac:dyDescent="0.35">
      <c r="B2887" s="464"/>
      <c r="C2887" s="460"/>
      <c r="D2887" s="460"/>
      <c r="E2887" s="460"/>
      <c r="F2887" s="464"/>
      <c r="G2887" s="460"/>
    </row>
    <row r="2888" spans="2:7" x14ac:dyDescent="0.35">
      <c r="B2888" s="464"/>
      <c r="C2888" s="460"/>
      <c r="D2888" s="460"/>
      <c r="E2888" s="460"/>
      <c r="F2888" s="464"/>
      <c r="G2888" s="460"/>
    </row>
    <row r="2889" spans="2:7" x14ac:dyDescent="0.35">
      <c r="B2889" s="464"/>
      <c r="C2889" s="460"/>
      <c r="D2889" s="460"/>
      <c r="E2889" s="460"/>
      <c r="F2889" s="464"/>
      <c r="G2889" s="460"/>
    </row>
    <row r="2890" spans="2:7" x14ac:dyDescent="0.35">
      <c r="B2890" s="464"/>
      <c r="C2890" s="460"/>
      <c r="D2890" s="460"/>
      <c r="E2890" s="460"/>
      <c r="F2890" s="464"/>
      <c r="G2890" s="460"/>
    </row>
    <row r="2891" spans="2:7" x14ac:dyDescent="0.35">
      <c r="B2891" s="464"/>
      <c r="C2891" s="460"/>
      <c r="D2891" s="460"/>
      <c r="E2891" s="460"/>
      <c r="F2891" s="464"/>
      <c r="G2891" s="460"/>
    </row>
    <row r="2892" spans="2:7" x14ac:dyDescent="0.35">
      <c r="B2892" s="464"/>
      <c r="C2892" s="460"/>
      <c r="D2892" s="460"/>
      <c r="E2892" s="460"/>
      <c r="F2892" s="464"/>
      <c r="G2892" s="460"/>
    </row>
    <row r="2893" spans="2:7" x14ac:dyDescent="0.35">
      <c r="B2893" s="464"/>
      <c r="C2893" s="460"/>
      <c r="D2893" s="460"/>
      <c r="E2893" s="460"/>
      <c r="F2893" s="464"/>
      <c r="G2893" s="460"/>
    </row>
    <row r="2894" spans="2:7" x14ac:dyDescent="0.35">
      <c r="B2894" s="464"/>
      <c r="C2894" s="460"/>
      <c r="D2894" s="460"/>
      <c r="E2894" s="460"/>
      <c r="F2894" s="464"/>
      <c r="G2894" s="460"/>
    </row>
    <row r="2895" spans="2:7" x14ac:dyDescent="0.35">
      <c r="B2895" s="464"/>
      <c r="C2895" s="460"/>
      <c r="D2895" s="460"/>
      <c r="E2895" s="460"/>
      <c r="F2895" s="464"/>
      <c r="G2895" s="460"/>
    </row>
    <row r="2896" spans="2:7" x14ac:dyDescent="0.35">
      <c r="B2896" s="464"/>
      <c r="C2896" s="460"/>
      <c r="D2896" s="460"/>
      <c r="E2896" s="460"/>
      <c r="F2896" s="464"/>
      <c r="G2896" s="460"/>
    </row>
    <row r="2897" spans="2:7" x14ac:dyDescent="0.35">
      <c r="B2897" s="464"/>
      <c r="C2897" s="460"/>
      <c r="D2897" s="460"/>
      <c r="E2897" s="460"/>
      <c r="F2897" s="464"/>
      <c r="G2897" s="460"/>
    </row>
    <row r="2898" spans="2:7" x14ac:dyDescent="0.35">
      <c r="B2898" s="464"/>
      <c r="C2898" s="460"/>
      <c r="D2898" s="460"/>
      <c r="E2898" s="460"/>
      <c r="F2898" s="464"/>
      <c r="G2898" s="460"/>
    </row>
    <row r="2899" spans="2:7" x14ac:dyDescent="0.35">
      <c r="B2899" s="464"/>
      <c r="C2899" s="460"/>
      <c r="D2899" s="460"/>
      <c r="E2899" s="460"/>
      <c r="F2899" s="464"/>
      <c r="G2899" s="460"/>
    </row>
    <row r="2900" spans="2:7" x14ac:dyDescent="0.35">
      <c r="B2900" s="464"/>
      <c r="C2900" s="460"/>
      <c r="D2900" s="460"/>
      <c r="E2900" s="460"/>
      <c r="F2900" s="464"/>
      <c r="G2900" s="460"/>
    </row>
    <row r="2901" spans="2:7" x14ac:dyDescent="0.35">
      <c r="B2901" s="464"/>
      <c r="C2901" s="460"/>
      <c r="D2901" s="460"/>
      <c r="E2901" s="460"/>
      <c r="F2901" s="465"/>
      <c r="G2901" s="462"/>
    </row>
    <row r="2902" spans="2:7" x14ac:dyDescent="0.35">
      <c r="B2902" s="464"/>
      <c r="C2902" s="460"/>
      <c r="D2902" s="460"/>
      <c r="E2902" s="460"/>
      <c r="F2902" s="464"/>
      <c r="G2902" s="460"/>
    </row>
    <row r="2903" spans="2:7" x14ac:dyDescent="0.35">
      <c r="B2903" s="464"/>
      <c r="C2903" s="460"/>
      <c r="D2903" s="460"/>
      <c r="E2903" s="460"/>
      <c r="F2903" s="464"/>
      <c r="G2903" s="462"/>
    </row>
    <row r="2904" spans="2:7" x14ac:dyDescent="0.35">
      <c r="B2904" s="464"/>
      <c r="C2904" s="460"/>
      <c r="D2904" s="460"/>
      <c r="E2904" s="460"/>
      <c r="F2904" s="464"/>
      <c r="G2904" s="460"/>
    </row>
    <row r="2905" spans="2:7" x14ac:dyDescent="0.35">
      <c r="B2905" s="464"/>
      <c r="C2905" s="460"/>
      <c r="D2905" s="460"/>
      <c r="E2905" s="460"/>
      <c r="F2905" s="464"/>
      <c r="G2905" s="460"/>
    </row>
    <row r="2906" spans="2:7" x14ac:dyDescent="0.35">
      <c r="B2906" s="464"/>
      <c r="C2906" s="460"/>
      <c r="D2906" s="460"/>
      <c r="E2906" s="460"/>
      <c r="F2906" s="464"/>
      <c r="G2906" s="460"/>
    </row>
    <row r="2907" spans="2:7" x14ac:dyDescent="0.35">
      <c r="B2907" s="464"/>
      <c r="C2907" s="460"/>
      <c r="D2907" s="460"/>
      <c r="E2907" s="460"/>
      <c r="F2907" s="464"/>
      <c r="G2907" s="462"/>
    </row>
    <row r="2908" spans="2:7" x14ac:dyDescent="0.35">
      <c r="B2908" s="464"/>
      <c r="C2908" s="460"/>
      <c r="D2908" s="460"/>
      <c r="E2908" s="460"/>
      <c r="F2908" s="464"/>
      <c r="G2908" s="460"/>
    </row>
    <row r="2909" spans="2:7" x14ac:dyDescent="0.35">
      <c r="B2909" s="464"/>
      <c r="C2909" s="460"/>
      <c r="D2909" s="460"/>
      <c r="E2909" s="460"/>
      <c r="F2909" s="464"/>
      <c r="G2909" s="460"/>
    </row>
    <row r="2910" spans="2:7" x14ac:dyDescent="0.35">
      <c r="B2910" s="464"/>
      <c r="C2910" s="460"/>
      <c r="D2910" s="460"/>
      <c r="E2910" s="460"/>
      <c r="F2910" s="464"/>
      <c r="G2910" s="460"/>
    </row>
    <row r="2911" spans="2:7" x14ac:dyDescent="0.35">
      <c r="B2911" s="464"/>
      <c r="C2911" s="460"/>
      <c r="D2911" s="460"/>
      <c r="E2911" s="460"/>
      <c r="F2911" s="464"/>
      <c r="G2911" s="460"/>
    </row>
    <row r="2912" spans="2:7" x14ac:dyDescent="0.35">
      <c r="B2912" s="464"/>
      <c r="C2912" s="460"/>
      <c r="D2912" s="460"/>
      <c r="E2912" s="460"/>
      <c r="F2912" s="464"/>
      <c r="G2912" s="460"/>
    </row>
    <row r="2913" spans="2:7" x14ac:dyDescent="0.35">
      <c r="B2913" s="464"/>
      <c r="C2913" s="460"/>
      <c r="D2913" s="460"/>
      <c r="E2913" s="460"/>
      <c r="F2913" s="464"/>
      <c r="G2913" s="460"/>
    </row>
    <row r="2914" spans="2:7" x14ac:dyDescent="0.35">
      <c r="B2914" s="464"/>
      <c r="C2914" s="460"/>
      <c r="D2914" s="460"/>
      <c r="E2914" s="460"/>
      <c r="F2914" s="464"/>
      <c r="G2914" s="460"/>
    </row>
    <row r="2915" spans="2:7" x14ac:dyDescent="0.35">
      <c r="B2915" s="464"/>
      <c r="C2915" s="460"/>
      <c r="D2915" s="460"/>
      <c r="E2915" s="460"/>
      <c r="F2915" s="464"/>
      <c r="G2915" s="460"/>
    </row>
    <row r="2916" spans="2:7" x14ac:dyDescent="0.35">
      <c r="B2916" s="464"/>
      <c r="C2916" s="460"/>
      <c r="D2916" s="460"/>
      <c r="E2916" s="460"/>
      <c r="F2916" s="464"/>
      <c r="G2916" s="460"/>
    </row>
    <row r="2917" spans="2:7" x14ac:dyDescent="0.35">
      <c r="B2917" s="464"/>
      <c r="C2917" s="460"/>
      <c r="D2917" s="460"/>
      <c r="E2917" s="460"/>
      <c r="F2917" s="464"/>
      <c r="G2917" s="462"/>
    </row>
    <row r="2918" spans="2:7" x14ac:dyDescent="0.35">
      <c r="B2918" s="464"/>
      <c r="C2918" s="460"/>
      <c r="D2918" s="460"/>
      <c r="E2918" s="460"/>
      <c r="F2918" s="464"/>
      <c r="G2918" s="460"/>
    </row>
    <row r="2919" spans="2:7" x14ac:dyDescent="0.35">
      <c r="B2919" s="464"/>
      <c r="C2919" s="460"/>
      <c r="D2919" s="460"/>
      <c r="E2919" s="460"/>
      <c r="F2919" s="464"/>
      <c r="G2919" s="460"/>
    </row>
    <row r="2920" spans="2:7" x14ac:dyDescent="0.35">
      <c r="B2920" s="464"/>
      <c r="C2920" s="460"/>
      <c r="D2920" s="460"/>
      <c r="E2920" s="460"/>
      <c r="F2920" s="464"/>
      <c r="G2920" s="460"/>
    </row>
    <row r="2921" spans="2:7" x14ac:dyDescent="0.35">
      <c r="B2921" s="464"/>
      <c r="C2921" s="460"/>
      <c r="D2921" s="460"/>
      <c r="E2921" s="460"/>
      <c r="F2921" s="464"/>
      <c r="G2921" s="462"/>
    </row>
    <row r="2922" spans="2:7" x14ac:dyDescent="0.35">
      <c r="B2922" s="464"/>
      <c r="C2922" s="460"/>
      <c r="D2922" s="460"/>
      <c r="E2922" s="460"/>
      <c r="F2922" s="464"/>
      <c r="G2922" s="460"/>
    </row>
    <row r="2923" spans="2:7" x14ac:dyDescent="0.35">
      <c r="B2923" s="464"/>
      <c r="C2923" s="460"/>
      <c r="D2923" s="460"/>
      <c r="E2923" s="460"/>
      <c r="F2923" s="464"/>
      <c r="G2923" s="462"/>
    </row>
    <row r="2924" spans="2:7" x14ac:dyDescent="0.35">
      <c r="B2924" s="464"/>
      <c r="C2924" s="460"/>
      <c r="D2924" s="460"/>
      <c r="E2924" s="460"/>
      <c r="F2924" s="464"/>
      <c r="G2924" s="460"/>
    </row>
    <row r="2925" spans="2:7" x14ac:dyDescent="0.35">
      <c r="B2925" s="464"/>
      <c r="C2925" s="460"/>
      <c r="D2925" s="460"/>
      <c r="E2925" s="460"/>
      <c r="F2925" s="464"/>
      <c r="G2925" s="460"/>
    </row>
    <row r="2926" spans="2:7" x14ac:dyDescent="0.35">
      <c r="B2926" s="464"/>
      <c r="C2926" s="460"/>
      <c r="D2926" s="460"/>
      <c r="E2926" s="460"/>
      <c r="F2926" s="464"/>
      <c r="G2926" s="460"/>
    </row>
    <row r="2927" spans="2:7" x14ac:dyDescent="0.35">
      <c r="B2927" s="464"/>
      <c r="C2927" s="460"/>
      <c r="D2927" s="460"/>
      <c r="E2927" s="460"/>
      <c r="F2927" s="464"/>
      <c r="G2927" s="462"/>
    </row>
    <row r="2928" spans="2:7" x14ac:dyDescent="0.35">
      <c r="B2928" s="464"/>
      <c r="C2928" s="460"/>
      <c r="D2928" s="460"/>
      <c r="E2928" s="460"/>
      <c r="F2928" s="464"/>
      <c r="G2928" s="460"/>
    </row>
    <row r="2929" spans="2:7" x14ac:dyDescent="0.35">
      <c r="B2929" s="464"/>
      <c r="C2929" s="460"/>
      <c r="D2929" s="460"/>
      <c r="E2929" s="460"/>
      <c r="F2929" s="464"/>
      <c r="G2929" s="460"/>
    </row>
    <row r="2930" spans="2:7" x14ac:dyDescent="0.35">
      <c r="B2930" s="464"/>
      <c r="C2930" s="460"/>
      <c r="D2930" s="460"/>
      <c r="E2930" s="460"/>
      <c r="F2930" s="464"/>
      <c r="G2930" s="460"/>
    </row>
    <row r="2931" spans="2:7" x14ac:dyDescent="0.35">
      <c r="B2931" s="464"/>
      <c r="C2931" s="460"/>
      <c r="D2931" s="460"/>
      <c r="E2931" s="460"/>
      <c r="F2931" s="464"/>
      <c r="G2931" s="460"/>
    </row>
    <row r="2932" spans="2:7" x14ac:dyDescent="0.35">
      <c r="B2932" s="464"/>
      <c r="C2932" s="460"/>
      <c r="D2932" s="460"/>
      <c r="E2932" s="460"/>
      <c r="F2932" s="464"/>
      <c r="G2932" s="460"/>
    </row>
    <row r="2933" spans="2:7" x14ac:dyDescent="0.35">
      <c r="B2933" s="464"/>
      <c r="C2933" s="460"/>
      <c r="D2933" s="460"/>
      <c r="E2933" s="460"/>
      <c r="F2933" s="464"/>
      <c r="G2933" s="460"/>
    </row>
    <row r="2934" spans="2:7" x14ac:dyDescent="0.35">
      <c r="B2934" s="464"/>
      <c r="C2934" s="460"/>
      <c r="D2934" s="460"/>
      <c r="E2934" s="460"/>
      <c r="F2934" s="464"/>
      <c r="G2934" s="460"/>
    </row>
    <row r="2935" spans="2:7" x14ac:dyDescent="0.35">
      <c r="B2935" s="464"/>
      <c r="C2935" s="460"/>
      <c r="D2935" s="460"/>
      <c r="E2935" s="460"/>
      <c r="F2935" s="464"/>
      <c r="G2935" s="460"/>
    </row>
    <row r="2936" spans="2:7" x14ac:dyDescent="0.35">
      <c r="B2936" s="464"/>
      <c r="C2936" s="460"/>
      <c r="D2936" s="460"/>
      <c r="E2936" s="460"/>
      <c r="F2936" s="464"/>
      <c r="G2936" s="460"/>
    </row>
    <row r="2937" spans="2:7" x14ac:dyDescent="0.35">
      <c r="B2937" s="464"/>
      <c r="C2937" s="460"/>
      <c r="D2937" s="460"/>
      <c r="E2937" s="460"/>
      <c r="F2937" s="464"/>
      <c r="G2937" s="460"/>
    </row>
    <row r="2938" spans="2:7" x14ac:dyDescent="0.35">
      <c r="B2938" s="464"/>
      <c r="C2938" s="460"/>
      <c r="D2938" s="460"/>
      <c r="E2938" s="460"/>
      <c r="F2938" s="464"/>
      <c r="G2938" s="460"/>
    </row>
    <row r="2939" spans="2:7" x14ac:dyDescent="0.35">
      <c r="B2939" s="464"/>
      <c r="C2939" s="460"/>
      <c r="D2939" s="460"/>
      <c r="E2939" s="460"/>
      <c r="F2939" s="464"/>
      <c r="G2939" s="460"/>
    </row>
    <row r="2940" spans="2:7" x14ac:dyDescent="0.35">
      <c r="B2940" s="464"/>
      <c r="C2940" s="460"/>
      <c r="D2940" s="460"/>
      <c r="E2940" s="460"/>
      <c r="F2940" s="464"/>
      <c r="G2940" s="460"/>
    </row>
    <row r="2941" spans="2:7" x14ac:dyDescent="0.35">
      <c r="B2941" s="464"/>
      <c r="C2941" s="460"/>
      <c r="D2941" s="460"/>
      <c r="E2941" s="460"/>
      <c r="F2941" s="464"/>
      <c r="G2941" s="460"/>
    </row>
    <row r="2942" spans="2:7" x14ac:dyDescent="0.35">
      <c r="B2942" s="464"/>
      <c r="C2942" s="460"/>
      <c r="D2942" s="460"/>
      <c r="E2942" s="460"/>
      <c r="F2942" s="464"/>
      <c r="G2942" s="460"/>
    </row>
    <row r="2943" spans="2:7" x14ac:dyDescent="0.35">
      <c r="B2943" s="464"/>
      <c r="C2943" s="460"/>
      <c r="D2943" s="460"/>
      <c r="E2943" s="460"/>
      <c r="F2943" s="464"/>
      <c r="G2943" s="460"/>
    </row>
    <row r="2944" spans="2:7" x14ac:dyDescent="0.35">
      <c r="B2944" s="464"/>
      <c r="C2944" s="460"/>
      <c r="D2944" s="460"/>
      <c r="E2944" s="460"/>
      <c r="F2944" s="464"/>
      <c r="G2944" s="460"/>
    </row>
    <row r="2945" spans="2:7" x14ac:dyDescent="0.35">
      <c r="B2945" s="464"/>
      <c r="C2945" s="460"/>
      <c r="D2945" s="460"/>
      <c r="E2945" s="460"/>
      <c r="F2945" s="464"/>
      <c r="G2945" s="460"/>
    </row>
    <row r="2946" spans="2:7" x14ac:dyDescent="0.35">
      <c r="B2946" s="464"/>
      <c r="C2946" s="460"/>
      <c r="D2946" s="460"/>
      <c r="E2946" s="460"/>
      <c r="F2946" s="464"/>
      <c r="G2946" s="460"/>
    </row>
    <row r="2947" spans="2:7" x14ac:dyDescent="0.35">
      <c r="B2947" s="464"/>
      <c r="C2947" s="460"/>
      <c r="D2947" s="460"/>
      <c r="E2947" s="460"/>
      <c r="F2947" s="464"/>
      <c r="G2947" s="460"/>
    </row>
    <row r="2948" spans="2:7" x14ac:dyDescent="0.35">
      <c r="B2948" s="464"/>
      <c r="C2948" s="460"/>
      <c r="D2948" s="460"/>
      <c r="E2948" s="460"/>
      <c r="F2948" s="464"/>
      <c r="G2948" s="460"/>
    </row>
    <row r="2949" spans="2:7" x14ac:dyDescent="0.35">
      <c r="B2949" s="464"/>
      <c r="C2949" s="460"/>
      <c r="D2949" s="460"/>
      <c r="E2949" s="460"/>
      <c r="F2949" s="464"/>
      <c r="G2949" s="460"/>
    </row>
    <row r="2950" spans="2:7" x14ac:dyDescent="0.35">
      <c r="B2950" s="464"/>
      <c r="C2950" s="460"/>
      <c r="D2950" s="460"/>
      <c r="E2950" s="460"/>
      <c r="F2950" s="464"/>
      <c r="G2950" s="460"/>
    </row>
    <row r="2951" spans="2:7" x14ac:dyDescent="0.35">
      <c r="B2951" s="464"/>
      <c r="C2951" s="460"/>
      <c r="D2951" s="460"/>
      <c r="E2951" s="460"/>
      <c r="F2951" s="464"/>
      <c r="G2951" s="460"/>
    </row>
    <row r="2952" spans="2:7" x14ac:dyDescent="0.35">
      <c r="B2952" s="464"/>
      <c r="C2952" s="460"/>
      <c r="D2952" s="460"/>
      <c r="E2952" s="460"/>
      <c r="F2952" s="464"/>
      <c r="G2952" s="460"/>
    </row>
    <row r="2953" spans="2:7" x14ac:dyDescent="0.35">
      <c r="B2953" s="464"/>
      <c r="C2953" s="460"/>
      <c r="D2953" s="460"/>
      <c r="E2953" s="460"/>
      <c r="F2953" s="464"/>
      <c r="G2953" s="460"/>
    </row>
    <row r="2954" spans="2:7" x14ac:dyDescent="0.35">
      <c r="B2954" s="464"/>
      <c r="C2954" s="460"/>
      <c r="D2954" s="460"/>
      <c r="E2954" s="460"/>
      <c r="F2954" s="465"/>
      <c r="G2954" s="462"/>
    </row>
    <row r="2955" spans="2:7" x14ac:dyDescent="0.35">
      <c r="B2955" s="464"/>
      <c r="C2955" s="460"/>
      <c r="D2955" s="460"/>
      <c r="E2955" s="460"/>
      <c r="F2955" s="464"/>
      <c r="G2955" s="460"/>
    </row>
    <row r="2956" spans="2:7" x14ac:dyDescent="0.35">
      <c r="B2956" s="464"/>
      <c r="C2956" s="460"/>
      <c r="D2956" s="460"/>
      <c r="E2956" s="460"/>
      <c r="F2956" s="464"/>
      <c r="G2956" s="462"/>
    </row>
    <row r="2957" spans="2:7" x14ac:dyDescent="0.35">
      <c r="B2957" s="464"/>
      <c r="C2957" s="460"/>
      <c r="D2957" s="460"/>
      <c r="E2957" s="460"/>
      <c r="F2957" s="464"/>
      <c r="G2957" s="460"/>
    </row>
    <row r="2958" spans="2:7" x14ac:dyDescent="0.35">
      <c r="B2958" s="464"/>
      <c r="C2958" s="460"/>
      <c r="D2958" s="460"/>
      <c r="E2958" s="460"/>
      <c r="F2958" s="464"/>
      <c r="G2958" s="460"/>
    </row>
    <row r="2959" spans="2:7" x14ac:dyDescent="0.35">
      <c r="B2959" s="464"/>
      <c r="C2959" s="460"/>
      <c r="D2959" s="460"/>
      <c r="E2959" s="460"/>
      <c r="F2959" s="464"/>
      <c r="G2959" s="460"/>
    </row>
    <row r="2960" spans="2:7" x14ac:dyDescent="0.35">
      <c r="B2960" s="464"/>
      <c r="C2960" s="460"/>
      <c r="D2960" s="460"/>
      <c r="E2960" s="460"/>
      <c r="F2960" s="464"/>
      <c r="G2960" s="462"/>
    </row>
    <row r="2961" spans="2:7" x14ac:dyDescent="0.35">
      <c r="B2961" s="464"/>
      <c r="C2961" s="460"/>
      <c r="D2961" s="460"/>
      <c r="E2961" s="460"/>
      <c r="F2961" s="465"/>
      <c r="G2961" s="462"/>
    </row>
    <row r="2962" spans="2:7" x14ac:dyDescent="0.35">
      <c r="B2962" s="464"/>
      <c r="C2962" s="460"/>
      <c r="D2962" s="460"/>
      <c r="E2962" s="460"/>
      <c r="F2962" s="464"/>
      <c r="G2962" s="460"/>
    </row>
    <row r="2963" spans="2:7" x14ac:dyDescent="0.35">
      <c r="B2963" s="464"/>
      <c r="C2963" s="460"/>
      <c r="D2963" s="460"/>
      <c r="E2963" s="460"/>
      <c r="F2963" s="464"/>
      <c r="G2963" s="462"/>
    </row>
    <row r="2964" spans="2:7" x14ac:dyDescent="0.35">
      <c r="B2964" s="464"/>
      <c r="C2964" s="460"/>
      <c r="D2964" s="460"/>
      <c r="E2964" s="460"/>
      <c r="F2964" s="464"/>
      <c r="G2964" s="460"/>
    </row>
    <row r="2965" spans="2:7" x14ac:dyDescent="0.35">
      <c r="B2965" s="464"/>
      <c r="C2965" s="460"/>
      <c r="D2965" s="460"/>
      <c r="E2965" s="460"/>
      <c r="F2965" s="464"/>
      <c r="G2965" s="460"/>
    </row>
    <row r="2966" spans="2:7" x14ac:dyDescent="0.35">
      <c r="B2966" s="464"/>
      <c r="C2966" s="460"/>
      <c r="D2966" s="460"/>
      <c r="E2966" s="460"/>
      <c r="F2966" s="464"/>
      <c r="G2966" s="460"/>
    </row>
    <row r="2967" spans="2:7" x14ac:dyDescent="0.35">
      <c r="B2967" s="464"/>
      <c r="C2967" s="460"/>
      <c r="D2967" s="460"/>
      <c r="E2967" s="460"/>
      <c r="F2967" s="465"/>
      <c r="G2967" s="460"/>
    </row>
    <row r="2968" spans="2:7" x14ac:dyDescent="0.35">
      <c r="B2968" s="464"/>
      <c r="C2968" s="460"/>
      <c r="D2968" s="460"/>
      <c r="E2968" s="460"/>
      <c r="F2968" s="464"/>
      <c r="G2968" s="460"/>
    </row>
    <row r="2969" spans="2:7" x14ac:dyDescent="0.35">
      <c r="B2969" s="464"/>
      <c r="C2969" s="460"/>
      <c r="D2969" s="460"/>
      <c r="E2969" s="460"/>
      <c r="F2969" s="464"/>
      <c r="G2969" s="460"/>
    </row>
    <row r="2970" spans="2:7" x14ac:dyDescent="0.35">
      <c r="B2970" s="464"/>
      <c r="C2970" s="460"/>
      <c r="D2970" s="460"/>
      <c r="E2970" s="460"/>
      <c r="F2970" s="464"/>
      <c r="G2970" s="460"/>
    </row>
    <row r="2971" spans="2:7" x14ac:dyDescent="0.35">
      <c r="B2971" s="464"/>
      <c r="C2971" s="460"/>
      <c r="D2971" s="460"/>
      <c r="E2971" s="460"/>
      <c r="F2971" s="464"/>
      <c r="G2971" s="460"/>
    </row>
    <row r="2972" spans="2:7" x14ac:dyDescent="0.35">
      <c r="B2972" s="464"/>
      <c r="C2972" s="460"/>
      <c r="D2972" s="460"/>
      <c r="E2972" s="460"/>
      <c r="F2972" s="464"/>
      <c r="G2972" s="460"/>
    </row>
    <row r="2973" spans="2:7" x14ac:dyDescent="0.35">
      <c r="B2973" s="464"/>
      <c r="C2973" s="460"/>
      <c r="D2973" s="460"/>
      <c r="E2973" s="460"/>
      <c r="F2973" s="464"/>
      <c r="G2973" s="460"/>
    </row>
    <row r="2974" spans="2:7" x14ac:dyDescent="0.35">
      <c r="B2974" s="464"/>
      <c r="C2974" s="460"/>
      <c r="D2974" s="460"/>
      <c r="E2974" s="460"/>
      <c r="F2974" s="464"/>
      <c r="G2974" s="460"/>
    </row>
    <row r="2975" spans="2:7" x14ac:dyDescent="0.35">
      <c r="B2975" s="464"/>
      <c r="C2975" s="460"/>
      <c r="D2975" s="460"/>
      <c r="E2975" s="460"/>
      <c r="F2975" s="464"/>
      <c r="G2975" s="460"/>
    </row>
    <row r="2976" spans="2:7" x14ac:dyDescent="0.35">
      <c r="B2976" s="464"/>
      <c r="C2976" s="460"/>
      <c r="D2976" s="460"/>
      <c r="E2976" s="460"/>
      <c r="F2976" s="464"/>
      <c r="G2976" s="460"/>
    </row>
    <row r="2977" spans="2:7" x14ac:dyDescent="0.35">
      <c r="B2977" s="464"/>
      <c r="C2977" s="460"/>
      <c r="D2977" s="460"/>
      <c r="E2977" s="460"/>
      <c r="F2977" s="464"/>
      <c r="G2977" s="460"/>
    </row>
    <row r="2978" spans="2:7" x14ac:dyDescent="0.35">
      <c r="B2978" s="464"/>
      <c r="C2978" s="460"/>
      <c r="D2978" s="460"/>
      <c r="E2978" s="460"/>
      <c r="F2978" s="464"/>
      <c r="G2978" s="460"/>
    </row>
    <row r="2979" spans="2:7" x14ac:dyDescent="0.35">
      <c r="B2979" s="464"/>
      <c r="C2979" s="460"/>
      <c r="D2979" s="460"/>
      <c r="E2979" s="460"/>
      <c r="F2979" s="464"/>
      <c r="G2979" s="460"/>
    </row>
    <row r="2980" spans="2:7" x14ac:dyDescent="0.35">
      <c r="B2980" s="464"/>
      <c r="C2980" s="460"/>
      <c r="D2980" s="460"/>
      <c r="E2980" s="460"/>
      <c r="F2980" s="464"/>
      <c r="G2980" s="460"/>
    </row>
    <row r="2981" spans="2:7" x14ac:dyDescent="0.35">
      <c r="B2981" s="464"/>
      <c r="C2981" s="460"/>
      <c r="D2981" s="460"/>
      <c r="E2981" s="460"/>
      <c r="F2981" s="464"/>
      <c r="G2981" s="460"/>
    </row>
    <row r="2982" spans="2:7" x14ac:dyDescent="0.35">
      <c r="B2982" s="464"/>
      <c r="C2982" s="460"/>
      <c r="D2982" s="460"/>
      <c r="E2982" s="460"/>
      <c r="F2982" s="464"/>
      <c r="G2982" s="460"/>
    </row>
    <row r="2983" spans="2:7" x14ac:dyDescent="0.35">
      <c r="B2983" s="464"/>
      <c r="C2983" s="460"/>
      <c r="D2983" s="460"/>
      <c r="E2983" s="460"/>
      <c r="F2983" s="464"/>
      <c r="G2983" s="460"/>
    </row>
    <row r="2984" spans="2:7" x14ac:dyDescent="0.35">
      <c r="B2984" s="464"/>
      <c r="C2984" s="460"/>
      <c r="D2984" s="460"/>
      <c r="E2984" s="460"/>
      <c r="F2984" s="464"/>
      <c r="G2984" s="460"/>
    </row>
    <row r="2985" spans="2:7" x14ac:dyDescent="0.35">
      <c r="B2985" s="464"/>
      <c r="C2985" s="460"/>
      <c r="D2985" s="460"/>
      <c r="E2985" s="460"/>
      <c r="F2985" s="464"/>
      <c r="G2985" s="460"/>
    </row>
    <row r="2986" spans="2:7" x14ac:dyDescent="0.35">
      <c r="B2986" s="464"/>
      <c r="C2986" s="460"/>
      <c r="D2986" s="460"/>
      <c r="E2986" s="460"/>
      <c r="F2986" s="464"/>
      <c r="G2986" s="460"/>
    </row>
    <row r="2987" spans="2:7" x14ac:dyDescent="0.35">
      <c r="B2987" s="464"/>
      <c r="C2987" s="460"/>
      <c r="D2987" s="460"/>
      <c r="E2987" s="460"/>
      <c r="F2987" s="464"/>
      <c r="G2987" s="460"/>
    </row>
    <row r="2988" spans="2:7" x14ac:dyDescent="0.35">
      <c r="B2988" s="464"/>
      <c r="C2988" s="460"/>
      <c r="D2988" s="460"/>
      <c r="E2988" s="460"/>
      <c r="F2988" s="464"/>
      <c r="G2988" s="460"/>
    </row>
    <row r="2989" spans="2:7" x14ac:dyDescent="0.35">
      <c r="B2989" s="464"/>
      <c r="C2989" s="460"/>
      <c r="D2989" s="460"/>
      <c r="E2989" s="460"/>
      <c r="F2989" s="464"/>
      <c r="G2989" s="460"/>
    </row>
    <row r="2990" spans="2:7" x14ac:dyDescent="0.35">
      <c r="B2990" s="464"/>
      <c r="C2990" s="460"/>
      <c r="D2990" s="460"/>
      <c r="E2990" s="460"/>
      <c r="F2990" s="464"/>
      <c r="G2990" s="460"/>
    </row>
    <row r="2991" spans="2:7" x14ac:dyDescent="0.35">
      <c r="B2991" s="464"/>
      <c r="C2991" s="460"/>
      <c r="D2991" s="460"/>
      <c r="E2991" s="460"/>
      <c r="F2991" s="464"/>
      <c r="G2991" s="460"/>
    </row>
    <row r="2992" spans="2:7" x14ac:dyDescent="0.35">
      <c r="B2992" s="464"/>
      <c r="C2992" s="460"/>
      <c r="D2992" s="460"/>
      <c r="E2992" s="460"/>
      <c r="F2992" s="464"/>
      <c r="G2992" s="460"/>
    </row>
    <row r="2993" spans="2:7" x14ac:dyDescent="0.35">
      <c r="B2993" s="464"/>
      <c r="C2993" s="460"/>
      <c r="D2993" s="460"/>
      <c r="E2993" s="460"/>
      <c r="F2993" s="464"/>
      <c r="G2993" s="460"/>
    </row>
    <row r="2994" spans="2:7" x14ac:dyDescent="0.35">
      <c r="B2994" s="464"/>
      <c r="C2994" s="460"/>
      <c r="D2994" s="460"/>
      <c r="E2994" s="460"/>
      <c r="F2994" s="464"/>
      <c r="G2994" s="460"/>
    </row>
    <row r="2995" spans="2:7" x14ac:dyDescent="0.35">
      <c r="B2995" s="464"/>
      <c r="C2995" s="460"/>
      <c r="D2995" s="460"/>
      <c r="E2995" s="460"/>
      <c r="F2995" s="464"/>
      <c r="G2995" s="460"/>
    </row>
    <row r="2996" spans="2:7" x14ac:dyDescent="0.35">
      <c r="B2996" s="464"/>
      <c r="C2996" s="460"/>
      <c r="D2996" s="460"/>
      <c r="E2996" s="460"/>
      <c r="F2996" s="464"/>
      <c r="G2996" s="460"/>
    </row>
    <row r="2997" spans="2:7" x14ac:dyDescent="0.35">
      <c r="B2997" s="464"/>
      <c r="C2997" s="460"/>
      <c r="D2997" s="460"/>
      <c r="E2997" s="460"/>
      <c r="F2997" s="464"/>
      <c r="G2997" s="460"/>
    </row>
    <row r="2998" spans="2:7" x14ac:dyDescent="0.35">
      <c r="B2998" s="464"/>
      <c r="C2998" s="460"/>
      <c r="D2998" s="460"/>
      <c r="E2998" s="460"/>
      <c r="F2998" s="464"/>
      <c r="G2998" s="460"/>
    </row>
    <row r="2999" spans="2:7" x14ac:dyDescent="0.35">
      <c r="B2999" s="464"/>
      <c r="C2999" s="460"/>
      <c r="D2999" s="460"/>
      <c r="E2999" s="460"/>
      <c r="F2999" s="464"/>
      <c r="G2999" s="460"/>
    </row>
    <row r="3000" spans="2:7" x14ac:dyDescent="0.35">
      <c r="B3000" s="464"/>
      <c r="C3000" s="460"/>
      <c r="D3000" s="460"/>
      <c r="E3000" s="460"/>
      <c r="F3000" s="464"/>
      <c r="G3000" s="460"/>
    </row>
    <row r="3001" spans="2:7" x14ac:dyDescent="0.35">
      <c r="B3001" s="464"/>
      <c r="C3001" s="460"/>
      <c r="D3001" s="460"/>
      <c r="E3001" s="460"/>
      <c r="F3001" s="464"/>
      <c r="G3001" s="460"/>
    </row>
    <row r="3002" spans="2:7" x14ac:dyDescent="0.35">
      <c r="B3002" s="464"/>
      <c r="C3002" s="460"/>
      <c r="D3002" s="460"/>
      <c r="E3002" s="460"/>
      <c r="F3002" s="464"/>
      <c r="G3002" s="460"/>
    </row>
    <row r="3003" spans="2:7" x14ac:dyDescent="0.35">
      <c r="B3003" s="464"/>
      <c r="C3003" s="460"/>
      <c r="D3003" s="460"/>
      <c r="E3003" s="460"/>
      <c r="F3003" s="464"/>
      <c r="G3003" s="460"/>
    </row>
    <row r="3004" spans="2:7" x14ac:dyDescent="0.35">
      <c r="B3004" s="464"/>
      <c r="C3004" s="460"/>
      <c r="D3004" s="460"/>
      <c r="E3004" s="460"/>
      <c r="F3004" s="464"/>
      <c r="G3004" s="460"/>
    </row>
    <row r="3005" spans="2:7" x14ac:dyDescent="0.35">
      <c r="B3005" s="464"/>
      <c r="C3005" s="460"/>
      <c r="D3005" s="460"/>
      <c r="E3005" s="460"/>
      <c r="F3005" s="464"/>
      <c r="G3005" s="460"/>
    </row>
    <row r="3006" spans="2:7" x14ac:dyDescent="0.35">
      <c r="B3006" s="464"/>
      <c r="C3006" s="460"/>
      <c r="D3006" s="460"/>
      <c r="E3006" s="460"/>
      <c r="F3006" s="464"/>
      <c r="G3006" s="460"/>
    </row>
    <row r="3007" spans="2:7" x14ac:dyDescent="0.35">
      <c r="B3007" s="464"/>
      <c r="C3007" s="460"/>
      <c r="D3007" s="460"/>
      <c r="E3007" s="460"/>
      <c r="F3007" s="464"/>
      <c r="G3007" s="460"/>
    </row>
    <row r="3008" spans="2:7" x14ac:dyDescent="0.35">
      <c r="B3008" s="464"/>
      <c r="C3008" s="460"/>
      <c r="D3008" s="460"/>
      <c r="E3008" s="460"/>
      <c r="F3008" s="464"/>
      <c r="G3008" s="460"/>
    </row>
    <row r="3009" spans="2:7" x14ac:dyDescent="0.35">
      <c r="B3009" s="464"/>
      <c r="C3009" s="460"/>
      <c r="D3009" s="460"/>
      <c r="E3009" s="460"/>
      <c r="F3009" s="464"/>
      <c r="G3009" s="460"/>
    </row>
    <row r="3010" spans="2:7" x14ac:dyDescent="0.35">
      <c r="B3010" s="464"/>
      <c r="C3010" s="460"/>
      <c r="D3010" s="460"/>
      <c r="E3010" s="460"/>
      <c r="F3010" s="464"/>
      <c r="G3010" s="460"/>
    </row>
    <row r="3011" spans="2:7" x14ac:dyDescent="0.35">
      <c r="B3011" s="464"/>
      <c r="C3011" s="460"/>
      <c r="D3011" s="460"/>
      <c r="E3011" s="460"/>
      <c r="F3011" s="464"/>
      <c r="G3011" s="460"/>
    </row>
    <row r="3012" spans="2:7" x14ac:dyDescent="0.35">
      <c r="B3012" s="464"/>
      <c r="C3012" s="460"/>
      <c r="D3012" s="460"/>
      <c r="E3012" s="460"/>
      <c r="F3012" s="464"/>
      <c r="G3012" s="460"/>
    </row>
    <row r="3013" spans="2:7" x14ac:dyDescent="0.35">
      <c r="B3013" s="464"/>
      <c r="C3013" s="460"/>
      <c r="D3013" s="460"/>
      <c r="E3013" s="460"/>
      <c r="F3013" s="464"/>
      <c r="G3013" s="460"/>
    </row>
    <row r="3014" spans="2:7" x14ac:dyDescent="0.35">
      <c r="B3014" s="464"/>
      <c r="C3014" s="460"/>
      <c r="D3014" s="460"/>
      <c r="E3014" s="460"/>
      <c r="F3014" s="464"/>
      <c r="G3014" s="460"/>
    </row>
    <row r="3015" spans="2:7" x14ac:dyDescent="0.35">
      <c r="B3015" s="464"/>
      <c r="C3015" s="460"/>
      <c r="D3015" s="460"/>
      <c r="E3015" s="460"/>
      <c r="F3015" s="464"/>
      <c r="G3015" s="460"/>
    </row>
    <row r="3016" spans="2:7" x14ac:dyDescent="0.35">
      <c r="B3016" s="464"/>
      <c r="C3016" s="460"/>
      <c r="D3016" s="460"/>
      <c r="E3016" s="460"/>
      <c r="F3016" s="464"/>
      <c r="G3016" s="460"/>
    </row>
    <row r="3017" spans="2:7" x14ac:dyDescent="0.35">
      <c r="B3017" s="464"/>
      <c r="C3017" s="460"/>
      <c r="D3017" s="460"/>
      <c r="E3017" s="460"/>
      <c r="F3017" s="464"/>
      <c r="G3017" s="460"/>
    </row>
    <row r="3018" spans="2:7" x14ac:dyDescent="0.35">
      <c r="B3018" s="464"/>
      <c r="C3018" s="460"/>
      <c r="D3018" s="460"/>
      <c r="E3018" s="460"/>
      <c r="F3018" s="464"/>
      <c r="G3018" s="460"/>
    </row>
    <row r="3019" spans="2:7" x14ac:dyDescent="0.35">
      <c r="B3019" s="464"/>
      <c r="C3019" s="460"/>
      <c r="D3019" s="460"/>
      <c r="E3019" s="460"/>
      <c r="F3019" s="464"/>
      <c r="G3019" s="460"/>
    </row>
    <row r="3020" spans="2:7" x14ac:dyDescent="0.35">
      <c r="B3020" s="464"/>
      <c r="C3020" s="460"/>
      <c r="D3020" s="460"/>
      <c r="E3020" s="460"/>
      <c r="F3020" s="464"/>
      <c r="G3020" s="460"/>
    </row>
    <row r="3021" spans="2:7" x14ac:dyDescent="0.35">
      <c r="B3021" s="464"/>
      <c r="C3021" s="460"/>
      <c r="D3021" s="460"/>
      <c r="E3021" s="460"/>
      <c r="F3021" s="464"/>
      <c r="G3021" s="460"/>
    </row>
    <row r="3022" spans="2:7" x14ac:dyDescent="0.35">
      <c r="B3022" s="464"/>
      <c r="C3022" s="460"/>
      <c r="D3022" s="460"/>
      <c r="E3022" s="460"/>
      <c r="F3022" s="464"/>
      <c r="G3022" s="460"/>
    </row>
    <row r="3023" spans="2:7" x14ac:dyDescent="0.35">
      <c r="B3023" s="464"/>
      <c r="C3023" s="460"/>
      <c r="D3023" s="460"/>
      <c r="E3023" s="460"/>
      <c r="F3023" s="464"/>
      <c r="G3023" s="460"/>
    </row>
    <row r="3024" spans="2:7" x14ac:dyDescent="0.35">
      <c r="B3024" s="464"/>
      <c r="C3024" s="460"/>
      <c r="D3024" s="460"/>
      <c r="E3024" s="460"/>
      <c r="F3024" s="464"/>
      <c r="G3024" s="460"/>
    </row>
    <row r="3025" spans="2:7" x14ac:dyDescent="0.35">
      <c r="B3025" s="464"/>
      <c r="C3025" s="460"/>
      <c r="D3025" s="460"/>
      <c r="E3025" s="460"/>
      <c r="F3025" s="464"/>
      <c r="G3025" s="460"/>
    </row>
    <row r="3026" spans="2:7" x14ac:dyDescent="0.35">
      <c r="B3026" s="464"/>
      <c r="C3026" s="460"/>
      <c r="D3026" s="460"/>
      <c r="E3026" s="460"/>
      <c r="F3026" s="464"/>
      <c r="G3026" s="460"/>
    </row>
    <row r="3027" spans="2:7" x14ac:dyDescent="0.35">
      <c r="B3027" s="464"/>
      <c r="C3027" s="460"/>
      <c r="D3027" s="460"/>
      <c r="E3027" s="460"/>
      <c r="F3027" s="464"/>
      <c r="G3027" s="460"/>
    </row>
    <row r="3028" spans="2:7" x14ac:dyDescent="0.35">
      <c r="B3028" s="464"/>
      <c r="C3028" s="460"/>
      <c r="D3028" s="460"/>
      <c r="E3028" s="460"/>
      <c r="F3028" s="464"/>
      <c r="G3028" s="460"/>
    </row>
    <row r="3029" spans="2:7" x14ac:dyDescent="0.35">
      <c r="B3029" s="464"/>
      <c r="C3029" s="460"/>
      <c r="D3029" s="460"/>
      <c r="E3029" s="460"/>
      <c r="F3029" s="464"/>
      <c r="G3029" s="460"/>
    </row>
    <row r="3030" spans="2:7" x14ac:dyDescent="0.35">
      <c r="B3030" s="464"/>
      <c r="C3030" s="460"/>
      <c r="D3030" s="460"/>
      <c r="E3030" s="460"/>
      <c r="F3030" s="464"/>
      <c r="G3030" s="460"/>
    </row>
    <row r="3031" spans="2:7" x14ac:dyDescent="0.35">
      <c r="B3031" s="464"/>
      <c r="C3031" s="460"/>
      <c r="D3031" s="460"/>
      <c r="E3031" s="460"/>
      <c r="F3031" s="464"/>
      <c r="G3031" s="460"/>
    </row>
    <row r="3032" spans="2:7" x14ac:dyDescent="0.35">
      <c r="B3032" s="464"/>
      <c r="C3032" s="460"/>
      <c r="D3032" s="460"/>
      <c r="E3032" s="460"/>
      <c r="F3032" s="464"/>
      <c r="G3032" s="460"/>
    </row>
    <row r="3033" spans="2:7" x14ac:dyDescent="0.35">
      <c r="B3033" s="464"/>
      <c r="C3033" s="460"/>
      <c r="D3033" s="460"/>
      <c r="E3033" s="460"/>
      <c r="F3033" s="464"/>
      <c r="G3033" s="460"/>
    </row>
    <row r="3034" spans="2:7" x14ac:dyDescent="0.35">
      <c r="B3034" s="464"/>
      <c r="C3034" s="460"/>
      <c r="D3034" s="460"/>
      <c r="E3034" s="460"/>
      <c r="F3034" s="464"/>
      <c r="G3034" s="460"/>
    </row>
    <row r="3035" spans="2:7" x14ac:dyDescent="0.35">
      <c r="B3035" s="464"/>
      <c r="C3035" s="460"/>
      <c r="D3035" s="460"/>
      <c r="E3035" s="460"/>
      <c r="F3035" s="464"/>
      <c r="G3035" s="460"/>
    </row>
    <row r="3036" spans="2:7" x14ac:dyDescent="0.35">
      <c r="B3036" s="464"/>
      <c r="C3036" s="460"/>
      <c r="D3036" s="460"/>
      <c r="E3036" s="460"/>
      <c r="F3036" s="464"/>
      <c r="G3036" s="460"/>
    </row>
    <row r="3037" spans="2:7" x14ac:dyDescent="0.35">
      <c r="B3037" s="464"/>
      <c r="C3037" s="460"/>
      <c r="D3037" s="460"/>
      <c r="E3037" s="460"/>
      <c r="F3037" s="464"/>
      <c r="G3037" s="460"/>
    </row>
    <row r="3038" spans="2:7" x14ac:dyDescent="0.35">
      <c r="B3038" s="464"/>
      <c r="C3038" s="460"/>
      <c r="D3038" s="460"/>
      <c r="E3038" s="460"/>
      <c r="F3038" s="464"/>
      <c r="G3038" s="460"/>
    </row>
    <row r="3039" spans="2:7" x14ac:dyDescent="0.35">
      <c r="B3039" s="464"/>
      <c r="C3039" s="460"/>
      <c r="D3039" s="460"/>
      <c r="E3039" s="460"/>
      <c r="F3039" s="464"/>
      <c r="G3039" s="460"/>
    </row>
    <row r="3040" spans="2:7" x14ac:dyDescent="0.35">
      <c r="B3040" s="464"/>
      <c r="C3040" s="460"/>
      <c r="D3040" s="460"/>
      <c r="E3040" s="460"/>
      <c r="F3040" s="464"/>
      <c r="G3040" s="460"/>
    </row>
    <row r="3041" spans="2:7" x14ac:dyDescent="0.35">
      <c r="B3041" s="464"/>
      <c r="C3041" s="460"/>
      <c r="D3041" s="460"/>
      <c r="E3041" s="460"/>
      <c r="F3041" s="464"/>
      <c r="G3041" s="460"/>
    </row>
    <row r="3042" spans="2:7" x14ac:dyDescent="0.35">
      <c r="B3042" s="464"/>
      <c r="C3042" s="460"/>
      <c r="D3042" s="460"/>
      <c r="E3042" s="460"/>
      <c r="F3042" s="464"/>
      <c r="G3042" s="460"/>
    </row>
    <row r="3043" spans="2:7" x14ac:dyDescent="0.35">
      <c r="B3043" s="464"/>
      <c r="C3043" s="460"/>
      <c r="D3043" s="460"/>
      <c r="E3043" s="460"/>
      <c r="F3043" s="464"/>
      <c r="G3043" s="460"/>
    </row>
    <row r="3044" spans="2:7" x14ac:dyDescent="0.35">
      <c r="B3044" s="464"/>
      <c r="C3044" s="460"/>
      <c r="D3044" s="460"/>
      <c r="E3044" s="460"/>
      <c r="F3044" s="464"/>
      <c r="G3044" s="460"/>
    </row>
    <row r="3045" spans="2:7" x14ac:dyDescent="0.35">
      <c r="B3045" s="464"/>
      <c r="C3045" s="460"/>
      <c r="D3045" s="460"/>
      <c r="E3045" s="460"/>
      <c r="F3045" s="464"/>
      <c r="G3045" s="460"/>
    </row>
    <row r="3046" spans="2:7" x14ac:dyDescent="0.35">
      <c r="B3046" s="464"/>
      <c r="C3046" s="460"/>
      <c r="D3046" s="460"/>
      <c r="E3046" s="460"/>
      <c r="F3046" s="464"/>
      <c r="G3046" s="460"/>
    </row>
    <row r="3047" spans="2:7" x14ac:dyDescent="0.35">
      <c r="B3047" s="464"/>
      <c r="C3047" s="460"/>
      <c r="D3047" s="460"/>
      <c r="E3047" s="460"/>
      <c r="F3047" s="464"/>
      <c r="G3047" s="460"/>
    </row>
    <row r="3048" spans="2:7" x14ac:dyDescent="0.35">
      <c r="B3048" s="464"/>
      <c r="C3048" s="460"/>
      <c r="D3048" s="460"/>
      <c r="E3048" s="460"/>
      <c r="F3048" s="464"/>
      <c r="G3048" s="460"/>
    </row>
    <row r="3049" spans="2:7" x14ac:dyDescent="0.35">
      <c r="B3049" s="464"/>
      <c r="C3049" s="460"/>
      <c r="D3049" s="460"/>
      <c r="E3049" s="460"/>
      <c r="F3049" s="464"/>
      <c r="G3049" s="460"/>
    </row>
    <row r="3050" spans="2:7" x14ac:dyDescent="0.35">
      <c r="B3050" s="464"/>
      <c r="C3050" s="460"/>
      <c r="D3050" s="460"/>
      <c r="E3050" s="460"/>
      <c r="F3050" s="464"/>
      <c r="G3050" s="460"/>
    </row>
    <row r="3051" spans="2:7" x14ac:dyDescent="0.35">
      <c r="B3051" s="464"/>
      <c r="C3051" s="460"/>
      <c r="D3051" s="460"/>
      <c r="E3051" s="460"/>
      <c r="F3051" s="464"/>
      <c r="G3051" s="460"/>
    </row>
    <row r="3052" spans="2:7" x14ac:dyDescent="0.35">
      <c r="B3052" s="464"/>
      <c r="C3052" s="460"/>
      <c r="D3052" s="460"/>
      <c r="E3052" s="460"/>
      <c r="F3052" s="464"/>
      <c r="G3052" s="460"/>
    </row>
    <row r="3053" spans="2:7" x14ac:dyDescent="0.35">
      <c r="B3053" s="464"/>
      <c r="C3053" s="460"/>
      <c r="D3053" s="460"/>
      <c r="E3053" s="460"/>
      <c r="F3053" s="464"/>
      <c r="G3053" s="460"/>
    </row>
    <row r="3054" spans="2:7" x14ac:dyDescent="0.35">
      <c r="B3054" s="464"/>
      <c r="C3054" s="460"/>
      <c r="D3054" s="460"/>
      <c r="E3054" s="460"/>
      <c r="F3054" s="464"/>
      <c r="G3054" s="460"/>
    </row>
    <row r="3055" spans="2:7" x14ac:dyDescent="0.35">
      <c r="B3055" s="464"/>
      <c r="C3055" s="460"/>
      <c r="D3055" s="460"/>
      <c r="E3055" s="460"/>
      <c r="F3055" s="464"/>
      <c r="G3055" s="460"/>
    </row>
    <row r="3056" spans="2:7" x14ac:dyDescent="0.35">
      <c r="B3056" s="464"/>
      <c r="C3056" s="460"/>
      <c r="D3056" s="460"/>
      <c r="E3056" s="460"/>
      <c r="F3056" s="464"/>
      <c r="G3056" s="460"/>
    </row>
    <row r="3057" spans="2:5" x14ac:dyDescent="0.35">
      <c r="B3057" s="464"/>
      <c r="C3057" s="460"/>
      <c r="D3057" s="460"/>
      <c r="E3057" s="460"/>
    </row>
    <row r="3058" spans="2:5" x14ac:dyDescent="0.35">
      <c r="B3058" s="464"/>
      <c r="C3058" s="460"/>
      <c r="D3058" s="460"/>
      <c r="E3058" s="460"/>
    </row>
    <row r="3059" spans="2:5" x14ac:dyDescent="0.35">
      <c r="B3059" s="464"/>
      <c r="C3059" s="460"/>
      <c r="D3059" s="460"/>
      <c r="E3059" s="460"/>
    </row>
    <row r="3060" spans="2:5" x14ac:dyDescent="0.35">
      <c r="B3060" s="464"/>
      <c r="C3060" s="460"/>
      <c r="D3060" s="460"/>
      <c r="E3060" s="460"/>
    </row>
    <row r="3061" spans="2:5" x14ac:dyDescent="0.35">
      <c r="B3061" s="464"/>
      <c r="C3061" s="460"/>
      <c r="D3061" s="460"/>
      <c r="E3061" s="460"/>
    </row>
    <row r="3062" spans="2:5" x14ac:dyDescent="0.35">
      <c r="B3062" s="464"/>
      <c r="C3062" s="460"/>
      <c r="D3062" s="460"/>
      <c r="E3062" s="460"/>
    </row>
    <row r="3063" spans="2:5" x14ac:dyDescent="0.35">
      <c r="B3063" s="464"/>
      <c r="C3063" s="460"/>
      <c r="D3063" s="460"/>
      <c r="E3063" s="460"/>
    </row>
    <row r="3064" spans="2:5" x14ac:dyDescent="0.35">
      <c r="B3064" s="464"/>
      <c r="C3064" s="460"/>
      <c r="D3064" s="460"/>
      <c r="E3064" s="460"/>
    </row>
    <row r="3065" spans="2:5" x14ac:dyDescent="0.35">
      <c r="B3065" s="464"/>
      <c r="C3065" s="460"/>
      <c r="D3065" s="460"/>
      <c r="E3065" s="460"/>
    </row>
    <row r="3066" spans="2:5" x14ac:dyDescent="0.35">
      <c r="B3066" s="464"/>
      <c r="C3066" s="460"/>
      <c r="D3066" s="460"/>
      <c r="E3066" s="460"/>
    </row>
    <row r="3067" spans="2:5" x14ac:dyDescent="0.35">
      <c r="B3067" s="464"/>
      <c r="C3067" s="460"/>
      <c r="D3067" s="460"/>
      <c r="E3067" s="460"/>
    </row>
    <row r="3068" spans="2:5" x14ac:dyDescent="0.35">
      <c r="B3068" s="464"/>
      <c r="C3068" s="460"/>
      <c r="D3068" s="460"/>
      <c r="E3068" s="460"/>
    </row>
    <row r="3069" spans="2:5" x14ac:dyDescent="0.35">
      <c r="B3069" s="464"/>
      <c r="C3069" s="460"/>
      <c r="D3069" s="460"/>
      <c r="E3069" s="460"/>
    </row>
    <row r="3070" spans="2:5" x14ac:dyDescent="0.35">
      <c r="B3070" s="464"/>
      <c r="C3070" s="460"/>
      <c r="D3070" s="460"/>
      <c r="E3070" s="460"/>
    </row>
    <row r="3071" spans="2:5" x14ac:dyDescent="0.35">
      <c r="B3071" s="464"/>
      <c r="C3071" s="460"/>
      <c r="D3071" s="460"/>
      <c r="E3071" s="460"/>
    </row>
    <row r="3072" spans="2:5" x14ac:dyDescent="0.35">
      <c r="B3072" s="464"/>
      <c r="C3072" s="460"/>
      <c r="D3072" s="460"/>
      <c r="E3072" s="460"/>
    </row>
    <row r="3073" spans="2:7" x14ac:dyDescent="0.35">
      <c r="B3073" s="464"/>
      <c r="C3073" s="460"/>
      <c r="D3073" s="460"/>
      <c r="E3073" s="460"/>
      <c r="F3073" s="464"/>
      <c r="G3073" s="460"/>
    </row>
    <row r="3074" spans="2:7" x14ac:dyDescent="0.35">
      <c r="B3074" s="464"/>
      <c r="C3074" s="460"/>
      <c r="D3074" s="460"/>
      <c r="E3074" s="460"/>
      <c r="F3074" s="464"/>
      <c r="G3074" s="460"/>
    </row>
    <row r="3075" spans="2:7" x14ac:dyDescent="0.35">
      <c r="B3075" s="464"/>
      <c r="C3075" s="460"/>
      <c r="D3075" s="460"/>
      <c r="E3075" s="460"/>
      <c r="F3075" s="464"/>
      <c r="G3075" s="460"/>
    </row>
    <row r="3076" spans="2:7" x14ac:dyDescent="0.35">
      <c r="B3076" s="464"/>
      <c r="C3076" s="460"/>
      <c r="D3076" s="460"/>
      <c r="E3076" s="460"/>
      <c r="F3076" s="464"/>
      <c r="G3076" s="460"/>
    </row>
    <row r="3077" spans="2:7" x14ac:dyDescent="0.35">
      <c r="B3077" s="464"/>
      <c r="C3077" s="460"/>
      <c r="D3077" s="460"/>
      <c r="E3077" s="460"/>
      <c r="F3077" s="464"/>
      <c r="G3077" s="460"/>
    </row>
    <row r="3078" spans="2:7" x14ac:dyDescent="0.35">
      <c r="B3078" s="464"/>
      <c r="C3078" s="460"/>
      <c r="D3078" s="460"/>
      <c r="E3078" s="460"/>
      <c r="F3078" s="464"/>
      <c r="G3078" s="460"/>
    </row>
    <row r="3079" spans="2:7" x14ac:dyDescent="0.35">
      <c r="B3079" s="464"/>
      <c r="C3079" s="460"/>
      <c r="D3079" s="460"/>
      <c r="E3079" s="460"/>
      <c r="F3079" s="464"/>
      <c r="G3079" s="460"/>
    </row>
    <row r="3080" spans="2:7" x14ac:dyDescent="0.35">
      <c r="B3080" s="464"/>
      <c r="C3080" s="460"/>
      <c r="D3080" s="460"/>
      <c r="E3080" s="460"/>
      <c r="F3080" s="464"/>
      <c r="G3080" s="460"/>
    </row>
    <row r="3081" spans="2:7" x14ac:dyDescent="0.35">
      <c r="B3081" s="464"/>
      <c r="C3081" s="460"/>
      <c r="D3081" s="460"/>
      <c r="E3081" s="460"/>
      <c r="F3081" s="464"/>
      <c r="G3081" s="460"/>
    </row>
    <row r="3082" spans="2:7" x14ac:dyDescent="0.35">
      <c r="B3082" s="464"/>
      <c r="C3082" s="460"/>
      <c r="D3082" s="460"/>
      <c r="E3082" s="460"/>
      <c r="F3082" s="464"/>
      <c r="G3082" s="460"/>
    </row>
    <row r="3083" spans="2:7" x14ac:dyDescent="0.35">
      <c r="B3083" s="464"/>
      <c r="C3083" s="460"/>
      <c r="D3083" s="460"/>
      <c r="E3083" s="460"/>
      <c r="F3083" s="464"/>
      <c r="G3083" s="460"/>
    </row>
    <row r="3084" spans="2:7" x14ac:dyDescent="0.35">
      <c r="B3084" s="464"/>
      <c r="C3084" s="460"/>
      <c r="D3084" s="460"/>
      <c r="E3084" s="460"/>
      <c r="F3084" s="464"/>
      <c r="G3084" s="460"/>
    </row>
    <row r="3085" spans="2:7" x14ac:dyDescent="0.35">
      <c r="B3085" s="464"/>
      <c r="C3085" s="460"/>
      <c r="D3085" s="460"/>
      <c r="E3085" s="460"/>
      <c r="F3085" s="464"/>
      <c r="G3085" s="460"/>
    </row>
    <row r="3086" spans="2:7" x14ac:dyDescent="0.35">
      <c r="B3086" s="464"/>
      <c r="C3086" s="460"/>
      <c r="D3086" s="460"/>
      <c r="E3086" s="460"/>
      <c r="F3086" s="464"/>
      <c r="G3086" s="460"/>
    </row>
    <row r="3087" spans="2:7" x14ac:dyDescent="0.35">
      <c r="B3087" s="464"/>
      <c r="C3087" s="460"/>
      <c r="D3087" s="460"/>
      <c r="E3087" s="460"/>
      <c r="F3087" s="464"/>
      <c r="G3087" s="460"/>
    </row>
    <row r="3088" spans="2:7" x14ac:dyDescent="0.35">
      <c r="B3088" s="464"/>
      <c r="C3088" s="460"/>
      <c r="D3088" s="460"/>
      <c r="E3088" s="460"/>
      <c r="F3088" s="464"/>
      <c r="G3088" s="460"/>
    </row>
    <row r="3089" spans="2:7" x14ac:dyDescent="0.35">
      <c r="B3089" s="464"/>
      <c r="C3089" s="460"/>
      <c r="D3089" s="460"/>
      <c r="E3089" s="460"/>
      <c r="F3089" s="464"/>
      <c r="G3089" s="460"/>
    </row>
    <row r="3090" spans="2:7" x14ac:dyDescent="0.35">
      <c r="B3090" s="464"/>
      <c r="C3090" s="460"/>
      <c r="D3090" s="460"/>
      <c r="E3090" s="460"/>
      <c r="F3090" s="464"/>
      <c r="G3090" s="460"/>
    </row>
    <row r="3091" spans="2:7" x14ac:dyDescent="0.35">
      <c r="B3091" s="464"/>
      <c r="C3091" s="460"/>
      <c r="D3091" s="460"/>
      <c r="E3091" s="460"/>
      <c r="F3091" s="464"/>
      <c r="G3091" s="460"/>
    </row>
    <row r="3092" spans="2:7" x14ac:dyDescent="0.35">
      <c r="B3092" s="464"/>
      <c r="C3092" s="460"/>
      <c r="D3092" s="460"/>
      <c r="E3092" s="460"/>
      <c r="F3092" s="464"/>
      <c r="G3092" s="460"/>
    </row>
    <row r="3093" spans="2:7" x14ac:dyDescent="0.35">
      <c r="B3093" s="464"/>
      <c r="C3093" s="460"/>
      <c r="D3093" s="460"/>
      <c r="E3093" s="460"/>
      <c r="F3093" s="464"/>
      <c r="G3093" s="460"/>
    </row>
    <row r="3094" spans="2:7" x14ac:dyDescent="0.35">
      <c r="B3094" s="464"/>
      <c r="C3094" s="460"/>
      <c r="D3094" s="460"/>
      <c r="E3094" s="460"/>
      <c r="F3094" s="464"/>
      <c r="G3094" s="460"/>
    </row>
    <row r="3095" spans="2:7" x14ac:dyDescent="0.35">
      <c r="B3095" s="464"/>
      <c r="C3095" s="460"/>
      <c r="D3095" s="460"/>
      <c r="E3095" s="460"/>
      <c r="F3095" s="464"/>
      <c r="G3095" s="460"/>
    </row>
    <row r="3096" spans="2:7" x14ac:dyDescent="0.35">
      <c r="B3096" s="464"/>
      <c r="C3096" s="460"/>
      <c r="D3096" s="460"/>
      <c r="E3096" s="460"/>
      <c r="F3096" s="464"/>
      <c r="G3096" s="460"/>
    </row>
    <row r="3097" spans="2:7" x14ac:dyDescent="0.35">
      <c r="B3097" s="464"/>
      <c r="C3097" s="460"/>
      <c r="D3097" s="460"/>
      <c r="E3097" s="460"/>
      <c r="F3097" s="464"/>
      <c r="G3097" s="460"/>
    </row>
    <row r="3098" spans="2:7" x14ac:dyDescent="0.35">
      <c r="B3098" s="464"/>
      <c r="C3098" s="460"/>
      <c r="D3098" s="460"/>
      <c r="E3098" s="460"/>
      <c r="F3098" s="464"/>
      <c r="G3098" s="460"/>
    </row>
    <row r="3099" spans="2:7" x14ac:dyDescent="0.35">
      <c r="B3099" s="464"/>
      <c r="C3099" s="460"/>
      <c r="D3099" s="460"/>
      <c r="E3099" s="460"/>
      <c r="F3099" s="464"/>
      <c r="G3099" s="460"/>
    </row>
    <row r="3100" spans="2:7" x14ac:dyDescent="0.35">
      <c r="B3100" s="464"/>
      <c r="C3100" s="460"/>
      <c r="D3100" s="460"/>
      <c r="E3100" s="460"/>
      <c r="F3100" s="464"/>
      <c r="G3100" s="460"/>
    </row>
    <row r="3101" spans="2:7" x14ac:dyDescent="0.35">
      <c r="B3101" s="464"/>
      <c r="C3101" s="460"/>
      <c r="D3101" s="460"/>
      <c r="E3101" s="460"/>
      <c r="F3101" s="464"/>
      <c r="G3101" s="460"/>
    </row>
    <row r="3102" spans="2:7" x14ac:dyDescent="0.35">
      <c r="B3102" s="464"/>
      <c r="C3102" s="460"/>
      <c r="D3102" s="460"/>
      <c r="E3102" s="460"/>
      <c r="F3102" s="464"/>
      <c r="G3102" s="460"/>
    </row>
    <row r="3103" spans="2:7" x14ac:dyDescent="0.35">
      <c r="B3103" s="464"/>
      <c r="C3103" s="460"/>
      <c r="D3103" s="460"/>
      <c r="E3103" s="460"/>
      <c r="F3103" s="464"/>
      <c r="G3103" s="460"/>
    </row>
    <row r="3104" spans="2:7" x14ac:dyDescent="0.35">
      <c r="B3104" s="464"/>
      <c r="C3104" s="460"/>
      <c r="D3104" s="460"/>
      <c r="E3104" s="460"/>
      <c r="F3104" s="464"/>
      <c r="G3104" s="460"/>
    </row>
    <row r="3105" spans="2:7" x14ac:dyDescent="0.35">
      <c r="B3105" s="464"/>
      <c r="C3105" s="460"/>
      <c r="D3105" s="460"/>
      <c r="E3105" s="460"/>
      <c r="F3105" s="464"/>
      <c r="G3105" s="460"/>
    </row>
    <row r="3106" spans="2:7" x14ac:dyDescent="0.35">
      <c r="B3106" s="464"/>
      <c r="C3106" s="460"/>
      <c r="D3106" s="460"/>
      <c r="E3106" s="460"/>
      <c r="F3106" s="464"/>
      <c r="G3106" s="460"/>
    </row>
    <row r="3107" spans="2:7" x14ac:dyDescent="0.35">
      <c r="B3107" s="464"/>
      <c r="C3107" s="460"/>
      <c r="D3107" s="460"/>
      <c r="E3107" s="460"/>
      <c r="F3107" s="464"/>
      <c r="G3107" s="460"/>
    </row>
    <row r="3108" spans="2:7" x14ac:dyDescent="0.35">
      <c r="B3108" s="464"/>
      <c r="C3108" s="460"/>
      <c r="D3108" s="460"/>
      <c r="E3108" s="460"/>
      <c r="F3108" s="464"/>
      <c r="G3108" s="460"/>
    </row>
    <row r="3109" spans="2:7" x14ac:dyDescent="0.35">
      <c r="B3109" s="464"/>
      <c r="C3109" s="460"/>
      <c r="D3109" s="460"/>
      <c r="E3109" s="460"/>
      <c r="F3109" s="464"/>
      <c r="G3109" s="460"/>
    </row>
    <row r="3110" spans="2:7" x14ac:dyDescent="0.35">
      <c r="B3110" s="464"/>
      <c r="C3110" s="460"/>
      <c r="D3110" s="460"/>
      <c r="E3110" s="460"/>
      <c r="F3110" s="464"/>
      <c r="G3110" s="460"/>
    </row>
    <row r="3111" spans="2:7" x14ac:dyDescent="0.35">
      <c r="B3111" s="464"/>
      <c r="C3111" s="460"/>
      <c r="D3111" s="460"/>
      <c r="E3111" s="460"/>
      <c r="F3111" s="464"/>
      <c r="G3111" s="460"/>
    </row>
    <row r="3112" spans="2:7" x14ac:dyDescent="0.35">
      <c r="B3112" s="464"/>
      <c r="C3112" s="460"/>
      <c r="D3112" s="460"/>
      <c r="E3112" s="460"/>
      <c r="F3112" s="464"/>
      <c r="G3112" s="460"/>
    </row>
    <row r="3113" spans="2:7" x14ac:dyDescent="0.35">
      <c r="B3113" s="464"/>
      <c r="C3113" s="460"/>
      <c r="D3113" s="460"/>
      <c r="E3113" s="460"/>
      <c r="F3113" s="464"/>
      <c r="G3113" s="460"/>
    </row>
    <row r="3114" spans="2:7" x14ac:dyDescent="0.35">
      <c r="B3114" s="464"/>
      <c r="C3114" s="460"/>
      <c r="D3114" s="460"/>
      <c r="E3114" s="460"/>
      <c r="F3114" s="464"/>
      <c r="G3114" s="460"/>
    </row>
    <row r="3115" spans="2:7" x14ac:dyDescent="0.35">
      <c r="B3115" s="464"/>
      <c r="C3115" s="460"/>
      <c r="D3115" s="460"/>
      <c r="E3115" s="460"/>
      <c r="F3115" s="464"/>
      <c r="G3115" s="460"/>
    </row>
    <row r="3116" spans="2:7" x14ac:dyDescent="0.35">
      <c r="B3116" s="464"/>
      <c r="C3116" s="460"/>
      <c r="D3116" s="460"/>
      <c r="E3116" s="460"/>
      <c r="F3116" s="464"/>
      <c r="G3116" s="460"/>
    </row>
    <row r="3117" spans="2:7" x14ac:dyDescent="0.35">
      <c r="B3117" s="464"/>
      <c r="C3117" s="460"/>
      <c r="D3117" s="460"/>
      <c r="E3117" s="460"/>
      <c r="F3117" s="464"/>
      <c r="G3117" s="460"/>
    </row>
    <row r="3118" spans="2:7" x14ac:dyDescent="0.35">
      <c r="B3118" s="464"/>
      <c r="C3118" s="460"/>
      <c r="D3118" s="460"/>
      <c r="E3118" s="460"/>
      <c r="F3118" s="464"/>
      <c r="G3118" s="460"/>
    </row>
    <row r="3119" spans="2:7" x14ac:dyDescent="0.35">
      <c r="B3119" s="464"/>
      <c r="C3119" s="460"/>
      <c r="D3119" s="460"/>
      <c r="E3119" s="460"/>
      <c r="F3119" s="464"/>
      <c r="G3119" s="460"/>
    </row>
    <row r="3120" spans="2:7" x14ac:dyDescent="0.35">
      <c r="B3120" s="464"/>
      <c r="C3120" s="460"/>
      <c r="D3120" s="460"/>
      <c r="E3120" s="460"/>
      <c r="F3120" s="464"/>
      <c r="G3120" s="460"/>
    </row>
    <row r="3121" spans="2:7" x14ac:dyDescent="0.35">
      <c r="B3121" s="464"/>
      <c r="C3121" s="460"/>
      <c r="D3121" s="460"/>
      <c r="E3121" s="460"/>
      <c r="F3121" s="464"/>
      <c r="G3121" s="460"/>
    </row>
    <row r="3122" spans="2:7" x14ac:dyDescent="0.35">
      <c r="B3122" s="464"/>
      <c r="C3122" s="460"/>
      <c r="D3122" s="460"/>
      <c r="E3122" s="460"/>
      <c r="F3122" s="464"/>
      <c r="G3122" s="460"/>
    </row>
    <row r="3123" spans="2:7" x14ac:dyDescent="0.35">
      <c r="B3123" s="464"/>
      <c r="C3123" s="460"/>
      <c r="D3123" s="460"/>
      <c r="E3123" s="460"/>
      <c r="F3123" s="464"/>
      <c r="G3123" s="460"/>
    </row>
    <row r="3124" spans="2:7" x14ac:dyDescent="0.35">
      <c r="B3124" s="464"/>
      <c r="C3124" s="460"/>
      <c r="D3124" s="460"/>
      <c r="E3124" s="460"/>
      <c r="F3124" s="464"/>
      <c r="G3124" s="460"/>
    </row>
    <row r="3125" spans="2:7" x14ac:dyDescent="0.35">
      <c r="B3125" s="464"/>
      <c r="C3125" s="460"/>
      <c r="D3125" s="460"/>
      <c r="E3125" s="460"/>
      <c r="F3125" s="464"/>
      <c r="G3125" s="460"/>
    </row>
    <row r="3126" spans="2:7" x14ac:dyDescent="0.35">
      <c r="B3126" s="464"/>
      <c r="C3126" s="460"/>
      <c r="D3126" s="460"/>
      <c r="E3126" s="460"/>
      <c r="F3126" s="464"/>
      <c r="G3126" s="460"/>
    </row>
    <row r="3127" spans="2:7" x14ac:dyDescent="0.35">
      <c r="B3127" s="464"/>
      <c r="C3127" s="460"/>
      <c r="D3127" s="460"/>
      <c r="E3127" s="460"/>
      <c r="F3127" s="464"/>
      <c r="G3127" s="460"/>
    </row>
    <row r="3128" spans="2:7" x14ac:dyDescent="0.35">
      <c r="B3128" s="464"/>
      <c r="C3128" s="460"/>
      <c r="D3128" s="460"/>
      <c r="E3128" s="460"/>
      <c r="F3128" s="464"/>
      <c r="G3128" s="460"/>
    </row>
    <row r="3129" spans="2:7" x14ac:dyDescent="0.35">
      <c r="B3129" s="464"/>
      <c r="C3129" s="460"/>
      <c r="D3129" s="460"/>
      <c r="E3129" s="460"/>
      <c r="F3129" s="464"/>
      <c r="G3129" s="460"/>
    </row>
    <row r="3130" spans="2:7" x14ac:dyDescent="0.35">
      <c r="B3130" s="464"/>
      <c r="C3130" s="460"/>
      <c r="D3130" s="460"/>
      <c r="E3130" s="460"/>
      <c r="F3130" s="464"/>
      <c r="G3130" s="460"/>
    </row>
    <row r="3131" spans="2:7" x14ac:dyDescent="0.35">
      <c r="B3131" s="464"/>
      <c r="C3131" s="460"/>
      <c r="D3131" s="460"/>
      <c r="E3131" s="460"/>
      <c r="F3131" s="464"/>
      <c r="G3131" s="460"/>
    </row>
    <row r="3132" spans="2:7" x14ac:dyDescent="0.35">
      <c r="B3132" s="464"/>
      <c r="C3132" s="460"/>
      <c r="D3132" s="460"/>
      <c r="E3132" s="460"/>
      <c r="F3132" s="464"/>
      <c r="G3132" s="460"/>
    </row>
    <row r="3133" spans="2:7" x14ac:dyDescent="0.35">
      <c r="B3133" s="464"/>
      <c r="C3133" s="460"/>
      <c r="D3133" s="460"/>
      <c r="E3133" s="460"/>
      <c r="F3133" s="464"/>
      <c r="G3133" s="460"/>
    </row>
    <row r="3134" spans="2:7" x14ac:dyDescent="0.35">
      <c r="B3134" s="464"/>
      <c r="C3134" s="460"/>
      <c r="D3134" s="460"/>
      <c r="E3134" s="460"/>
      <c r="F3134" s="464"/>
      <c r="G3134" s="460"/>
    </row>
    <row r="3135" spans="2:7" x14ac:dyDescent="0.35">
      <c r="B3135" s="464"/>
      <c r="C3135" s="460"/>
      <c r="D3135" s="460"/>
      <c r="E3135" s="460"/>
      <c r="F3135" s="464"/>
      <c r="G3135" s="460"/>
    </row>
    <row r="3136" spans="2:7" x14ac:dyDescent="0.35">
      <c r="B3136" s="464"/>
      <c r="C3136" s="460"/>
      <c r="D3136" s="460"/>
      <c r="E3136" s="460"/>
      <c r="F3136" s="464"/>
      <c r="G3136" s="460"/>
    </row>
    <row r="3137" spans="2:7" x14ac:dyDescent="0.35">
      <c r="B3137" s="464"/>
      <c r="C3137" s="460"/>
      <c r="D3137" s="460"/>
      <c r="E3137" s="460"/>
      <c r="F3137" s="464"/>
      <c r="G3137" s="460"/>
    </row>
    <row r="3138" spans="2:7" x14ac:dyDescent="0.35">
      <c r="B3138" s="464"/>
      <c r="C3138" s="460"/>
      <c r="D3138" s="460"/>
      <c r="E3138" s="460"/>
      <c r="F3138" s="464"/>
      <c r="G3138" s="460"/>
    </row>
    <row r="3139" spans="2:7" x14ac:dyDescent="0.35">
      <c r="B3139" s="464"/>
      <c r="C3139" s="460"/>
      <c r="D3139" s="460"/>
      <c r="E3139" s="460"/>
      <c r="F3139" s="464"/>
      <c r="G3139" s="460"/>
    </row>
    <row r="3140" spans="2:7" x14ac:dyDescent="0.35">
      <c r="B3140" s="464"/>
      <c r="C3140" s="460"/>
      <c r="D3140" s="460"/>
      <c r="E3140" s="460"/>
      <c r="F3140" s="464"/>
      <c r="G3140" s="460"/>
    </row>
    <row r="3141" spans="2:7" x14ac:dyDescent="0.35">
      <c r="B3141" s="464"/>
      <c r="C3141" s="460"/>
      <c r="D3141" s="460"/>
      <c r="E3141" s="460"/>
      <c r="F3141" s="464"/>
      <c r="G3141" s="460"/>
    </row>
    <row r="3142" spans="2:7" x14ac:dyDescent="0.35">
      <c r="B3142" s="464"/>
      <c r="C3142" s="460"/>
      <c r="D3142" s="460"/>
      <c r="E3142" s="460"/>
      <c r="F3142" s="464"/>
      <c r="G3142" s="460"/>
    </row>
    <row r="3143" spans="2:7" x14ac:dyDescent="0.35">
      <c r="B3143" s="464"/>
      <c r="C3143" s="460"/>
      <c r="D3143" s="460"/>
      <c r="E3143" s="460"/>
      <c r="F3143" s="464"/>
      <c r="G3143" s="460"/>
    </row>
    <row r="3144" spans="2:7" x14ac:dyDescent="0.35">
      <c r="B3144" s="464"/>
      <c r="C3144" s="460"/>
      <c r="D3144" s="460"/>
      <c r="E3144" s="460"/>
      <c r="F3144" s="464"/>
      <c r="G3144" s="460"/>
    </row>
    <row r="3145" spans="2:7" x14ac:dyDescent="0.35">
      <c r="B3145" s="464"/>
      <c r="C3145" s="460"/>
      <c r="D3145" s="460"/>
      <c r="E3145" s="460"/>
      <c r="F3145" s="464"/>
      <c r="G3145" s="460"/>
    </row>
    <row r="3146" spans="2:7" x14ac:dyDescent="0.35">
      <c r="B3146" s="464"/>
      <c r="C3146" s="460"/>
      <c r="D3146" s="460"/>
      <c r="E3146" s="460"/>
      <c r="F3146" s="464"/>
      <c r="G3146" s="460"/>
    </row>
    <row r="3147" spans="2:7" x14ac:dyDescent="0.35">
      <c r="B3147" s="464"/>
      <c r="C3147" s="460"/>
      <c r="D3147" s="460"/>
      <c r="E3147" s="460"/>
      <c r="F3147" s="464"/>
      <c r="G3147" s="460"/>
    </row>
    <row r="3148" spans="2:7" x14ac:dyDescent="0.35">
      <c r="B3148" s="464"/>
      <c r="C3148" s="460"/>
      <c r="D3148" s="460"/>
      <c r="E3148" s="460"/>
      <c r="F3148" s="464"/>
      <c r="G3148" s="460"/>
    </row>
    <row r="3149" spans="2:7" x14ac:dyDescent="0.35">
      <c r="B3149" s="464"/>
      <c r="C3149" s="460"/>
      <c r="D3149" s="460"/>
      <c r="E3149" s="460"/>
      <c r="F3149" s="464"/>
      <c r="G3149" s="460"/>
    </row>
    <row r="3150" spans="2:7" x14ac:dyDescent="0.35">
      <c r="B3150" s="464"/>
      <c r="C3150" s="460"/>
      <c r="D3150" s="460"/>
      <c r="E3150" s="460"/>
      <c r="F3150" s="464"/>
      <c r="G3150" s="460"/>
    </row>
    <row r="3151" spans="2:7" x14ac:dyDescent="0.35">
      <c r="B3151" s="464"/>
      <c r="C3151" s="460"/>
      <c r="D3151" s="460"/>
      <c r="E3151" s="460"/>
      <c r="F3151" s="464"/>
      <c r="G3151" s="460"/>
    </row>
    <row r="3152" spans="2:7" x14ac:dyDescent="0.35">
      <c r="B3152" s="464"/>
      <c r="C3152" s="460"/>
      <c r="D3152" s="460"/>
      <c r="E3152" s="460"/>
      <c r="F3152" s="464"/>
      <c r="G3152" s="460"/>
    </row>
    <row r="3153" spans="2:7" x14ac:dyDescent="0.35">
      <c r="B3153" s="464"/>
      <c r="C3153" s="460"/>
      <c r="D3153" s="460"/>
      <c r="E3153" s="460"/>
      <c r="F3153" s="464"/>
      <c r="G3153" s="460"/>
    </row>
    <row r="3154" spans="2:7" x14ac:dyDescent="0.35">
      <c r="B3154" s="464"/>
      <c r="C3154" s="460"/>
      <c r="D3154" s="460"/>
      <c r="E3154" s="460"/>
      <c r="F3154" s="464"/>
      <c r="G3154" s="460"/>
    </row>
    <row r="3155" spans="2:7" x14ac:dyDescent="0.35">
      <c r="B3155" s="464"/>
      <c r="C3155" s="460"/>
      <c r="D3155" s="460"/>
      <c r="E3155" s="460"/>
      <c r="F3155" s="464"/>
      <c r="G3155" s="460"/>
    </row>
    <row r="3156" spans="2:7" x14ac:dyDescent="0.35">
      <c r="B3156" s="464"/>
      <c r="C3156" s="460"/>
      <c r="D3156" s="460"/>
      <c r="E3156" s="460"/>
      <c r="F3156" s="464"/>
      <c r="G3156" s="460"/>
    </row>
    <row r="3157" spans="2:7" x14ac:dyDescent="0.35">
      <c r="B3157" s="464"/>
      <c r="C3157" s="460"/>
      <c r="D3157" s="460"/>
      <c r="E3157" s="460"/>
      <c r="F3157" s="464"/>
      <c r="G3157" s="460"/>
    </row>
    <row r="3158" spans="2:7" x14ac:dyDescent="0.35">
      <c r="B3158" s="464"/>
      <c r="C3158" s="460"/>
      <c r="D3158" s="460"/>
      <c r="E3158" s="460"/>
      <c r="F3158" s="464"/>
      <c r="G3158" s="460"/>
    </row>
    <row r="3159" spans="2:7" x14ac:dyDescent="0.35">
      <c r="B3159" s="464"/>
      <c r="C3159" s="460"/>
      <c r="D3159" s="460"/>
      <c r="E3159" s="460"/>
      <c r="F3159" s="464"/>
      <c r="G3159" s="460"/>
    </row>
    <row r="3160" spans="2:7" x14ac:dyDescent="0.35">
      <c r="B3160" s="464"/>
      <c r="C3160" s="460"/>
      <c r="D3160" s="460"/>
      <c r="E3160" s="460"/>
      <c r="F3160" s="464"/>
      <c r="G3160" s="460"/>
    </row>
    <row r="3161" spans="2:7" x14ac:dyDescent="0.35">
      <c r="B3161" s="464"/>
      <c r="C3161" s="460"/>
      <c r="D3161" s="460"/>
      <c r="E3161" s="460"/>
      <c r="F3161" s="464"/>
      <c r="G3161" s="460"/>
    </row>
    <row r="3162" spans="2:7" x14ac:dyDescent="0.35">
      <c r="B3162" s="464"/>
      <c r="C3162" s="460"/>
      <c r="D3162" s="460"/>
      <c r="E3162" s="460"/>
      <c r="F3162" s="464"/>
      <c r="G3162" s="460"/>
    </row>
    <row r="3163" spans="2:7" x14ac:dyDescent="0.35">
      <c r="B3163" s="464"/>
      <c r="C3163" s="460"/>
      <c r="D3163" s="460"/>
      <c r="E3163" s="460"/>
      <c r="F3163" s="464"/>
      <c r="G3163" s="460"/>
    </row>
    <row r="3164" spans="2:7" x14ac:dyDescent="0.35">
      <c r="B3164" s="464"/>
      <c r="C3164" s="460"/>
      <c r="D3164" s="460"/>
      <c r="E3164" s="460"/>
      <c r="F3164" s="464"/>
      <c r="G3164" s="460"/>
    </row>
    <row r="3165" spans="2:7" x14ac:dyDescent="0.35">
      <c r="B3165" s="464"/>
      <c r="C3165" s="460"/>
      <c r="D3165" s="460"/>
      <c r="E3165" s="460"/>
      <c r="F3165" s="464"/>
      <c r="G3165" s="460"/>
    </row>
    <row r="3166" spans="2:7" x14ac:dyDescent="0.35">
      <c r="B3166" s="464"/>
      <c r="C3166" s="460"/>
      <c r="D3166" s="460"/>
      <c r="E3166" s="460"/>
      <c r="F3166" s="464"/>
      <c r="G3166" s="460"/>
    </row>
    <row r="3167" spans="2:7" x14ac:dyDescent="0.35">
      <c r="B3167" s="464"/>
      <c r="C3167" s="460"/>
      <c r="D3167" s="460"/>
      <c r="E3167" s="460"/>
      <c r="F3167" s="464"/>
      <c r="G3167" s="460"/>
    </row>
    <row r="3168" spans="2:7" x14ac:dyDescent="0.35">
      <c r="B3168" s="464"/>
      <c r="C3168" s="460"/>
      <c r="D3168" s="460"/>
      <c r="E3168" s="460"/>
      <c r="F3168" s="464"/>
      <c r="G3168" s="460"/>
    </row>
    <row r="3169" spans="2:7" x14ac:dyDescent="0.35">
      <c r="B3169" s="464"/>
      <c r="C3169" s="460"/>
      <c r="D3169" s="460"/>
      <c r="E3169" s="460"/>
      <c r="F3169" s="464"/>
      <c r="G3169" s="460"/>
    </row>
    <row r="3170" spans="2:7" x14ac:dyDescent="0.35">
      <c r="B3170" s="464"/>
      <c r="C3170" s="460"/>
      <c r="D3170" s="460"/>
      <c r="E3170" s="460"/>
      <c r="F3170" s="464"/>
      <c r="G3170" s="460"/>
    </row>
    <row r="3171" spans="2:7" x14ac:dyDescent="0.35">
      <c r="B3171" s="464"/>
      <c r="C3171" s="460"/>
      <c r="D3171" s="460"/>
      <c r="E3171" s="460"/>
      <c r="F3171" s="464"/>
      <c r="G3171" s="460"/>
    </row>
    <row r="3172" spans="2:7" x14ac:dyDescent="0.35">
      <c r="B3172" s="464"/>
      <c r="C3172" s="460"/>
      <c r="D3172" s="460"/>
      <c r="E3172" s="460"/>
      <c r="F3172" s="464"/>
      <c r="G3172" s="460"/>
    </row>
    <row r="3173" spans="2:7" x14ac:dyDescent="0.35">
      <c r="B3173" s="464"/>
      <c r="C3173" s="460"/>
      <c r="D3173" s="460"/>
      <c r="E3173" s="460"/>
      <c r="F3173" s="464"/>
      <c r="G3173" s="460"/>
    </row>
    <row r="3174" spans="2:7" x14ac:dyDescent="0.35">
      <c r="B3174" s="464"/>
      <c r="C3174" s="460"/>
      <c r="D3174" s="460"/>
      <c r="E3174" s="460"/>
      <c r="F3174" s="464"/>
      <c r="G3174" s="460"/>
    </row>
    <row r="3175" spans="2:7" x14ac:dyDescent="0.35">
      <c r="B3175" s="464"/>
      <c r="C3175" s="460"/>
      <c r="D3175" s="460"/>
      <c r="E3175" s="460"/>
      <c r="F3175" s="464"/>
      <c r="G3175" s="460"/>
    </row>
    <row r="3176" spans="2:7" x14ac:dyDescent="0.35">
      <c r="B3176" s="464"/>
      <c r="C3176" s="460"/>
      <c r="D3176" s="460"/>
      <c r="E3176" s="460"/>
      <c r="F3176" s="464"/>
      <c r="G3176" s="460"/>
    </row>
    <row r="3177" spans="2:7" x14ac:dyDescent="0.35">
      <c r="B3177" s="464"/>
      <c r="C3177" s="460"/>
      <c r="D3177" s="460"/>
      <c r="E3177" s="460"/>
      <c r="F3177" s="464"/>
      <c r="G3177" s="460"/>
    </row>
    <row r="3178" spans="2:7" x14ac:dyDescent="0.35">
      <c r="B3178" s="464"/>
      <c r="C3178" s="460"/>
      <c r="D3178" s="460"/>
      <c r="E3178" s="460"/>
      <c r="F3178" s="464"/>
      <c r="G3178" s="460"/>
    </row>
    <row r="3179" spans="2:7" x14ac:dyDescent="0.35">
      <c r="B3179" s="464"/>
      <c r="C3179" s="460"/>
      <c r="D3179" s="460"/>
      <c r="E3179" s="460"/>
      <c r="F3179" s="464"/>
      <c r="G3179" s="460"/>
    </row>
    <row r="3180" spans="2:7" x14ac:dyDescent="0.35">
      <c r="B3180" s="464"/>
      <c r="C3180" s="460"/>
      <c r="D3180" s="460"/>
      <c r="E3180" s="460"/>
      <c r="F3180" s="464"/>
      <c r="G3180" s="460"/>
    </row>
    <row r="3181" spans="2:7" x14ac:dyDescent="0.35">
      <c r="B3181" s="464"/>
      <c r="C3181" s="460"/>
      <c r="D3181" s="460"/>
      <c r="E3181" s="460"/>
      <c r="F3181" s="464"/>
      <c r="G3181" s="460"/>
    </row>
    <row r="3182" spans="2:7" x14ac:dyDescent="0.35">
      <c r="B3182" s="464"/>
      <c r="C3182" s="460"/>
      <c r="D3182" s="460"/>
      <c r="E3182" s="460"/>
      <c r="F3182" s="464"/>
      <c r="G3182" s="460"/>
    </row>
    <row r="3183" spans="2:7" x14ac:dyDescent="0.35">
      <c r="B3183" s="464"/>
      <c r="C3183" s="460"/>
      <c r="D3183" s="460"/>
      <c r="E3183" s="460"/>
      <c r="F3183" s="464"/>
      <c r="G3183" s="460"/>
    </row>
    <row r="3184" spans="2:7" x14ac:dyDescent="0.35">
      <c r="B3184" s="464"/>
      <c r="C3184" s="460"/>
      <c r="D3184" s="460"/>
      <c r="E3184" s="460"/>
      <c r="F3184" s="464"/>
      <c r="G3184" s="460"/>
    </row>
    <row r="3185" spans="2:7" x14ac:dyDescent="0.35">
      <c r="B3185" s="464"/>
      <c r="C3185" s="460"/>
      <c r="D3185" s="460"/>
      <c r="E3185" s="460"/>
      <c r="F3185" s="464"/>
      <c r="G3185" s="460"/>
    </row>
    <row r="3186" spans="2:7" x14ac:dyDescent="0.35">
      <c r="B3186" s="464"/>
      <c r="C3186" s="460"/>
      <c r="D3186" s="460"/>
      <c r="E3186" s="460"/>
      <c r="F3186" s="464"/>
      <c r="G3186" s="460"/>
    </row>
    <row r="3187" spans="2:7" x14ac:dyDescent="0.35">
      <c r="B3187" s="464"/>
      <c r="C3187" s="460"/>
      <c r="D3187" s="460"/>
      <c r="E3187" s="460"/>
      <c r="F3187" s="464"/>
      <c r="G3187" s="460"/>
    </row>
    <row r="3188" spans="2:7" x14ac:dyDescent="0.35">
      <c r="B3188" s="464"/>
      <c r="C3188" s="460"/>
      <c r="D3188" s="460"/>
      <c r="E3188" s="460"/>
      <c r="F3188" s="464"/>
      <c r="G3188" s="460"/>
    </row>
    <row r="3189" spans="2:7" x14ac:dyDescent="0.35">
      <c r="B3189" s="464"/>
      <c r="C3189" s="460"/>
      <c r="D3189" s="460"/>
      <c r="E3189" s="460"/>
      <c r="F3189" s="464"/>
      <c r="G3189" s="460"/>
    </row>
    <row r="3190" spans="2:7" x14ac:dyDescent="0.35">
      <c r="B3190" s="464"/>
      <c r="C3190" s="460"/>
      <c r="D3190" s="460"/>
      <c r="E3190" s="460"/>
      <c r="F3190" s="464"/>
      <c r="G3190" s="460"/>
    </row>
    <row r="3191" spans="2:7" x14ac:dyDescent="0.35">
      <c r="B3191" s="464"/>
      <c r="C3191" s="460"/>
      <c r="D3191" s="460"/>
      <c r="E3191" s="460"/>
      <c r="F3191" s="464"/>
      <c r="G3191" s="460"/>
    </row>
    <row r="3192" spans="2:7" x14ac:dyDescent="0.35">
      <c r="B3192" s="464"/>
      <c r="C3192" s="460"/>
      <c r="D3192" s="460"/>
      <c r="E3192" s="460"/>
      <c r="F3192" s="464"/>
      <c r="G3192" s="460"/>
    </row>
    <row r="3193" spans="2:7" x14ac:dyDescent="0.35">
      <c r="B3193" s="464"/>
      <c r="C3193" s="460"/>
      <c r="D3193" s="460"/>
      <c r="E3193" s="460"/>
      <c r="F3193" s="464"/>
      <c r="G3193" s="460"/>
    </row>
    <row r="3194" spans="2:7" x14ac:dyDescent="0.35">
      <c r="B3194" s="464"/>
      <c r="C3194" s="460"/>
      <c r="D3194" s="460"/>
      <c r="E3194" s="460"/>
      <c r="F3194" s="464"/>
      <c r="G3194" s="460"/>
    </row>
    <row r="3195" spans="2:7" x14ac:dyDescent="0.35">
      <c r="B3195" s="464"/>
      <c r="C3195" s="460"/>
      <c r="D3195" s="460"/>
      <c r="E3195" s="460"/>
      <c r="F3195" s="464"/>
      <c r="G3195" s="460"/>
    </row>
    <row r="3196" spans="2:7" x14ac:dyDescent="0.35">
      <c r="B3196" s="464"/>
      <c r="C3196" s="460"/>
      <c r="D3196" s="460"/>
      <c r="E3196" s="460"/>
      <c r="F3196" s="464"/>
      <c r="G3196" s="460"/>
    </row>
    <row r="3197" spans="2:7" x14ac:dyDescent="0.35">
      <c r="B3197" s="464"/>
      <c r="C3197" s="460"/>
      <c r="D3197" s="460"/>
      <c r="E3197" s="460"/>
      <c r="F3197" s="464"/>
      <c r="G3197" s="460"/>
    </row>
    <row r="3198" spans="2:7" x14ac:dyDescent="0.35">
      <c r="B3198" s="464"/>
      <c r="C3198" s="460"/>
      <c r="D3198" s="460"/>
      <c r="E3198" s="460"/>
      <c r="F3198" s="464"/>
      <c r="G3198" s="460"/>
    </row>
    <row r="3199" spans="2:7" x14ac:dyDescent="0.35">
      <c r="B3199" s="464"/>
      <c r="C3199" s="460"/>
      <c r="D3199" s="460"/>
      <c r="E3199" s="460"/>
      <c r="F3199" s="464"/>
      <c r="G3199" s="460"/>
    </row>
    <row r="3200" spans="2:7" x14ac:dyDescent="0.35">
      <c r="B3200" s="464"/>
      <c r="C3200" s="460"/>
      <c r="D3200" s="460"/>
      <c r="E3200" s="460"/>
      <c r="F3200" s="464"/>
      <c r="G3200" s="460"/>
    </row>
    <row r="3201" spans="2:7" x14ac:dyDescent="0.35">
      <c r="B3201" s="464"/>
      <c r="C3201" s="460"/>
      <c r="D3201" s="460"/>
      <c r="E3201" s="460"/>
      <c r="F3201" s="464"/>
      <c r="G3201" s="460"/>
    </row>
    <row r="3202" spans="2:7" x14ac:dyDescent="0.35">
      <c r="B3202" s="464"/>
      <c r="C3202" s="460"/>
      <c r="D3202" s="460"/>
      <c r="E3202" s="460"/>
      <c r="F3202" s="464"/>
      <c r="G3202" s="460"/>
    </row>
    <row r="3203" spans="2:7" x14ac:dyDescent="0.35">
      <c r="B3203" s="464"/>
      <c r="C3203" s="460"/>
      <c r="D3203" s="460"/>
      <c r="E3203" s="460"/>
      <c r="F3203" s="464"/>
      <c r="G3203" s="460"/>
    </row>
    <row r="3204" spans="2:7" x14ac:dyDescent="0.35">
      <c r="B3204" s="464"/>
      <c r="C3204" s="460"/>
      <c r="D3204" s="460"/>
      <c r="E3204" s="460"/>
      <c r="F3204" s="464"/>
      <c r="G3204" s="460"/>
    </row>
    <row r="3205" spans="2:7" x14ac:dyDescent="0.35">
      <c r="B3205" s="464"/>
      <c r="C3205" s="460"/>
      <c r="D3205" s="460"/>
      <c r="E3205" s="460"/>
      <c r="F3205" s="464"/>
      <c r="G3205" s="460"/>
    </row>
    <row r="3206" spans="2:7" x14ac:dyDescent="0.35">
      <c r="B3206" s="464"/>
      <c r="C3206" s="460"/>
      <c r="D3206" s="460"/>
      <c r="E3206" s="460"/>
      <c r="F3206" s="464"/>
      <c r="G3206" s="460"/>
    </row>
    <row r="3207" spans="2:7" x14ac:dyDescent="0.35">
      <c r="B3207" s="464"/>
      <c r="C3207" s="460"/>
      <c r="D3207" s="460"/>
      <c r="E3207" s="460"/>
      <c r="F3207" s="464"/>
      <c r="G3207" s="460"/>
    </row>
    <row r="3208" spans="2:7" x14ac:dyDescent="0.35">
      <c r="B3208" s="464"/>
      <c r="C3208" s="460"/>
      <c r="D3208" s="460"/>
      <c r="E3208" s="460"/>
      <c r="F3208" s="464"/>
      <c r="G3208" s="460"/>
    </row>
    <row r="3209" spans="2:7" x14ac:dyDescent="0.35">
      <c r="B3209" s="464"/>
      <c r="C3209" s="460"/>
      <c r="D3209" s="460"/>
      <c r="E3209" s="460"/>
      <c r="F3209" s="464"/>
      <c r="G3209" s="460"/>
    </row>
    <row r="3210" spans="2:7" x14ac:dyDescent="0.35">
      <c r="B3210" s="464"/>
      <c r="C3210" s="460"/>
      <c r="D3210" s="460"/>
      <c r="E3210" s="460"/>
      <c r="F3210" s="464"/>
      <c r="G3210" s="460"/>
    </row>
    <row r="3211" spans="2:7" x14ac:dyDescent="0.35">
      <c r="B3211" s="464"/>
      <c r="C3211" s="460"/>
      <c r="D3211" s="460"/>
      <c r="E3211" s="460"/>
      <c r="F3211" s="464"/>
      <c r="G3211" s="460"/>
    </row>
    <row r="3212" spans="2:7" x14ac:dyDescent="0.35">
      <c r="B3212" s="464"/>
      <c r="C3212" s="460"/>
      <c r="D3212" s="460"/>
      <c r="E3212" s="460"/>
      <c r="F3212" s="464"/>
      <c r="G3212" s="460"/>
    </row>
    <row r="3213" spans="2:7" x14ac:dyDescent="0.35">
      <c r="B3213" s="464"/>
      <c r="C3213" s="460"/>
      <c r="D3213" s="460"/>
      <c r="E3213" s="460"/>
      <c r="F3213" s="464"/>
      <c r="G3213" s="460"/>
    </row>
    <row r="3214" spans="2:7" x14ac:dyDescent="0.35">
      <c r="B3214" s="464"/>
      <c r="C3214" s="460"/>
      <c r="D3214" s="460"/>
      <c r="E3214" s="460"/>
      <c r="F3214" s="464"/>
      <c r="G3214" s="460"/>
    </row>
    <row r="3215" spans="2:7" x14ac:dyDescent="0.35">
      <c r="B3215" s="464"/>
      <c r="C3215" s="460"/>
      <c r="D3215" s="460"/>
      <c r="E3215" s="460"/>
      <c r="F3215" s="464"/>
      <c r="G3215" s="460"/>
    </row>
    <row r="3216" spans="2:7" x14ac:dyDescent="0.35">
      <c r="B3216" s="464"/>
      <c r="C3216" s="460"/>
      <c r="D3216" s="460"/>
      <c r="E3216" s="460"/>
      <c r="F3216" s="464"/>
      <c r="G3216" s="460"/>
    </row>
    <row r="3217" spans="2:7" x14ac:dyDescent="0.35">
      <c r="B3217" s="464"/>
      <c r="C3217" s="460"/>
      <c r="D3217" s="460"/>
      <c r="E3217" s="460"/>
      <c r="F3217" s="464"/>
      <c r="G3217" s="460"/>
    </row>
    <row r="3218" spans="2:7" x14ac:dyDescent="0.35">
      <c r="B3218" s="464"/>
      <c r="C3218" s="460"/>
      <c r="D3218" s="460"/>
      <c r="E3218" s="460"/>
      <c r="F3218" s="464"/>
      <c r="G3218" s="460"/>
    </row>
    <row r="3219" spans="2:7" x14ac:dyDescent="0.35">
      <c r="B3219" s="464"/>
      <c r="C3219" s="460"/>
      <c r="D3219" s="460"/>
      <c r="E3219" s="460"/>
      <c r="F3219" s="464"/>
      <c r="G3219" s="460"/>
    </row>
    <row r="3220" spans="2:7" x14ac:dyDescent="0.35">
      <c r="B3220" s="464"/>
      <c r="C3220" s="460"/>
      <c r="D3220" s="460"/>
      <c r="E3220" s="460"/>
      <c r="F3220" s="464"/>
      <c r="G3220" s="460"/>
    </row>
    <row r="3221" spans="2:7" x14ac:dyDescent="0.35">
      <c r="B3221" s="464"/>
      <c r="C3221" s="460"/>
      <c r="D3221" s="460"/>
      <c r="E3221" s="460"/>
      <c r="F3221" s="464"/>
      <c r="G3221" s="460"/>
    </row>
    <row r="3222" spans="2:7" x14ac:dyDescent="0.35">
      <c r="B3222" s="464"/>
      <c r="C3222" s="460"/>
      <c r="D3222" s="460"/>
      <c r="E3222" s="460"/>
      <c r="F3222" s="464"/>
      <c r="G3222" s="460"/>
    </row>
    <row r="3223" spans="2:7" x14ac:dyDescent="0.35">
      <c r="B3223" s="464"/>
      <c r="C3223" s="460"/>
      <c r="D3223" s="460"/>
      <c r="E3223" s="460"/>
      <c r="F3223" s="464"/>
      <c r="G3223" s="460"/>
    </row>
    <row r="3224" spans="2:7" x14ac:dyDescent="0.35">
      <c r="B3224" s="464"/>
      <c r="C3224" s="460"/>
      <c r="D3224" s="460"/>
      <c r="E3224" s="460"/>
      <c r="F3224" s="464"/>
      <c r="G3224" s="460"/>
    </row>
    <row r="3225" spans="2:7" x14ac:dyDescent="0.35">
      <c r="B3225" s="464"/>
      <c r="C3225" s="460"/>
      <c r="D3225" s="460"/>
      <c r="E3225" s="460"/>
      <c r="F3225" s="464"/>
      <c r="G3225" s="460"/>
    </row>
    <row r="3226" spans="2:7" x14ac:dyDescent="0.35">
      <c r="B3226" s="464"/>
      <c r="C3226" s="460"/>
      <c r="D3226" s="460"/>
      <c r="E3226" s="460"/>
      <c r="F3226" s="464"/>
      <c r="G3226" s="460"/>
    </row>
    <row r="3227" spans="2:7" x14ac:dyDescent="0.35">
      <c r="B3227" s="464"/>
      <c r="C3227" s="460"/>
      <c r="D3227" s="460"/>
      <c r="E3227" s="460"/>
      <c r="F3227" s="464"/>
      <c r="G3227" s="460"/>
    </row>
    <row r="3228" spans="2:7" x14ac:dyDescent="0.35">
      <c r="B3228" s="464"/>
      <c r="C3228" s="460"/>
      <c r="D3228" s="460"/>
      <c r="E3228" s="460"/>
      <c r="F3228" s="464"/>
      <c r="G3228" s="460"/>
    </row>
    <row r="3229" spans="2:7" x14ac:dyDescent="0.35">
      <c r="B3229" s="464"/>
      <c r="C3229" s="460"/>
      <c r="D3229" s="460"/>
      <c r="E3229" s="460"/>
      <c r="F3229" s="464"/>
      <c r="G3229" s="460"/>
    </row>
    <row r="3230" spans="2:7" x14ac:dyDescent="0.35">
      <c r="B3230" s="464"/>
      <c r="C3230" s="460"/>
      <c r="D3230" s="460"/>
      <c r="E3230" s="460"/>
      <c r="F3230" s="464"/>
      <c r="G3230" s="460"/>
    </row>
    <row r="3231" spans="2:7" x14ac:dyDescent="0.35">
      <c r="B3231" s="464"/>
      <c r="C3231" s="460"/>
      <c r="D3231" s="460"/>
      <c r="E3231" s="460"/>
      <c r="F3231" s="464"/>
      <c r="G3231" s="460"/>
    </row>
    <row r="3232" spans="2:7" x14ac:dyDescent="0.35">
      <c r="B3232" s="464"/>
      <c r="C3232" s="460"/>
      <c r="D3232" s="460"/>
      <c r="E3232" s="460"/>
      <c r="F3232" s="464"/>
      <c r="G3232" s="460"/>
    </row>
    <row r="3233" spans="2:7" x14ac:dyDescent="0.35">
      <c r="B3233" s="464"/>
      <c r="C3233" s="460"/>
      <c r="D3233" s="460"/>
      <c r="E3233" s="460"/>
      <c r="F3233" s="464"/>
      <c r="G3233" s="460"/>
    </row>
    <row r="3234" spans="2:7" x14ac:dyDescent="0.35">
      <c r="B3234" s="464"/>
      <c r="C3234" s="460"/>
      <c r="D3234" s="460"/>
      <c r="E3234" s="460"/>
      <c r="F3234" s="464"/>
      <c r="G3234" s="460"/>
    </row>
    <row r="3235" spans="2:7" x14ac:dyDescent="0.35">
      <c r="B3235" s="464"/>
      <c r="C3235" s="460"/>
      <c r="D3235" s="460"/>
      <c r="E3235" s="460"/>
      <c r="F3235" s="464"/>
      <c r="G3235" s="460"/>
    </row>
    <row r="3236" spans="2:7" x14ac:dyDescent="0.35">
      <c r="B3236" s="464"/>
      <c r="C3236" s="460"/>
      <c r="D3236" s="460"/>
      <c r="E3236" s="460"/>
      <c r="F3236" s="464"/>
      <c r="G3236" s="460"/>
    </row>
    <row r="3237" spans="2:7" x14ac:dyDescent="0.35">
      <c r="B3237" s="464"/>
      <c r="C3237" s="460"/>
      <c r="D3237" s="460"/>
      <c r="E3237" s="460"/>
      <c r="F3237" s="464"/>
      <c r="G3237" s="460"/>
    </row>
    <row r="3238" spans="2:7" x14ac:dyDescent="0.35">
      <c r="B3238" s="464"/>
      <c r="C3238" s="460"/>
      <c r="D3238" s="460"/>
      <c r="E3238" s="460"/>
      <c r="F3238" s="464"/>
      <c r="G3238" s="460"/>
    </row>
    <row r="3239" spans="2:7" x14ac:dyDescent="0.35">
      <c r="B3239" s="464"/>
      <c r="C3239" s="460"/>
      <c r="D3239" s="460"/>
      <c r="E3239" s="460"/>
      <c r="F3239" s="464"/>
      <c r="G3239" s="460"/>
    </row>
    <row r="3240" spans="2:7" x14ac:dyDescent="0.35">
      <c r="B3240" s="464"/>
      <c r="C3240" s="460"/>
      <c r="D3240" s="460"/>
      <c r="E3240" s="460"/>
      <c r="F3240" s="464"/>
      <c r="G3240" s="460"/>
    </row>
    <row r="3241" spans="2:7" x14ac:dyDescent="0.35">
      <c r="B3241" s="464"/>
      <c r="C3241" s="460"/>
      <c r="D3241" s="460"/>
      <c r="E3241" s="460"/>
      <c r="F3241" s="464"/>
      <c r="G3241" s="460"/>
    </row>
    <row r="3242" spans="2:7" x14ac:dyDescent="0.35">
      <c r="B3242" s="464"/>
      <c r="C3242" s="460"/>
      <c r="D3242" s="460"/>
      <c r="E3242" s="460"/>
      <c r="F3242" s="464"/>
      <c r="G3242" s="460"/>
    </row>
    <row r="3243" spans="2:7" x14ac:dyDescent="0.35">
      <c r="B3243" s="464"/>
      <c r="C3243" s="460"/>
      <c r="D3243" s="460"/>
      <c r="E3243" s="460"/>
      <c r="F3243" s="464"/>
      <c r="G3243" s="460"/>
    </row>
    <row r="3244" spans="2:7" x14ac:dyDescent="0.35">
      <c r="B3244" s="464"/>
      <c r="C3244" s="460"/>
      <c r="D3244" s="460"/>
      <c r="E3244" s="460"/>
      <c r="F3244" s="464"/>
      <c r="G3244" s="460"/>
    </row>
    <row r="3245" spans="2:7" x14ac:dyDescent="0.35">
      <c r="B3245" s="464"/>
      <c r="C3245" s="460"/>
      <c r="D3245" s="460"/>
      <c r="E3245" s="460"/>
      <c r="F3245" s="464"/>
      <c r="G3245" s="460"/>
    </row>
    <row r="3246" spans="2:7" x14ac:dyDescent="0.35">
      <c r="B3246" s="464"/>
      <c r="C3246" s="460"/>
      <c r="D3246" s="460"/>
      <c r="E3246" s="460"/>
      <c r="F3246" s="464"/>
      <c r="G3246" s="460"/>
    </row>
    <row r="3247" spans="2:7" x14ac:dyDescent="0.35">
      <c r="B3247" s="464"/>
      <c r="C3247" s="460"/>
      <c r="D3247" s="460"/>
      <c r="E3247" s="460"/>
      <c r="F3247" s="464"/>
      <c r="G3247" s="460"/>
    </row>
    <row r="3248" spans="2:7" x14ac:dyDescent="0.35">
      <c r="B3248" s="464"/>
      <c r="C3248" s="460"/>
      <c r="D3248" s="460"/>
      <c r="E3248" s="460"/>
      <c r="F3248" s="464"/>
      <c r="G3248" s="460"/>
    </row>
    <row r="3249" spans="2:7" x14ac:dyDescent="0.35">
      <c r="B3249" s="464"/>
      <c r="C3249" s="460"/>
      <c r="D3249" s="460"/>
      <c r="E3249" s="460"/>
      <c r="F3249" s="464"/>
      <c r="G3249" s="460"/>
    </row>
    <row r="3250" spans="2:7" x14ac:dyDescent="0.35">
      <c r="B3250" s="464"/>
      <c r="C3250" s="460"/>
      <c r="D3250" s="460"/>
      <c r="E3250" s="460"/>
      <c r="F3250" s="464"/>
      <c r="G3250" s="460"/>
    </row>
    <row r="3251" spans="2:7" x14ac:dyDescent="0.35">
      <c r="B3251" s="464"/>
      <c r="C3251" s="460"/>
      <c r="D3251" s="460"/>
      <c r="E3251" s="460"/>
      <c r="F3251" s="464"/>
      <c r="G3251" s="460"/>
    </row>
    <row r="3252" spans="2:7" x14ac:dyDescent="0.35">
      <c r="B3252" s="464"/>
      <c r="C3252" s="460"/>
      <c r="D3252" s="460"/>
      <c r="E3252" s="460"/>
      <c r="F3252" s="464"/>
      <c r="G3252" s="460"/>
    </row>
    <row r="3253" spans="2:7" x14ac:dyDescent="0.35">
      <c r="B3253" s="464"/>
      <c r="C3253" s="460"/>
      <c r="D3253" s="460"/>
      <c r="E3253" s="460"/>
      <c r="F3253" s="464"/>
      <c r="G3253" s="460"/>
    </row>
    <row r="3254" spans="2:7" x14ac:dyDescent="0.35">
      <c r="B3254" s="464"/>
      <c r="C3254" s="460"/>
      <c r="D3254" s="460"/>
      <c r="E3254" s="460"/>
      <c r="F3254" s="464"/>
      <c r="G3254" s="460"/>
    </row>
    <row r="3255" spans="2:7" x14ac:dyDescent="0.35">
      <c r="B3255" s="464"/>
      <c r="C3255" s="460"/>
      <c r="D3255" s="460"/>
      <c r="E3255" s="460"/>
      <c r="F3255" s="464"/>
      <c r="G3255" s="460"/>
    </row>
    <row r="3256" spans="2:7" x14ac:dyDescent="0.35">
      <c r="B3256" s="464"/>
      <c r="C3256" s="460"/>
      <c r="D3256" s="460"/>
      <c r="E3256" s="460"/>
      <c r="F3256" s="464"/>
      <c r="G3256" s="460"/>
    </row>
    <row r="3257" spans="2:7" x14ac:dyDescent="0.35">
      <c r="B3257" s="464"/>
      <c r="C3257" s="460"/>
      <c r="D3257" s="460"/>
      <c r="E3257" s="460"/>
      <c r="F3257" s="464"/>
      <c r="G3257" s="460"/>
    </row>
    <row r="3258" spans="2:7" x14ac:dyDescent="0.35">
      <c r="B3258" s="464"/>
      <c r="C3258" s="460"/>
      <c r="D3258" s="460"/>
      <c r="E3258" s="460"/>
      <c r="F3258" s="464"/>
      <c r="G3258" s="460"/>
    </row>
    <row r="3259" spans="2:7" x14ac:dyDescent="0.35">
      <c r="B3259" s="464"/>
      <c r="C3259" s="460"/>
      <c r="D3259" s="460"/>
      <c r="E3259" s="460"/>
      <c r="F3259" s="464"/>
      <c r="G3259" s="460"/>
    </row>
    <row r="3260" spans="2:7" x14ac:dyDescent="0.35">
      <c r="B3260" s="464"/>
      <c r="C3260" s="460"/>
      <c r="D3260" s="460"/>
      <c r="E3260" s="460"/>
      <c r="F3260" s="464"/>
      <c r="G3260" s="460"/>
    </row>
    <row r="3261" spans="2:7" x14ac:dyDescent="0.35">
      <c r="B3261" s="464"/>
      <c r="C3261" s="460"/>
      <c r="D3261" s="460"/>
      <c r="E3261" s="460"/>
      <c r="F3261" s="464"/>
      <c r="G3261" s="460"/>
    </row>
    <row r="3262" spans="2:7" x14ac:dyDescent="0.35">
      <c r="B3262" s="464"/>
      <c r="C3262" s="460"/>
      <c r="D3262" s="460"/>
      <c r="E3262" s="460"/>
      <c r="F3262" s="464"/>
      <c r="G3262" s="460"/>
    </row>
    <row r="3263" spans="2:7" x14ac:dyDescent="0.35">
      <c r="B3263" s="464"/>
      <c r="C3263" s="460"/>
      <c r="D3263" s="460"/>
      <c r="E3263" s="460"/>
      <c r="F3263" s="464"/>
      <c r="G3263" s="460"/>
    </row>
    <row r="3264" spans="2:7" x14ac:dyDescent="0.35">
      <c r="B3264" s="464"/>
      <c r="C3264" s="460"/>
      <c r="D3264" s="460"/>
      <c r="E3264" s="460"/>
      <c r="F3264" s="464"/>
      <c r="G3264" s="460"/>
    </row>
    <row r="3265" spans="2:7" x14ac:dyDescent="0.35">
      <c r="B3265" s="464"/>
      <c r="C3265" s="460"/>
      <c r="D3265" s="460"/>
      <c r="E3265" s="460"/>
      <c r="F3265" s="464"/>
      <c r="G3265" s="460"/>
    </row>
    <row r="3266" spans="2:7" x14ac:dyDescent="0.35">
      <c r="B3266" s="464"/>
      <c r="C3266" s="460"/>
      <c r="D3266" s="460"/>
      <c r="E3266" s="460"/>
      <c r="F3266" s="464"/>
      <c r="G3266" s="460"/>
    </row>
    <row r="3267" spans="2:7" x14ac:dyDescent="0.35">
      <c r="B3267" s="464"/>
      <c r="C3267" s="460"/>
      <c r="D3267" s="460"/>
      <c r="E3267" s="460"/>
      <c r="F3267" s="464"/>
      <c r="G3267" s="460"/>
    </row>
    <row r="3268" spans="2:7" x14ac:dyDescent="0.35">
      <c r="B3268" s="464"/>
      <c r="C3268" s="460"/>
      <c r="D3268" s="460"/>
      <c r="E3268" s="460"/>
      <c r="F3268" s="464"/>
      <c r="G3268" s="460"/>
    </row>
    <row r="3269" spans="2:7" x14ac:dyDescent="0.35">
      <c r="B3269" s="464"/>
      <c r="C3269" s="460"/>
      <c r="D3269" s="460"/>
      <c r="E3269" s="460"/>
      <c r="F3269" s="464"/>
      <c r="G3269" s="460"/>
    </row>
    <row r="3270" spans="2:7" x14ac:dyDescent="0.35">
      <c r="B3270" s="464"/>
      <c r="C3270" s="460"/>
      <c r="D3270" s="460"/>
      <c r="E3270" s="460"/>
      <c r="F3270" s="464"/>
      <c r="G3270" s="460"/>
    </row>
    <row r="3271" spans="2:7" x14ac:dyDescent="0.35">
      <c r="B3271" s="464"/>
      <c r="C3271" s="460"/>
      <c r="D3271" s="460"/>
      <c r="E3271" s="460"/>
      <c r="F3271" s="464"/>
      <c r="G3271" s="460"/>
    </row>
    <row r="3272" spans="2:7" x14ac:dyDescent="0.35">
      <c r="B3272" s="464"/>
      <c r="C3272" s="460"/>
      <c r="D3272" s="460"/>
      <c r="E3272" s="460"/>
      <c r="F3272" s="464"/>
      <c r="G3272" s="460"/>
    </row>
    <row r="3273" spans="2:7" x14ac:dyDescent="0.35">
      <c r="B3273" s="464"/>
      <c r="C3273" s="460"/>
      <c r="D3273" s="460"/>
      <c r="E3273" s="460"/>
      <c r="F3273" s="464"/>
      <c r="G3273" s="460"/>
    </row>
    <row r="3274" spans="2:7" x14ac:dyDescent="0.35">
      <c r="B3274" s="464"/>
      <c r="C3274" s="460"/>
      <c r="D3274" s="460"/>
      <c r="E3274" s="460"/>
      <c r="F3274" s="464"/>
      <c r="G3274" s="460"/>
    </row>
    <row r="3275" spans="2:7" x14ac:dyDescent="0.35">
      <c r="B3275" s="464"/>
      <c r="C3275" s="460"/>
      <c r="D3275" s="460"/>
      <c r="E3275" s="460"/>
      <c r="F3275" s="464"/>
      <c r="G3275" s="460"/>
    </row>
    <row r="3276" spans="2:7" x14ac:dyDescent="0.35">
      <c r="B3276" s="464"/>
      <c r="C3276" s="460"/>
      <c r="D3276" s="460"/>
      <c r="E3276" s="460"/>
      <c r="F3276" s="464"/>
      <c r="G3276" s="460"/>
    </row>
    <row r="3277" spans="2:7" x14ac:dyDescent="0.35">
      <c r="B3277" s="464"/>
      <c r="C3277" s="460"/>
      <c r="D3277" s="460"/>
      <c r="E3277" s="460"/>
      <c r="F3277" s="464"/>
      <c r="G3277" s="460"/>
    </row>
    <row r="3278" spans="2:7" x14ac:dyDescent="0.35">
      <c r="B3278" s="464"/>
      <c r="C3278" s="460"/>
      <c r="D3278" s="460"/>
      <c r="E3278" s="460"/>
      <c r="F3278" s="464"/>
      <c r="G3278" s="460"/>
    </row>
    <row r="3279" spans="2:7" x14ac:dyDescent="0.35">
      <c r="B3279" s="464"/>
      <c r="C3279" s="460"/>
      <c r="D3279" s="460"/>
      <c r="E3279" s="460"/>
      <c r="F3279" s="464"/>
      <c r="G3279" s="460"/>
    </row>
    <row r="3280" spans="2:7" x14ac:dyDescent="0.35">
      <c r="B3280" s="464"/>
      <c r="C3280" s="460"/>
      <c r="D3280" s="460"/>
      <c r="E3280" s="460"/>
      <c r="F3280" s="464"/>
      <c r="G3280" s="460"/>
    </row>
    <row r="3281" spans="2:7" x14ac:dyDescent="0.35">
      <c r="B3281" s="464"/>
      <c r="C3281" s="460"/>
      <c r="D3281" s="460"/>
      <c r="E3281" s="460"/>
      <c r="F3281" s="464"/>
      <c r="G3281" s="460"/>
    </row>
    <row r="3282" spans="2:7" x14ac:dyDescent="0.35">
      <c r="B3282" s="464"/>
      <c r="C3282" s="460"/>
      <c r="D3282" s="460"/>
      <c r="E3282" s="460"/>
      <c r="F3282" s="464"/>
      <c r="G3282" s="460"/>
    </row>
    <row r="3283" spans="2:7" x14ac:dyDescent="0.35">
      <c r="B3283" s="464"/>
      <c r="C3283" s="460"/>
      <c r="D3283" s="460"/>
      <c r="E3283" s="460"/>
      <c r="F3283" s="464"/>
      <c r="G3283" s="460"/>
    </row>
    <row r="3284" spans="2:7" x14ac:dyDescent="0.35">
      <c r="B3284" s="464"/>
      <c r="C3284" s="460"/>
      <c r="D3284" s="460"/>
      <c r="E3284" s="460"/>
      <c r="F3284" s="464"/>
      <c r="G3284" s="460"/>
    </row>
    <row r="3285" spans="2:7" x14ac:dyDescent="0.35">
      <c r="B3285" s="464"/>
      <c r="C3285" s="460"/>
      <c r="D3285" s="460"/>
      <c r="E3285" s="460"/>
      <c r="F3285" s="464"/>
      <c r="G3285" s="460"/>
    </row>
    <row r="3286" spans="2:7" x14ac:dyDescent="0.35">
      <c r="B3286" s="464"/>
      <c r="C3286" s="460"/>
      <c r="D3286" s="460"/>
      <c r="E3286" s="460"/>
      <c r="F3286" s="464"/>
      <c r="G3286" s="460"/>
    </row>
    <row r="3287" spans="2:7" x14ac:dyDescent="0.35">
      <c r="B3287" s="464"/>
      <c r="C3287" s="460"/>
      <c r="D3287" s="460"/>
      <c r="E3287" s="460"/>
      <c r="F3287" s="465"/>
      <c r="G3287" s="462"/>
    </row>
    <row r="3288" spans="2:7" x14ac:dyDescent="0.35">
      <c r="B3288" s="464"/>
      <c r="C3288" s="460"/>
      <c r="D3288" s="460"/>
      <c r="E3288" s="460"/>
      <c r="F3288" s="464"/>
      <c r="G3288" s="460"/>
    </row>
    <row r="3289" spans="2:7" x14ac:dyDescent="0.35">
      <c r="B3289" s="464"/>
      <c r="C3289" s="460"/>
      <c r="D3289" s="460"/>
      <c r="E3289" s="460"/>
      <c r="F3289" s="464"/>
      <c r="G3289" s="460"/>
    </row>
    <row r="3290" spans="2:7" x14ac:dyDescent="0.35">
      <c r="B3290" s="464"/>
      <c r="C3290" s="460"/>
      <c r="D3290" s="460"/>
      <c r="E3290" s="460"/>
      <c r="F3290" s="464"/>
      <c r="G3290" s="460"/>
    </row>
    <row r="3291" spans="2:7" x14ac:dyDescent="0.35">
      <c r="B3291" s="464"/>
      <c r="C3291" s="460"/>
      <c r="D3291" s="460"/>
      <c r="E3291" s="460"/>
      <c r="F3291" s="464"/>
      <c r="G3291" s="460"/>
    </row>
    <row r="3292" spans="2:7" x14ac:dyDescent="0.35">
      <c r="B3292" s="464"/>
      <c r="C3292" s="460"/>
      <c r="D3292" s="460"/>
      <c r="E3292" s="460"/>
      <c r="F3292" s="464"/>
      <c r="G3292" s="460"/>
    </row>
    <row r="3293" spans="2:7" x14ac:dyDescent="0.35">
      <c r="B3293" s="464"/>
      <c r="C3293" s="460"/>
      <c r="D3293" s="460"/>
      <c r="E3293" s="460"/>
      <c r="F3293" s="464"/>
      <c r="G3293" s="460"/>
    </row>
    <row r="3294" spans="2:7" x14ac:dyDescent="0.35">
      <c r="B3294" s="464"/>
      <c r="C3294" s="460"/>
      <c r="D3294" s="460"/>
      <c r="E3294" s="460"/>
      <c r="F3294" s="464"/>
      <c r="G3294" s="460"/>
    </row>
    <row r="3295" spans="2:7" x14ac:dyDescent="0.35">
      <c r="B3295" s="464"/>
      <c r="C3295" s="460"/>
      <c r="D3295" s="460"/>
      <c r="E3295" s="460"/>
      <c r="F3295" s="464"/>
      <c r="G3295" s="460"/>
    </row>
    <row r="3296" spans="2:7" x14ac:dyDescent="0.35">
      <c r="B3296" s="464"/>
      <c r="C3296" s="460"/>
      <c r="D3296" s="460"/>
      <c r="E3296" s="460"/>
      <c r="F3296" s="464"/>
      <c r="G3296" s="460"/>
    </row>
    <row r="3297" spans="2:7" x14ac:dyDescent="0.35">
      <c r="B3297" s="464"/>
      <c r="C3297" s="460"/>
      <c r="D3297" s="460"/>
      <c r="E3297" s="460"/>
      <c r="F3297" s="464"/>
      <c r="G3297" s="460"/>
    </row>
    <row r="3298" spans="2:7" x14ac:dyDescent="0.35">
      <c r="B3298" s="464"/>
      <c r="C3298" s="460"/>
      <c r="D3298" s="460"/>
      <c r="E3298" s="460"/>
      <c r="F3298" s="464"/>
      <c r="G3298" s="460"/>
    </row>
    <row r="3299" spans="2:7" x14ac:dyDescent="0.35">
      <c r="B3299" s="464"/>
      <c r="C3299" s="460"/>
      <c r="D3299" s="460"/>
      <c r="E3299" s="460"/>
      <c r="F3299" s="464"/>
      <c r="G3299" s="460"/>
    </row>
    <row r="3300" spans="2:7" x14ac:dyDescent="0.35">
      <c r="B3300" s="464"/>
      <c r="C3300" s="460"/>
      <c r="D3300" s="460"/>
      <c r="E3300" s="460"/>
      <c r="F3300" s="464"/>
      <c r="G3300" s="460"/>
    </row>
    <row r="3301" spans="2:7" x14ac:dyDescent="0.35">
      <c r="B3301" s="464"/>
      <c r="C3301" s="460"/>
      <c r="D3301" s="460"/>
      <c r="E3301" s="460"/>
      <c r="F3301" s="464"/>
      <c r="G3301" s="460"/>
    </row>
    <row r="3302" spans="2:7" x14ac:dyDescent="0.35">
      <c r="B3302" s="464"/>
      <c r="C3302" s="460"/>
      <c r="D3302" s="460"/>
      <c r="E3302" s="460"/>
      <c r="F3302" s="464"/>
      <c r="G3302" s="460"/>
    </row>
    <row r="3303" spans="2:7" x14ac:dyDescent="0.35">
      <c r="B3303" s="464"/>
      <c r="C3303" s="460"/>
      <c r="D3303" s="460"/>
      <c r="E3303" s="460"/>
      <c r="F3303" s="464"/>
      <c r="G3303" s="460"/>
    </row>
    <row r="3304" spans="2:7" x14ac:dyDescent="0.35">
      <c r="B3304" s="464"/>
      <c r="C3304" s="460"/>
      <c r="D3304" s="460"/>
      <c r="E3304" s="460"/>
      <c r="F3304" s="464"/>
      <c r="G3304" s="460"/>
    </row>
    <row r="3305" spans="2:7" x14ac:dyDescent="0.35">
      <c r="B3305" s="464"/>
      <c r="C3305" s="460"/>
      <c r="D3305" s="460"/>
      <c r="E3305" s="460"/>
      <c r="F3305" s="464"/>
      <c r="G3305" s="460"/>
    </row>
    <row r="3306" spans="2:7" x14ac:dyDescent="0.35">
      <c r="B3306" s="464"/>
      <c r="C3306" s="460"/>
      <c r="D3306" s="460"/>
      <c r="E3306" s="460"/>
      <c r="F3306" s="464"/>
      <c r="G3306" s="460"/>
    </row>
    <row r="3307" spans="2:7" x14ac:dyDescent="0.35">
      <c r="B3307" s="464"/>
      <c r="C3307" s="460"/>
      <c r="D3307" s="460"/>
      <c r="E3307" s="460"/>
      <c r="F3307" s="464"/>
      <c r="G3307" s="460"/>
    </row>
    <row r="3308" spans="2:7" x14ac:dyDescent="0.35">
      <c r="B3308" s="464"/>
      <c r="C3308" s="460"/>
      <c r="D3308" s="460"/>
      <c r="E3308" s="460"/>
      <c r="F3308" s="464"/>
      <c r="G3308" s="460"/>
    </row>
    <row r="3309" spans="2:7" x14ac:dyDescent="0.35">
      <c r="B3309" s="464"/>
      <c r="C3309" s="460"/>
      <c r="D3309" s="460"/>
      <c r="E3309" s="460"/>
      <c r="F3309" s="464"/>
      <c r="G3309" s="460"/>
    </row>
    <row r="3310" spans="2:7" x14ac:dyDescent="0.35">
      <c r="B3310" s="464"/>
      <c r="C3310" s="460"/>
      <c r="D3310" s="460"/>
      <c r="E3310" s="460"/>
      <c r="F3310" s="464"/>
      <c r="G3310" s="460"/>
    </row>
    <row r="3311" spans="2:7" x14ac:dyDescent="0.35">
      <c r="B3311" s="464"/>
      <c r="C3311" s="460"/>
      <c r="D3311" s="460"/>
      <c r="E3311" s="460"/>
      <c r="F3311" s="464"/>
      <c r="G3311" s="460"/>
    </row>
    <row r="3312" spans="2:7" x14ac:dyDescent="0.35">
      <c r="B3312" s="464"/>
      <c r="C3312" s="460"/>
      <c r="D3312" s="460"/>
      <c r="E3312" s="460"/>
      <c r="F3312" s="464"/>
      <c r="G3312" s="460"/>
    </row>
    <row r="3313" spans="2:7" x14ac:dyDescent="0.35">
      <c r="B3313" s="464"/>
      <c r="C3313" s="460"/>
      <c r="D3313" s="460"/>
      <c r="E3313" s="460"/>
      <c r="F3313" s="464"/>
      <c r="G3313" s="460"/>
    </row>
    <row r="3314" spans="2:7" x14ac:dyDescent="0.35">
      <c r="B3314" s="464"/>
      <c r="C3314" s="460"/>
      <c r="D3314" s="460"/>
      <c r="E3314" s="460"/>
      <c r="F3314" s="464"/>
      <c r="G3314" s="460"/>
    </row>
    <row r="3315" spans="2:7" x14ac:dyDescent="0.35">
      <c r="B3315" s="464"/>
      <c r="C3315" s="460"/>
      <c r="D3315" s="460"/>
      <c r="E3315" s="460"/>
      <c r="F3315" s="464"/>
      <c r="G3315" s="460"/>
    </row>
    <row r="3316" spans="2:7" x14ac:dyDescent="0.35">
      <c r="B3316" s="464"/>
      <c r="C3316" s="460"/>
      <c r="D3316" s="460"/>
      <c r="E3316" s="460"/>
      <c r="F3316" s="464"/>
      <c r="G3316" s="460"/>
    </row>
    <row r="3317" spans="2:7" x14ac:dyDescent="0.35">
      <c r="B3317" s="464"/>
      <c r="C3317" s="460"/>
      <c r="D3317" s="460"/>
      <c r="E3317" s="460"/>
      <c r="F3317" s="464"/>
      <c r="G3317" s="460"/>
    </row>
    <row r="3318" spans="2:7" x14ac:dyDescent="0.35">
      <c r="B3318" s="464"/>
      <c r="C3318" s="460"/>
      <c r="D3318" s="460"/>
      <c r="E3318" s="460"/>
      <c r="F3318" s="464"/>
      <c r="G3318" s="460"/>
    </row>
    <row r="3319" spans="2:7" x14ac:dyDescent="0.35">
      <c r="B3319" s="464"/>
      <c r="C3319" s="460"/>
      <c r="D3319" s="460"/>
      <c r="E3319" s="460"/>
      <c r="F3319" s="464"/>
      <c r="G3319" s="460"/>
    </row>
    <row r="3320" spans="2:7" x14ac:dyDescent="0.35">
      <c r="B3320" s="464"/>
      <c r="C3320" s="460"/>
      <c r="D3320" s="460"/>
      <c r="E3320" s="460"/>
      <c r="F3320" s="464"/>
      <c r="G3320" s="460"/>
    </row>
    <row r="3321" spans="2:7" x14ac:dyDescent="0.35">
      <c r="B3321" s="464"/>
      <c r="C3321" s="460"/>
      <c r="D3321" s="460"/>
      <c r="E3321" s="460"/>
      <c r="F3321" s="464"/>
      <c r="G3321" s="460"/>
    </row>
    <row r="3322" spans="2:7" x14ac:dyDescent="0.35">
      <c r="B3322" s="464"/>
      <c r="C3322" s="460"/>
      <c r="D3322" s="460"/>
      <c r="E3322" s="460"/>
      <c r="F3322" s="464"/>
      <c r="G3322" s="460"/>
    </row>
    <row r="3323" spans="2:7" x14ac:dyDescent="0.35">
      <c r="B3323" s="464"/>
      <c r="C3323" s="460"/>
      <c r="D3323" s="460"/>
      <c r="E3323" s="460"/>
      <c r="F3323" s="464"/>
      <c r="G3323" s="460"/>
    </row>
    <row r="3324" spans="2:7" x14ac:dyDescent="0.35">
      <c r="B3324" s="464"/>
      <c r="C3324" s="460"/>
      <c r="D3324" s="460"/>
      <c r="E3324" s="460"/>
      <c r="F3324" s="464"/>
      <c r="G3324" s="460"/>
    </row>
    <row r="3325" spans="2:7" x14ac:dyDescent="0.35">
      <c r="B3325" s="464"/>
      <c r="C3325" s="460"/>
      <c r="D3325" s="460"/>
      <c r="E3325" s="460"/>
      <c r="F3325" s="464"/>
      <c r="G3325" s="460"/>
    </row>
    <row r="3326" spans="2:7" x14ac:dyDescent="0.35">
      <c r="B3326" s="464"/>
      <c r="C3326" s="460"/>
      <c r="D3326" s="460"/>
      <c r="E3326" s="460"/>
      <c r="F3326" s="464"/>
      <c r="G3326" s="460"/>
    </row>
    <row r="3327" spans="2:7" x14ac:dyDescent="0.35">
      <c r="B3327" s="464"/>
      <c r="C3327" s="460"/>
      <c r="D3327" s="460"/>
      <c r="E3327" s="460"/>
      <c r="F3327" s="464"/>
      <c r="G3327" s="460"/>
    </row>
    <row r="3328" spans="2:7" x14ac:dyDescent="0.35">
      <c r="B3328" s="464"/>
      <c r="C3328" s="460"/>
      <c r="D3328" s="460"/>
      <c r="E3328" s="460"/>
      <c r="F3328" s="464"/>
      <c r="G3328" s="460"/>
    </row>
    <row r="3329" spans="2:7" x14ac:dyDescent="0.35">
      <c r="B3329" s="464"/>
      <c r="C3329" s="460"/>
      <c r="D3329" s="460"/>
      <c r="E3329" s="460"/>
      <c r="F3329" s="464"/>
      <c r="G3329" s="460"/>
    </row>
    <row r="3330" spans="2:7" x14ac:dyDescent="0.35">
      <c r="B3330" s="464"/>
      <c r="C3330" s="460"/>
      <c r="D3330" s="460"/>
      <c r="E3330" s="460"/>
      <c r="F3330" s="464"/>
      <c r="G3330" s="460"/>
    </row>
    <row r="3331" spans="2:7" x14ac:dyDescent="0.35">
      <c r="B3331" s="464"/>
      <c r="C3331" s="460"/>
      <c r="D3331" s="460"/>
      <c r="E3331" s="460"/>
      <c r="F3331" s="464"/>
      <c r="G3331" s="460"/>
    </row>
    <row r="3332" spans="2:7" x14ac:dyDescent="0.35">
      <c r="B3332" s="464"/>
      <c r="C3332" s="460"/>
      <c r="D3332" s="460"/>
      <c r="E3332" s="460"/>
      <c r="F3332" s="464"/>
      <c r="G3332" s="460"/>
    </row>
    <row r="3333" spans="2:7" x14ac:dyDescent="0.35">
      <c r="B3333" s="464"/>
      <c r="C3333" s="460"/>
      <c r="D3333" s="460"/>
      <c r="E3333" s="460"/>
      <c r="F3333" s="464"/>
      <c r="G3333" s="460"/>
    </row>
    <row r="3334" spans="2:7" x14ac:dyDescent="0.35">
      <c r="B3334" s="464"/>
      <c r="C3334" s="460"/>
      <c r="D3334" s="460"/>
      <c r="E3334" s="460"/>
      <c r="F3334" s="464"/>
      <c r="G3334" s="460"/>
    </row>
    <row r="3335" spans="2:7" x14ac:dyDescent="0.35">
      <c r="B3335" s="464"/>
      <c r="C3335" s="460"/>
      <c r="D3335" s="460"/>
      <c r="E3335" s="460"/>
      <c r="F3335" s="464"/>
      <c r="G3335" s="460"/>
    </row>
    <row r="3336" spans="2:7" x14ac:dyDescent="0.35">
      <c r="B3336" s="464"/>
      <c r="C3336" s="460"/>
      <c r="D3336" s="460"/>
      <c r="E3336" s="460"/>
      <c r="F3336" s="464"/>
      <c r="G3336" s="460"/>
    </row>
    <row r="3337" spans="2:7" x14ac:dyDescent="0.35">
      <c r="B3337" s="464"/>
      <c r="C3337" s="460"/>
      <c r="D3337" s="460"/>
      <c r="E3337" s="460"/>
      <c r="F3337" s="464"/>
      <c r="G3337" s="460"/>
    </row>
    <row r="3338" spans="2:7" x14ac:dyDescent="0.35">
      <c r="B3338" s="464"/>
      <c r="C3338" s="460"/>
      <c r="D3338" s="460"/>
      <c r="E3338" s="460"/>
      <c r="F3338" s="464"/>
      <c r="G3338" s="460"/>
    </row>
    <row r="3339" spans="2:7" x14ac:dyDescent="0.35">
      <c r="B3339" s="464"/>
      <c r="C3339" s="460"/>
      <c r="D3339" s="460"/>
      <c r="E3339" s="460"/>
      <c r="F3339" s="464"/>
      <c r="G3339" s="460"/>
    </row>
    <row r="3340" spans="2:7" x14ac:dyDescent="0.35">
      <c r="B3340" s="464"/>
      <c r="C3340" s="460"/>
      <c r="D3340" s="460"/>
      <c r="E3340" s="460"/>
      <c r="F3340" s="464"/>
      <c r="G3340" s="460"/>
    </row>
    <row r="3341" spans="2:7" x14ac:dyDescent="0.35">
      <c r="B3341" s="464"/>
      <c r="C3341" s="460"/>
      <c r="D3341" s="460"/>
      <c r="E3341" s="460"/>
      <c r="F3341" s="464"/>
      <c r="G3341" s="460"/>
    </row>
    <row r="3342" spans="2:7" x14ac:dyDescent="0.35">
      <c r="B3342" s="464"/>
      <c r="C3342" s="460"/>
      <c r="D3342" s="460"/>
      <c r="E3342" s="460"/>
      <c r="F3342" s="464"/>
      <c r="G3342" s="460"/>
    </row>
    <row r="3343" spans="2:7" x14ac:dyDescent="0.35">
      <c r="B3343" s="464"/>
      <c r="C3343" s="460"/>
      <c r="D3343" s="460"/>
      <c r="E3343" s="460"/>
      <c r="F3343" s="464"/>
      <c r="G3343" s="460"/>
    </row>
    <row r="3344" spans="2:7" x14ac:dyDescent="0.35">
      <c r="B3344" s="464"/>
      <c r="C3344" s="460"/>
      <c r="D3344" s="460"/>
      <c r="E3344" s="460"/>
      <c r="F3344" s="464"/>
      <c r="G3344" s="460"/>
    </row>
    <row r="3345" spans="2:7" x14ac:dyDescent="0.35">
      <c r="B3345" s="464"/>
      <c r="C3345" s="460"/>
      <c r="D3345" s="460"/>
      <c r="E3345" s="460"/>
      <c r="F3345" s="464"/>
      <c r="G3345" s="460"/>
    </row>
    <row r="3346" spans="2:7" x14ac:dyDescent="0.35">
      <c r="B3346" s="464"/>
      <c r="C3346" s="460"/>
      <c r="D3346" s="460"/>
      <c r="E3346" s="460"/>
      <c r="F3346" s="464"/>
      <c r="G3346" s="460"/>
    </row>
    <row r="3347" spans="2:7" x14ac:dyDescent="0.35">
      <c r="B3347" s="464"/>
      <c r="C3347" s="460"/>
      <c r="D3347" s="460"/>
      <c r="E3347" s="460"/>
      <c r="F3347" s="464"/>
      <c r="G3347" s="460"/>
    </row>
    <row r="3348" spans="2:7" x14ac:dyDescent="0.35">
      <c r="B3348" s="464"/>
      <c r="C3348" s="460"/>
      <c r="D3348" s="460"/>
      <c r="E3348" s="460"/>
      <c r="F3348" s="464"/>
      <c r="G3348" s="460"/>
    </row>
    <row r="3349" spans="2:7" x14ac:dyDescent="0.35">
      <c r="B3349" s="464"/>
      <c r="C3349" s="460"/>
      <c r="D3349" s="460"/>
      <c r="E3349" s="460"/>
      <c r="F3349" s="464"/>
      <c r="G3349" s="460"/>
    </row>
    <row r="3350" spans="2:7" x14ac:dyDescent="0.35">
      <c r="B3350" s="464"/>
      <c r="C3350" s="460"/>
      <c r="D3350" s="460"/>
      <c r="E3350" s="460"/>
      <c r="F3350" s="464"/>
      <c r="G3350" s="460"/>
    </row>
    <row r="3351" spans="2:7" x14ac:dyDescent="0.35">
      <c r="B3351" s="464"/>
      <c r="C3351" s="460"/>
      <c r="D3351" s="460"/>
      <c r="E3351" s="460"/>
      <c r="F3351" s="464"/>
      <c r="G3351" s="460"/>
    </row>
    <row r="3352" spans="2:7" x14ac:dyDescent="0.35">
      <c r="B3352" s="464"/>
      <c r="C3352" s="460"/>
      <c r="D3352" s="460"/>
      <c r="E3352" s="460"/>
      <c r="F3352" s="464"/>
      <c r="G3352" s="460"/>
    </row>
    <row r="3353" spans="2:7" x14ac:dyDescent="0.35">
      <c r="B3353" s="464"/>
      <c r="C3353" s="460"/>
      <c r="D3353" s="460"/>
      <c r="E3353" s="460"/>
      <c r="F3353" s="464"/>
      <c r="G3353" s="460"/>
    </row>
    <row r="3354" spans="2:7" x14ac:dyDescent="0.35">
      <c r="B3354" s="464"/>
      <c r="C3354" s="460"/>
      <c r="D3354" s="460"/>
      <c r="E3354" s="460"/>
      <c r="F3354" s="464"/>
      <c r="G3354" s="460"/>
    </row>
    <row r="3355" spans="2:7" x14ac:dyDescent="0.35">
      <c r="B3355" s="464"/>
      <c r="C3355" s="460"/>
      <c r="D3355" s="460"/>
      <c r="E3355" s="460"/>
      <c r="F3355" s="464"/>
      <c r="G3355" s="460"/>
    </row>
    <row r="3356" spans="2:7" x14ac:dyDescent="0.35">
      <c r="B3356" s="464"/>
      <c r="C3356" s="460"/>
      <c r="D3356" s="460"/>
      <c r="E3356" s="460"/>
      <c r="F3356" s="464"/>
      <c r="G3356" s="460"/>
    </row>
    <row r="3357" spans="2:7" x14ac:dyDescent="0.35">
      <c r="B3357" s="464"/>
      <c r="C3357" s="460"/>
      <c r="D3357" s="460"/>
      <c r="E3357" s="460"/>
      <c r="F3357" s="464"/>
      <c r="G3357" s="460"/>
    </row>
    <row r="3358" spans="2:7" x14ac:dyDescent="0.35">
      <c r="B3358" s="464"/>
      <c r="C3358" s="460"/>
      <c r="D3358" s="460"/>
      <c r="E3358" s="460"/>
      <c r="F3358" s="464"/>
      <c r="G3358" s="460"/>
    </row>
    <row r="3359" spans="2:7" x14ac:dyDescent="0.35">
      <c r="B3359" s="464"/>
      <c r="C3359" s="460"/>
      <c r="D3359" s="460"/>
      <c r="E3359" s="460"/>
      <c r="F3359" s="464"/>
      <c r="G3359" s="460"/>
    </row>
    <row r="3360" spans="2:7" x14ac:dyDescent="0.35">
      <c r="B3360" s="464"/>
      <c r="C3360" s="460"/>
      <c r="D3360" s="460"/>
      <c r="E3360" s="460"/>
      <c r="F3360" s="464"/>
      <c r="G3360" s="460"/>
    </row>
    <row r="3361" spans="2:7" x14ac:dyDescent="0.35">
      <c r="B3361" s="464"/>
      <c r="C3361" s="460"/>
      <c r="D3361" s="460"/>
      <c r="E3361" s="460"/>
      <c r="F3361" s="464"/>
      <c r="G3361" s="460"/>
    </row>
    <row r="3362" spans="2:7" x14ac:dyDescent="0.35">
      <c r="B3362" s="464"/>
      <c r="C3362" s="460"/>
      <c r="D3362" s="460"/>
      <c r="E3362" s="460"/>
      <c r="F3362" s="464"/>
      <c r="G3362" s="460"/>
    </row>
    <row r="3363" spans="2:7" x14ac:dyDescent="0.35">
      <c r="B3363" s="464"/>
      <c r="C3363" s="460"/>
      <c r="D3363" s="460"/>
      <c r="E3363" s="460"/>
      <c r="F3363" s="464"/>
      <c r="G3363" s="460"/>
    </row>
    <row r="3364" spans="2:7" x14ac:dyDescent="0.35">
      <c r="B3364" s="464"/>
      <c r="C3364" s="460"/>
      <c r="D3364" s="460"/>
      <c r="E3364" s="460"/>
      <c r="F3364" s="464"/>
      <c r="G3364" s="460"/>
    </row>
    <row r="3365" spans="2:7" x14ac:dyDescent="0.35">
      <c r="B3365" s="464"/>
      <c r="C3365" s="460"/>
      <c r="D3365" s="460"/>
      <c r="E3365" s="460"/>
      <c r="F3365" s="464"/>
      <c r="G3365" s="460"/>
    </row>
    <row r="3366" spans="2:7" x14ac:dyDescent="0.35">
      <c r="B3366" s="464"/>
      <c r="C3366" s="460"/>
      <c r="D3366" s="460"/>
      <c r="E3366" s="460"/>
      <c r="F3366" s="464"/>
      <c r="G3366" s="460"/>
    </row>
    <row r="3367" spans="2:7" x14ac:dyDescent="0.35">
      <c r="B3367" s="464"/>
      <c r="C3367" s="460"/>
      <c r="D3367" s="460"/>
      <c r="E3367" s="460"/>
      <c r="F3367" s="464"/>
      <c r="G3367" s="460"/>
    </row>
    <row r="3368" spans="2:7" x14ac:dyDescent="0.35">
      <c r="B3368" s="464"/>
      <c r="C3368" s="460"/>
      <c r="D3368" s="460"/>
      <c r="E3368" s="460"/>
      <c r="F3368" s="464"/>
      <c r="G3368" s="460"/>
    </row>
    <row r="3369" spans="2:7" x14ac:dyDescent="0.35">
      <c r="B3369" s="464"/>
      <c r="C3369" s="460"/>
      <c r="D3369" s="460"/>
      <c r="E3369" s="460"/>
      <c r="F3369" s="464"/>
      <c r="G3369" s="460"/>
    </row>
    <row r="3370" spans="2:7" x14ac:dyDescent="0.35">
      <c r="B3370" s="464"/>
      <c r="C3370" s="460"/>
      <c r="D3370" s="460"/>
      <c r="E3370" s="460"/>
      <c r="F3370" s="464"/>
      <c r="G3370" s="460"/>
    </row>
    <row r="3371" spans="2:7" x14ac:dyDescent="0.35">
      <c r="B3371" s="464"/>
      <c r="C3371" s="460"/>
      <c r="D3371" s="460"/>
      <c r="E3371" s="460"/>
      <c r="F3371" s="464"/>
      <c r="G3371" s="460"/>
    </row>
    <row r="3372" spans="2:7" x14ac:dyDescent="0.35">
      <c r="B3372" s="464"/>
      <c r="C3372" s="460"/>
      <c r="D3372" s="460"/>
      <c r="E3372" s="460"/>
      <c r="F3372" s="464"/>
      <c r="G3372" s="460"/>
    </row>
    <row r="3373" spans="2:7" x14ac:dyDescent="0.35">
      <c r="B3373" s="464"/>
      <c r="C3373" s="460"/>
      <c r="D3373" s="460"/>
      <c r="E3373" s="460"/>
      <c r="F3373" s="464"/>
      <c r="G3373" s="460"/>
    </row>
    <row r="3374" spans="2:7" x14ac:dyDescent="0.35">
      <c r="B3374" s="464"/>
      <c r="C3374" s="460"/>
      <c r="D3374" s="460"/>
      <c r="E3374" s="460"/>
      <c r="F3374" s="464"/>
      <c r="G3374" s="460"/>
    </row>
    <row r="3375" spans="2:7" x14ac:dyDescent="0.35">
      <c r="B3375" s="464"/>
      <c r="C3375" s="460"/>
      <c r="D3375" s="460"/>
      <c r="E3375" s="460"/>
      <c r="F3375" s="464"/>
      <c r="G3375" s="460"/>
    </row>
    <row r="3376" spans="2:7" x14ac:dyDescent="0.35">
      <c r="B3376" s="464"/>
      <c r="C3376" s="460"/>
      <c r="D3376" s="460"/>
      <c r="E3376" s="460"/>
      <c r="F3376" s="464"/>
      <c r="G3376" s="460"/>
    </row>
    <row r="3377" spans="2:7" x14ac:dyDescent="0.35">
      <c r="B3377" s="464"/>
      <c r="C3377" s="460"/>
      <c r="D3377" s="460"/>
      <c r="E3377" s="460"/>
      <c r="F3377" s="465"/>
      <c r="G3377" s="462"/>
    </row>
    <row r="3378" spans="2:7" x14ac:dyDescent="0.35">
      <c r="B3378" s="464"/>
      <c r="C3378" s="460"/>
      <c r="D3378" s="460"/>
      <c r="E3378" s="460"/>
      <c r="F3378" s="464"/>
      <c r="G3378" s="460"/>
    </row>
    <row r="3379" spans="2:7" x14ac:dyDescent="0.35">
      <c r="B3379" s="464"/>
      <c r="C3379" s="460"/>
      <c r="D3379" s="460"/>
      <c r="E3379" s="460"/>
      <c r="F3379" s="464"/>
      <c r="G3379" s="460"/>
    </row>
    <row r="3380" spans="2:7" x14ac:dyDescent="0.35">
      <c r="B3380" s="464"/>
      <c r="C3380" s="460"/>
      <c r="D3380" s="460"/>
      <c r="E3380" s="460"/>
      <c r="F3380" s="464"/>
      <c r="G3380" s="460"/>
    </row>
    <row r="3381" spans="2:7" x14ac:dyDescent="0.35">
      <c r="B3381" s="464"/>
      <c r="C3381" s="460"/>
      <c r="D3381" s="460"/>
      <c r="E3381" s="460"/>
      <c r="F3381" s="464"/>
      <c r="G3381" s="460"/>
    </row>
    <row r="3382" spans="2:7" x14ac:dyDescent="0.35">
      <c r="B3382" s="464"/>
      <c r="C3382" s="460"/>
      <c r="D3382" s="460"/>
      <c r="E3382" s="460"/>
      <c r="F3382" s="464"/>
      <c r="G3382" s="460"/>
    </row>
    <row r="3383" spans="2:7" x14ac:dyDescent="0.35">
      <c r="B3383" s="464"/>
      <c r="C3383" s="460"/>
      <c r="D3383" s="460"/>
      <c r="E3383" s="460"/>
      <c r="F3383" s="464"/>
      <c r="G3383" s="460"/>
    </row>
    <row r="3384" spans="2:7" x14ac:dyDescent="0.35">
      <c r="B3384" s="464"/>
      <c r="C3384" s="460"/>
      <c r="D3384" s="460"/>
      <c r="E3384" s="460"/>
      <c r="F3384" s="464"/>
      <c r="G3384" s="460"/>
    </row>
    <row r="3385" spans="2:7" x14ac:dyDescent="0.35">
      <c r="B3385" s="464"/>
      <c r="C3385" s="460"/>
      <c r="D3385" s="460"/>
      <c r="E3385" s="460"/>
      <c r="F3385" s="464"/>
      <c r="G3385" s="460"/>
    </row>
    <row r="3386" spans="2:7" x14ac:dyDescent="0.35">
      <c r="B3386" s="464"/>
      <c r="C3386" s="460"/>
      <c r="D3386" s="460"/>
      <c r="E3386" s="460"/>
      <c r="F3386" s="464"/>
      <c r="G3386" s="460"/>
    </row>
    <row r="3387" spans="2:7" x14ac:dyDescent="0.35">
      <c r="B3387" s="464"/>
      <c r="C3387" s="460"/>
      <c r="D3387" s="460"/>
      <c r="E3387" s="460"/>
      <c r="F3387" s="464"/>
      <c r="G3387" s="460"/>
    </row>
    <row r="3388" spans="2:7" x14ac:dyDescent="0.35">
      <c r="B3388" s="464"/>
      <c r="C3388" s="460"/>
      <c r="D3388" s="460"/>
      <c r="E3388" s="460"/>
      <c r="F3388" s="464"/>
      <c r="G3388" s="460"/>
    </row>
    <row r="3389" spans="2:7" x14ac:dyDescent="0.35">
      <c r="B3389" s="464"/>
      <c r="C3389" s="460"/>
      <c r="D3389" s="460"/>
      <c r="E3389" s="460"/>
      <c r="F3389" s="464"/>
      <c r="G3389" s="460"/>
    </row>
    <row r="3390" spans="2:7" x14ac:dyDescent="0.35">
      <c r="B3390" s="464"/>
      <c r="C3390" s="460"/>
      <c r="D3390" s="460"/>
      <c r="E3390" s="460"/>
      <c r="F3390" s="464"/>
      <c r="G3390" s="460"/>
    </row>
    <row r="3391" spans="2:7" x14ac:dyDescent="0.35">
      <c r="B3391" s="464"/>
      <c r="C3391" s="460"/>
      <c r="D3391" s="460"/>
      <c r="E3391" s="460"/>
      <c r="F3391" s="464"/>
      <c r="G3391" s="460"/>
    </row>
    <row r="3392" spans="2:7" x14ac:dyDescent="0.35">
      <c r="B3392" s="464"/>
      <c r="C3392" s="460"/>
      <c r="D3392" s="460"/>
      <c r="E3392" s="460"/>
      <c r="F3392" s="464"/>
      <c r="G3392" s="460"/>
    </row>
    <row r="3393" spans="2:7" x14ac:dyDescent="0.35">
      <c r="B3393" s="464"/>
      <c r="C3393" s="460"/>
      <c r="D3393" s="460"/>
      <c r="E3393" s="460"/>
      <c r="F3393" s="464"/>
      <c r="G3393" s="460"/>
    </row>
    <row r="3394" spans="2:7" x14ac:dyDescent="0.35">
      <c r="B3394" s="464"/>
      <c r="C3394" s="460"/>
      <c r="D3394" s="460"/>
      <c r="E3394" s="460"/>
      <c r="F3394" s="464"/>
      <c r="G3394" s="460"/>
    </row>
    <row r="3395" spans="2:7" x14ac:dyDescent="0.35">
      <c r="B3395" s="464"/>
      <c r="C3395" s="460"/>
      <c r="D3395" s="460"/>
      <c r="E3395" s="460"/>
      <c r="F3395" s="464"/>
      <c r="G3395" s="460"/>
    </row>
    <row r="3396" spans="2:7" x14ac:dyDescent="0.35">
      <c r="B3396" s="464"/>
      <c r="C3396" s="460"/>
      <c r="D3396" s="460"/>
      <c r="E3396" s="460"/>
      <c r="F3396" s="464"/>
      <c r="G3396" s="460"/>
    </row>
    <row r="3397" spans="2:7" x14ac:dyDescent="0.35">
      <c r="B3397" s="464"/>
      <c r="C3397" s="460"/>
      <c r="D3397" s="460"/>
      <c r="E3397" s="460"/>
      <c r="F3397" s="464"/>
      <c r="G3397" s="460"/>
    </row>
    <row r="3398" spans="2:7" x14ac:dyDescent="0.35">
      <c r="B3398" s="464"/>
      <c r="C3398" s="460"/>
      <c r="D3398" s="460"/>
      <c r="E3398" s="460"/>
      <c r="F3398" s="464"/>
      <c r="G3398" s="460"/>
    </row>
    <row r="3399" spans="2:7" x14ac:dyDescent="0.35">
      <c r="B3399" s="464"/>
      <c r="C3399" s="460"/>
      <c r="D3399" s="460"/>
      <c r="E3399" s="460"/>
      <c r="F3399" s="464"/>
      <c r="G3399" s="460"/>
    </row>
    <row r="3400" spans="2:7" x14ac:dyDescent="0.35">
      <c r="B3400" s="464"/>
      <c r="C3400" s="460"/>
      <c r="D3400" s="460"/>
      <c r="E3400" s="460"/>
      <c r="F3400" s="464"/>
      <c r="G3400" s="460"/>
    </row>
    <row r="3401" spans="2:7" x14ac:dyDescent="0.35">
      <c r="B3401" s="464"/>
      <c r="C3401" s="460"/>
      <c r="D3401" s="460"/>
      <c r="E3401" s="460"/>
      <c r="F3401" s="464"/>
      <c r="G3401" s="460"/>
    </row>
    <row r="3402" spans="2:7" x14ac:dyDescent="0.35">
      <c r="B3402" s="464"/>
      <c r="C3402" s="460"/>
      <c r="D3402" s="460"/>
      <c r="E3402" s="460"/>
      <c r="F3402" s="464"/>
      <c r="G3402" s="460"/>
    </row>
    <row r="3403" spans="2:7" x14ac:dyDescent="0.35">
      <c r="B3403" s="464"/>
      <c r="C3403" s="460"/>
      <c r="D3403" s="460"/>
      <c r="E3403" s="460"/>
      <c r="F3403" s="464"/>
      <c r="G3403" s="460"/>
    </row>
    <row r="3404" spans="2:7" x14ac:dyDescent="0.35">
      <c r="B3404" s="464"/>
      <c r="C3404" s="460"/>
      <c r="D3404" s="460"/>
      <c r="E3404" s="460"/>
      <c r="F3404" s="464"/>
      <c r="G3404" s="460"/>
    </row>
    <row r="3405" spans="2:7" x14ac:dyDescent="0.35">
      <c r="B3405" s="464"/>
      <c r="C3405" s="460"/>
      <c r="D3405" s="460"/>
      <c r="E3405" s="460"/>
      <c r="F3405" s="464"/>
      <c r="G3405" s="460"/>
    </row>
    <row r="3406" spans="2:7" x14ac:dyDescent="0.35">
      <c r="B3406" s="464"/>
      <c r="C3406" s="460"/>
      <c r="D3406" s="460"/>
      <c r="E3406" s="460"/>
      <c r="F3406" s="464"/>
      <c r="G3406" s="460"/>
    </row>
    <row r="3407" spans="2:7" x14ac:dyDescent="0.35">
      <c r="B3407" s="464"/>
      <c r="C3407" s="460"/>
      <c r="D3407" s="460"/>
      <c r="E3407" s="460"/>
      <c r="F3407" s="464"/>
      <c r="G3407" s="460"/>
    </row>
    <row r="3408" spans="2:7" x14ac:dyDescent="0.35">
      <c r="B3408" s="464"/>
      <c r="C3408" s="460"/>
      <c r="D3408" s="460"/>
      <c r="E3408" s="460"/>
      <c r="F3408" s="464"/>
      <c r="G3408" s="460"/>
    </row>
    <row r="3409" spans="2:7" x14ac:dyDescent="0.35">
      <c r="B3409" s="464"/>
      <c r="C3409" s="460"/>
      <c r="D3409" s="460"/>
      <c r="E3409" s="460"/>
      <c r="F3409" s="464"/>
      <c r="G3409" s="460"/>
    </row>
    <row r="3410" spans="2:7" x14ac:dyDescent="0.35">
      <c r="B3410" s="464"/>
      <c r="C3410" s="460"/>
      <c r="D3410" s="460"/>
      <c r="E3410" s="460"/>
      <c r="F3410" s="464"/>
      <c r="G3410" s="460"/>
    </row>
    <row r="3411" spans="2:7" x14ac:dyDescent="0.35">
      <c r="B3411" s="464"/>
      <c r="C3411" s="460"/>
      <c r="D3411" s="460"/>
      <c r="E3411" s="460"/>
      <c r="F3411" s="464"/>
      <c r="G3411" s="462"/>
    </row>
    <row r="3412" spans="2:7" x14ac:dyDescent="0.35">
      <c r="B3412" s="464"/>
      <c r="C3412" s="460"/>
      <c r="D3412" s="460"/>
      <c r="E3412" s="460"/>
      <c r="F3412" s="464"/>
      <c r="G3412" s="460"/>
    </row>
    <row r="3413" spans="2:7" x14ac:dyDescent="0.35">
      <c r="B3413" s="464"/>
      <c r="C3413" s="460"/>
      <c r="D3413" s="460"/>
      <c r="E3413" s="460"/>
      <c r="F3413" s="464"/>
      <c r="G3413" s="460"/>
    </row>
    <row r="3414" spans="2:7" x14ac:dyDescent="0.35">
      <c r="B3414" s="464"/>
      <c r="C3414" s="460"/>
      <c r="D3414" s="460"/>
      <c r="E3414" s="460"/>
      <c r="F3414" s="464"/>
      <c r="G3414" s="460"/>
    </row>
    <row r="3415" spans="2:7" x14ac:dyDescent="0.35">
      <c r="B3415" s="464"/>
      <c r="C3415" s="460"/>
      <c r="D3415" s="460"/>
      <c r="E3415" s="460"/>
      <c r="F3415" s="464"/>
      <c r="G3415" s="460"/>
    </row>
    <row r="3416" spans="2:7" x14ac:dyDescent="0.35">
      <c r="B3416" s="464"/>
      <c r="C3416" s="460"/>
      <c r="D3416" s="460"/>
      <c r="E3416" s="460"/>
      <c r="F3416" s="464"/>
      <c r="G3416" s="460"/>
    </row>
    <row r="3417" spans="2:7" x14ac:dyDescent="0.35">
      <c r="B3417" s="464"/>
      <c r="C3417" s="460"/>
      <c r="D3417" s="460"/>
      <c r="E3417" s="460"/>
      <c r="F3417" s="464"/>
      <c r="G3417" s="460"/>
    </row>
    <row r="3418" spans="2:7" x14ac:dyDescent="0.35">
      <c r="B3418" s="464"/>
      <c r="C3418" s="460"/>
      <c r="D3418" s="460"/>
      <c r="E3418" s="460"/>
      <c r="F3418" s="464"/>
      <c r="G3418" s="460"/>
    </row>
    <row r="3419" spans="2:7" x14ac:dyDescent="0.35">
      <c r="B3419" s="464"/>
      <c r="C3419" s="460"/>
      <c r="D3419" s="460"/>
      <c r="E3419" s="460"/>
      <c r="F3419" s="464"/>
      <c r="G3419" s="460"/>
    </row>
    <row r="3420" spans="2:7" x14ac:dyDescent="0.35">
      <c r="B3420" s="464"/>
      <c r="C3420" s="460"/>
      <c r="D3420" s="460"/>
      <c r="E3420" s="460"/>
      <c r="F3420" s="464"/>
      <c r="G3420" s="460"/>
    </row>
    <row r="3421" spans="2:7" x14ac:dyDescent="0.35">
      <c r="B3421" s="464"/>
      <c r="C3421" s="460"/>
      <c r="D3421" s="460"/>
      <c r="E3421" s="460"/>
      <c r="F3421" s="464"/>
      <c r="G3421" s="460"/>
    </row>
    <row r="3422" spans="2:7" x14ac:dyDescent="0.35">
      <c r="B3422" s="464"/>
      <c r="C3422" s="460"/>
      <c r="D3422" s="460"/>
      <c r="E3422" s="460"/>
      <c r="F3422" s="464"/>
      <c r="G3422" s="460"/>
    </row>
    <row r="3423" spans="2:7" x14ac:dyDescent="0.35">
      <c r="B3423" s="464"/>
      <c r="C3423" s="460"/>
      <c r="D3423" s="460"/>
      <c r="E3423" s="460"/>
      <c r="F3423" s="464"/>
      <c r="G3423" s="460"/>
    </row>
    <row r="3424" spans="2:7" x14ac:dyDescent="0.35">
      <c r="B3424" s="464"/>
      <c r="C3424" s="460"/>
      <c r="D3424" s="460"/>
      <c r="E3424" s="460"/>
      <c r="F3424" s="464"/>
      <c r="G3424" s="460"/>
    </row>
    <row r="3425" spans="2:7" x14ac:dyDescent="0.35">
      <c r="B3425" s="464"/>
      <c r="C3425" s="460"/>
      <c r="D3425" s="460"/>
      <c r="E3425" s="460"/>
      <c r="F3425" s="464"/>
      <c r="G3425" s="460"/>
    </row>
    <row r="3426" spans="2:7" x14ac:dyDescent="0.35">
      <c r="B3426" s="464"/>
      <c r="C3426" s="460"/>
      <c r="D3426" s="460"/>
      <c r="E3426" s="460"/>
      <c r="F3426" s="464"/>
      <c r="G3426" s="460"/>
    </row>
    <row r="3427" spans="2:7" x14ac:dyDescent="0.35">
      <c r="B3427" s="464"/>
      <c r="C3427" s="460"/>
      <c r="D3427" s="460"/>
      <c r="E3427" s="460"/>
      <c r="F3427" s="464"/>
      <c r="G3427" s="460"/>
    </row>
    <row r="3428" spans="2:7" x14ac:dyDescent="0.35">
      <c r="B3428" s="464"/>
      <c r="C3428" s="460"/>
      <c r="D3428" s="460"/>
      <c r="E3428" s="460"/>
      <c r="F3428" s="464"/>
      <c r="G3428" s="460"/>
    </row>
    <row r="3429" spans="2:7" x14ac:dyDescent="0.35">
      <c r="B3429" s="464"/>
      <c r="C3429" s="460"/>
      <c r="D3429" s="460"/>
      <c r="E3429" s="460"/>
      <c r="F3429" s="464"/>
      <c r="G3429" s="460"/>
    </row>
    <row r="3430" spans="2:7" x14ac:dyDescent="0.35">
      <c r="B3430" s="464"/>
      <c r="C3430" s="460"/>
      <c r="D3430" s="460"/>
      <c r="E3430" s="460"/>
      <c r="F3430" s="464"/>
      <c r="G3430" s="460"/>
    </row>
    <row r="3431" spans="2:7" x14ac:dyDescent="0.35">
      <c r="B3431" s="464"/>
      <c r="C3431" s="460"/>
      <c r="D3431" s="460"/>
      <c r="E3431" s="460"/>
      <c r="F3431" s="464"/>
      <c r="G3431" s="462"/>
    </row>
    <row r="3432" spans="2:7" x14ac:dyDescent="0.35">
      <c r="B3432" s="464"/>
      <c r="C3432" s="460"/>
      <c r="D3432" s="460"/>
      <c r="E3432" s="460"/>
      <c r="F3432" s="464"/>
      <c r="G3432" s="460"/>
    </row>
    <row r="3433" spans="2:7" x14ac:dyDescent="0.35">
      <c r="B3433" s="464"/>
      <c r="C3433" s="460"/>
      <c r="D3433" s="460"/>
      <c r="E3433" s="460"/>
      <c r="F3433" s="464"/>
      <c r="G3433" s="460"/>
    </row>
    <row r="3434" spans="2:7" x14ac:dyDescent="0.35">
      <c r="B3434" s="464"/>
      <c r="C3434" s="460"/>
      <c r="D3434" s="460"/>
      <c r="E3434" s="460"/>
      <c r="F3434" s="464"/>
      <c r="G3434" s="460"/>
    </row>
    <row r="3435" spans="2:7" x14ac:dyDescent="0.35">
      <c r="B3435" s="464"/>
      <c r="C3435" s="460"/>
      <c r="D3435" s="460"/>
      <c r="E3435" s="460"/>
      <c r="F3435" s="464"/>
      <c r="G3435" s="460"/>
    </row>
    <row r="3436" spans="2:7" x14ac:dyDescent="0.35">
      <c r="B3436" s="464"/>
      <c r="C3436" s="460"/>
      <c r="D3436" s="460"/>
      <c r="E3436" s="460"/>
      <c r="F3436" s="464"/>
      <c r="G3436" s="460"/>
    </row>
    <row r="3437" spans="2:7" x14ac:dyDescent="0.35">
      <c r="B3437" s="464"/>
      <c r="C3437" s="460"/>
      <c r="D3437" s="460"/>
      <c r="E3437" s="460"/>
      <c r="F3437" s="464"/>
      <c r="G3437" s="460"/>
    </row>
    <row r="3438" spans="2:7" x14ac:dyDescent="0.35">
      <c r="B3438" s="464"/>
      <c r="C3438" s="460"/>
      <c r="D3438" s="460"/>
      <c r="E3438" s="460"/>
      <c r="F3438" s="464"/>
      <c r="G3438" s="460"/>
    </row>
    <row r="3439" spans="2:7" x14ac:dyDescent="0.35">
      <c r="B3439" s="464"/>
      <c r="C3439" s="460"/>
      <c r="D3439" s="460"/>
      <c r="E3439" s="460"/>
      <c r="F3439" s="464"/>
      <c r="G3439" s="460"/>
    </row>
    <row r="3440" spans="2:7" x14ac:dyDescent="0.35">
      <c r="B3440" s="464"/>
      <c r="C3440" s="460"/>
      <c r="D3440" s="460"/>
      <c r="E3440" s="460"/>
      <c r="F3440" s="464"/>
      <c r="G3440" s="460"/>
    </row>
    <row r="3441" spans="2:7" x14ac:dyDescent="0.35">
      <c r="B3441" s="464"/>
      <c r="C3441" s="460"/>
      <c r="D3441" s="460"/>
      <c r="E3441" s="460"/>
      <c r="F3441" s="464"/>
      <c r="G3441" s="460"/>
    </row>
    <row r="3442" spans="2:7" x14ac:dyDescent="0.35">
      <c r="B3442" s="464"/>
      <c r="C3442" s="460"/>
      <c r="D3442" s="460"/>
      <c r="E3442" s="460"/>
      <c r="F3442" s="464"/>
      <c r="G3442" s="460"/>
    </row>
    <row r="3443" spans="2:7" x14ac:dyDescent="0.35">
      <c r="B3443" s="464"/>
      <c r="C3443" s="460"/>
      <c r="D3443" s="460"/>
      <c r="E3443" s="460"/>
      <c r="F3443" s="464"/>
      <c r="G3443" s="460"/>
    </row>
    <row r="3444" spans="2:7" x14ac:dyDescent="0.35">
      <c r="B3444" s="464"/>
      <c r="C3444" s="460"/>
      <c r="D3444" s="460"/>
      <c r="E3444" s="460"/>
      <c r="F3444" s="464"/>
      <c r="G3444" s="460"/>
    </row>
    <row r="3445" spans="2:7" x14ac:dyDescent="0.35">
      <c r="B3445" s="464"/>
      <c r="C3445" s="460"/>
      <c r="D3445" s="460"/>
      <c r="E3445" s="460"/>
      <c r="F3445" s="464"/>
      <c r="G3445" s="460"/>
    </row>
    <row r="3446" spans="2:7" x14ac:dyDescent="0.35">
      <c r="B3446" s="464"/>
      <c r="C3446" s="460"/>
      <c r="D3446" s="460"/>
      <c r="E3446" s="460"/>
      <c r="F3446" s="464"/>
      <c r="G3446" s="460"/>
    </row>
    <row r="3447" spans="2:7" x14ac:dyDescent="0.35">
      <c r="B3447" s="464"/>
      <c r="C3447" s="460"/>
      <c r="D3447" s="460"/>
      <c r="E3447" s="460"/>
      <c r="F3447" s="464"/>
      <c r="G3447" s="460"/>
    </row>
    <row r="3448" spans="2:7" x14ac:dyDescent="0.35">
      <c r="B3448" s="464"/>
      <c r="C3448" s="460"/>
      <c r="D3448" s="460"/>
      <c r="E3448" s="460"/>
      <c r="F3448" s="464"/>
      <c r="G3448" s="460"/>
    </row>
    <row r="3449" spans="2:7" x14ac:dyDescent="0.35">
      <c r="B3449" s="464"/>
      <c r="C3449" s="460"/>
      <c r="D3449" s="460"/>
      <c r="E3449" s="460"/>
      <c r="F3449" s="464"/>
      <c r="G3449" s="460"/>
    </row>
    <row r="3450" spans="2:7" x14ac:dyDescent="0.35">
      <c r="B3450" s="464"/>
      <c r="C3450" s="460"/>
      <c r="D3450" s="460"/>
      <c r="E3450" s="460"/>
      <c r="F3450" s="464"/>
      <c r="G3450" s="460"/>
    </row>
    <row r="3451" spans="2:7" x14ac:dyDescent="0.35">
      <c r="B3451" s="464"/>
      <c r="C3451" s="460"/>
      <c r="D3451" s="460"/>
      <c r="E3451" s="460"/>
      <c r="F3451" s="464"/>
      <c r="G3451" s="460"/>
    </row>
    <row r="3452" spans="2:7" x14ac:dyDescent="0.35">
      <c r="B3452" s="464"/>
      <c r="C3452" s="460"/>
      <c r="D3452" s="460"/>
      <c r="E3452" s="460"/>
      <c r="F3452" s="464"/>
      <c r="G3452" s="460"/>
    </row>
    <row r="3453" spans="2:7" x14ac:dyDescent="0.35">
      <c r="B3453" s="464"/>
      <c r="C3453" s="460"/>
      <c r="D3453" s="460"/>
      <c r="E3453" s="460"/>
      <c r="F3453" s="464"/>
      <c r="G3453" s="460"/>
    </row>
    <row r="3454" spans="2:7" x14ac:dyDescent="0.35">
      <c r="B3454" s="464"/>
      <c r="C3454" s="460"/>
      <c r="D3454" s="460"/>
      <c r="E3454" s="460"/>
      <c r="F3454" s="464"/>
      <c r="G3454" s="460"/>
    </row>
    <row r="3455" spans="2:7" x14ac:dyDescent="0.35">
      <c r="B3455" s="464"/>
      <c r="C3455" s="460"/>
      <c r="D3455" s="460"/>
      <c r="E3455" s="460"/>
      <c r="F3455" s="464"/>
      <c r="G3455" s="460"/>
    </row>
    <row r="3456" spans="2:7" x14ac:dyDescent="0.35">
      <c r="B3456" s="464"/>
      <c r="C3456" s="460"/>
      <c r="D3456" s="460"/>
      <c r="E3456" s="460"/>
      <c r="F3456" s="464"/>
      <c r="G3456" s="460"/>
    </row>
    <row r="3457" spans="2:7" x14ac:dyDescent="0.35">
      <c r="B3457" s="464"/>
      <c r="C3457" s="460"/>
      <c r="D3457" s="460"/>
      <c r="E3457" s="460"/>
      <c r="F3457" s="464"/>
      <c r="G3457" s="460"/>
    </row>
    <row r="3458" spans="2:7" x14ac:dyDescent="0.35">
      <c r="B3458" s="464"/>
      <c r="C3458" s="460"/>
      <c r="D3458" s="460"/>
      <c r="E3458" s="460"/>
      <c r="F3458" s="464"/>
      <c r="G3458" s="460"/>
    </row>
    <row r="3459" spans="2:7" x14ac:dyDescent="0.35">
      <c r="B3459" s="464"/>
      <c r="C3459" s="460"/>
      <c r="D3459" s="460"/>
      <c r="E3459" s="460"/>
      <c r="F3459" s="464"/>
      <c r="G3459" s="460"/>
    </row>
    <row r="3460" spans="2:7" x14ac:dyDescent="0.35">
      <c r="B3460" s="464"/>
      <c r="C3460" s="460"/>
      <c r="D3460" s="460"/>
      <c r="E3460" s="460"/>
      <c r="F3460" s="464"/>
      <c r="G3460" s="460"/>
    </row>
    <row r="3461" spans="2:7" x14ac:dyDescent="0.35">
      <c r="B3461" s="464"/>
      <c r="C3461" s="460"/>
      <c r="D3461" s="460"/>
      <c r="E3461" s="460"/>
      <c r="F3461" s="464"/>
      <c r="G3461" s="460"/>
    </row>
    <row r="3462" spans="2:7" x14ac:dyDescent="0.35">
      <c r="B3462" s="464"/>
      <c r="C3462" s="460"/>
      <c r="D3462" s="460"/>
      <c r="E3462" s="460"/>
      <c r="F3462" s="464"/>
      <c r="G3462" s="460"/>
    </row>
    <row r="3463" spans="2:7" x14ac:dyDescent="0.35">
      <c r="B3463" s="464"/>
      <c r="C3463" s="460"/>
      <c r="D3463" s="460"/>
      <c r="E3463" s="460"/>
      <c r="F3463" s="464"/>
      <c r="G3463" s="460"/>
    </row>
    <row r="3464" spans="2:7" x14ac:dyDescent="0.35">
      <c r="B3464" s="464"/>
      <c r="C3464" s="460"/>
      <c r="D3464" s="460"/>
      <c r="E3464" s="460"/>
      <c r="F3464" s="464"/>
      <c r="G3464" s="460"/>
    </row>
    <row r="3465" spans="2:7" x14ac:dyDescent="0.35">
      <c r="B3465" s="464"/>
      <c r="C3465" s="460"/>
      <c r="D3465" s="460"/>
      <c r="E3465" s="460"/>
      <c r="F3465" s="464"/>
      <c r="G3465" s="460"/>
    </row>
    <row r="3466" spans="2:7" x14ac:dyDescent="0.35">
      <c r="B3466" s="464"/>
      <c r="C3466" s="460"/>
      <c r="D3466" s="460"/>
      <c r="E3466" s="460"/>
      <c r="F3466" s="464"/>
      <c r="G3466" s="460"/>
    </row>
    <row r="3467" spans="2:7" x14ac:dyDescent="0.35">
      <c r="B3467" s="464"/>
      <c r="C3467" s="460"/>
      <c r="D3467" s="460"/>
      <c r="E3467" s="460"/>
      <c r="F3467" s="464"/>
      <c r="G3467" s="460"/>
    </row>
    <row r="3468" spans="2:7" x14ac:dyDescent="0.35">
      <c r="B3468" s="464"/>
      <c r="C3468" s="460"/>
      <c r="D3468" s="460"/>
      <c r="E3468" s="460"/>
      <c r="F3468" s="464"/>
      <c r="G3468" s="460"/>
    </row>
    <row r="3469" spans="2:7" x14ac:dyDescent="0.35">
      <c r="B3469" s="464"/>
      <c r="C3469" s="460"/>
      <c r="D3469" s="460"/>
      <c r="E3469" s="460"/>
      <c r="F3469" s="464"/>
      <c r="G3469" s="460"/>
    </row>
    <row r="3470" spans="2:7" x14ac:dyDescent="0.35">
      <c r="B3470" s="464"/>
      <c r="C3470" s="460"/>
      <c r="D3470" s="460"/>
      <c r="E3470" s="460"/>
      <c r="F3470" s="464"/>
      <c r="G3470" s="460"/>
    </row>
    <row r="3471" spans="2:7" x14ac:dyDescent="0.35">
      <c r="B3471" s="464"/>
      <c r="C3471" s="460"/>
      <c r="D3471" s="460"/>
      <c r="E3471" s="460"/>
      <c r="F3471" s="464"/>
      <c r="G3471" s="460"/>
    </row>
    <row r="3472" spans="2:7" x14ac:dyDescent="0.35">
      <c r="B3472" s="464"/>
      <c r="C3472" s="460"/>
      <c r="D3472" s="460"/>
      <c r="E3472" s="460"/>
      <c r="F3472" s="464"/>
      <c r="G3472" s="460"/>
    </row>
    <row r="3473" spans="2:7" x14ac:dyDescent="0.35">
      <c r="B3473" s="464"/>
      <c r="C3473" s="460"/>
      <c r="D3473" s="460"/>
      <c r="E3473" s="460"/>
      <c r="F3473" s="464"/>
      <c r="G3473" s="460"/>
    </row>
    <row r="3474" spans="2:7" x14ac:dyDescent="0.35">
      <c r="B3474" s="464"/>
      <c r="C3474" s="460"/>
      <c r="D3474" s="460"/>
      <c r="E3474" s="460"/>
      <c r="F3474" s="464"/>
      <c r="G3474" s="460"/>
    </row>
    <row r="3475" spans="2:7" x14ac:dyDescent="0.35">
      <c r="B3475" s="464"/>
      <c r="C3475" s="460"/>
      <c r="D3475" s="460"/>
      <c r="E3475" s="460"/>
      <c r="F3475" s="464"/>
      <c r="G3475" s="460"/>
    </row>
    <row r="3476" spans="2:7" x14ac:dyDescent="0.35">
      <c r="B3476" s="464"/>
      <c r="C3476" s="460"/>
      <c r="D3476" s="460"/>
      <c r="E3476" s="460"/>
      <c r="F3476" s="464"/>
      <c r="G3476" s="460"/>
    </row>
    <row r="3477" spans="2:7" x14ac:dyDescent="0.35">
      <c r="B3477" s="464"/>
      <c r="C3477" s="460"/>
      <c r="D3477" s="460"/>
      <c r="E3477" s="460"/>
      <c r="F3477" s="464"/>
      <c r="G3477" s="460"/>
    </row>
    <row r="3478" spans="2:7" x14ac:dyDescent="0.35">
      <c r="B3478" s="464"/>
      <c r="C3478" s="460"/>
      <c r="D3478" s="460"/>
      <c r="E3478" s="460"/>
      <c r="F3478" s="464"/>
      <c r="G3478" s="460"/>
    </row>
    <row r="3479" spans="2:7" x14ac:dyDescent="0.35">
      <c r="B3479" s="464"/>
      <c r="C3479" s="460"/>
      <c r="D3479" s="460"/>
      <c r="E3479" s="460"/>
      <c r="F3479" s="464"/>
      <c r="G3479" s="460"/>
    </row>
    <row r="3480" spans="2:7" x14ac:dyDescent="0.35">
      <c r="B3480" s="464"/>
      <c r="C3480" s="460"/>
      <c r="D3480" s="460"/>
      <c r="E3480" s="460"/>
      <c r="F3480" s="464"/>
      <c r="G3480" s="460"/>
    </row>
    <row r="3481" spans="2:7" x14ac:dyDescent="0.35">
      <c r="B3481" s="464"/>
      <c r="C3481" s="460"/>
      <c r="D3481" s="460"/>
      <c r="E3481" s="460"/>
      <c r="F3481" s="464"/>
      <c r="G3481" s="460"/>
    </row>
    <row r="3482" spans="2:7" x14ac:dyDescent="0.35">
      <c r="B3482" s="464"/>
      <c r="C3482" s="460"/>
      <c r="D3482" s="460"/>
      <c r="E3482" s="460"/>
      <c r="F3482" s="464"/>
      <c r="G3482" s="460"/>
    </row>
    <row r="3483" spans="2:7" x14ac:dyDescent="0.35">
      <c r="B3483" s="464"/>
      <c r="C3483" s="460"/>
      <c r="D3483" s="460"/>
      <c r="E3483" s="460"/>
      <c r="F3483" s="464"/>
      <c r="G3483" s="460"/>
    </row>
    <row r="3484" spans="2:7" x14ac:dyDescent="0.35">
      <c r="B3484" s="464"/>
      <c r="C3484" s="460"/>
      <c r="D3484" s="460"/>
      <c r="E3484" s="460"/>
      <c r="F3484" s="464"/>
      <c r="G3484" s="460"/>
    </row>
    <row r="3485" spans="2:7" x14ac:dyDescent="0.35">
      <c r="B3485" s="464"/>
      <c r="C3485" s="460"/>
      <c r="D3485" s="460"/>
      <c r="E3485" s="460"/>
      <c r="F3485" s="464"/>
      <c r="G3485" s="460"/>
    </row>
    <row r="3486" spans="2:7" x14ac:dyDescent="0.35">
      <c r="B3486" s="464"/>
      <c r="C3486" s="460"/>
      <c r="D3486" s="460"/>
      <c r="E3486" s="460"/>
      <c r="F3486" s="464"/>
      <c r="G3486" s="460"/>
    </row>
    <row r="3487" spans="2:7" x14ac:dyDescent="0.35">
      <c r="B3487" s="464"/>
      <c r="C3487" s="460"/>
      <c r="D3487" s="460"/>
      <c r="E3487" s="460"/>
      <c r="F3487" s="464"/>
      <c r="G3487" s="460"/>
    </row>
    <row r="3488" spans="2:7" x14ac:dyDescent="0.35">
      <c r="B3488" s="464"/>
      <c r="C3488" s="460"/>
      <c r="D3488" s="460"/>
      <c r="E3488" s="460"/>
      <c r="F3488" s="464"/>
      <c r="G3488" s="460"/>
    </row>
    <row r="3489" spans="2:7" x14ac:dyDescent="0.35">
      <c r="B3489" s="464"/>
      <c r="C3489" s="460"/>
      <c r="D3489" s="460"/>
      <c r="E3489" s="460"/>
      <c r="F3489" s="464"/>
      <c r="G3489" s="460"/>
    </row>
    <row r="3490" spans="2:7" x14ac:dyDescent="0.35">
      <c r="B3490" s="464"/>
      <c r="C3490" s="460"/>
      <c r="D3490" s="460"/>
      <c r="E3490" s="460"/>
      <c r="F3490" s="464"/>
      <c r="G3490" s="460"/>
    </row>
    <row r="3491" spans="2:7" x14ac:dyDescent="0.35">
      <c r="B3491" s="464"/>
      <c r="C3491" s="460"/>
      <c r="D3491" s="460"/>
      <c r="E3491" s="460"/>
      <c r="F3491" s="464"/>
      <c r="G3491" s="460"/>
    </row>
    <row r="3492" spans="2:7" x14ac:dyDescent="0.35">
      <c r="B3492" s="464"/>
      <c r="C3492" s="460"/>
      <c r="D3492" s="460"/>
      <c r="E3492" s="460"/>
      <c r="F3492" s="464"/>
      <c r="G3492" s="460"/>
    </row>
    <row r="3493" spans="2:7" x14ac:dyDescent="0.35">
      <c r="B3493" s="464"/>
      <c r="C3493" s="460"/>
      <c r="D3493" s="460"/>
      <c r="E3493" s="460"/>
      <c r="F3493" s="464"/>
      <c r="G3493" s="460"/>
    </row>
    <row r="3494" spans="2:7" x14ac:dyDescent="0.35">
      <c r="B3494" s="464"/>
      <c r="C3494" s="460"/>
      <c r="D3494" s="460"/>
      <c r="E3494" s="460"/>
      <c r="F3494" s="464"/>
      <c r="G3494" s="460"/>
    </row>
    <row r="3495" spans="2:7" x14ac:dyDescent="0.35">
      <c r="B3495" s="464"/>
      <c r="C3495" s="460"/>
      <c r="D3495" s="460"/>
      <c r="E3495" s="460"/>
      <c r="F3495" s="464"/>
      <c r="G3495" s="460"/>
    </row>
    <row r="3496" spans="2:7" x14ac:dyDescent="0.35">
      <c r="B3496" s="464"/>
      <c r="C3496" s="460"/>
      <c r="D3496" s="460"/>
      <c r="E3496" s="460"/>
      <c r="F3496" s="464"/>
      <c r="G3496" s="460"/>
    </row>
    <row r="3497" spans="2:7" x14ac:dyDescent="0.35">
      <c r="B3497" s="464"/>
      <c r="C3497" s="460"/>
      <c r="D3497" s="460"/>
      <c r="E3497" s="460"/>
      <c r="F3497" s="464"/>
      <c r="G3497" s="460"/>
    </row>
    <row r="3498" spans="2:7" x14ac:dyDescent="0.35">
      <c r="B3498" s="464"/>
      <c r="C3498" s="460"/>
      <c r="D3498" s="460"/>
      <c r="E3498" s="460"/>
      <c r="F3498" s="464"/>
      <c r="G3498" s="460"/>
    </row>
    <row r="3499" spans="2:7" x14ac:dyDescent="0.35">
      <c r="B3499" s="464"/>
      <c r="C3499" s="460"/>
      <c r="D3499" s="460"/>
      <c r="E3499" s="460"/>
      <c r="F3499" s="464"/>
      <c r="G3499" s="460"/>
    </row>
    <row r="3500" spans="2:7" x14ac:dyDescent="0.35">
      <c r="B3500" s="464"/>
      <c r="C3500" s="460"/>
      <c r="D3500" s="460"/>
      <c r="E3500" s="460"/>
      <c r="F3500" s="464"/>
      <c r="G3500" s="460"/>
    </row>
    <row r="3501" spans="2:7" x14ac:dyDescent="0.35">
      <c r="B3501" s="464"/>
      <c r="C3501" s="460"/>
      <c r="D3501" s="460"/>
      <c r="E3501" s="460"/>
      <c r="F3501" s="464"/>
      <c r="G3501" s="462"/>
    </row>
    <row r="3502" spans="2:7" x14ac:dyDescent="0.35">
      <c r="B3502" s="464"/>
      <c r="C3502" s="460"/>
      <c r="D3502" s="460"/>
      <c r="E3502" s="460"/>
      <c r="F3502" s="464"/>
      <c r="G3502" s="460"/>
    </row>
    <row r="3503" spans="2:7" x14ac:dyDescent="0.35">
      <c r="B3503" s="464"/>
      <c r="C3503" s="460"/>
      <c r="D3503" s="460"/>
      <c r="E3503" s="460"/>
      <c r="F3503" s="464"/>
      <c r="G3503" s="460"/>
    </row>
    <row r="3504" spans="2:7" x14ac:dyDescent="0.35">
      <c r="B3504" s="464"/>
      <c r="C3504" s="460"/>
      <c r="D3504" s="460"/>
      <c r="E3504" s="460"/>
      <c r="F3504" s="464"/>
      <c r="G3504" s="460"/>
    </row>
    <row r="3505" spans="2:7" x14ac:dyDescent="0.35">
      <c r="B3505" s="464"/>
      <c r="C3505" s="460"/>
      <c r="D3505" s="460"/>
      <c r="E3505" s="460"/>
      <c r="F3505" s="464"/>
      <c r="G3505" s="460"/>
    </row>
    <row r="3506" spans="2:7" x14ac:dyDescent="0.35">
      <c r="B3506" s="464"/>
      <c r="C3506" s="460"/>
      <c r="D3506" s="460"/>
      <c r="E3506" s="460"/>
      <c r="F3506" s="464"/>
      <c r="G3506" s="460"/>
    </row>
    <row r="3507" spans="2:7" x14ac:dyDescent="0.35">
      <c r="B3507" s="464"/>
      <c r="C3507" s="460"/>
      <c r="D3507" s="460"/>
      <c r="E3507" s="460"/>
      <c r="F3507" s="464"/>
      <c r="G3507" s="460"/>
    </row>
    <row r="3508" spans="2:7" x14ac:dyDescent="0.35">
      <c r="B3508" s="464"/>
      <c r="C3508" s="460"/>
      <c r="D3508" s="460"/>
      <c r="E3508" s="460"/>
      <c r="F3508" s="464"/>
      <c r="G3508" s="460"/>
    </row>
    <row r="3509" spans="2:7" x14ac:dyDescent="0.35">
      <c r="B3509" s="464"/>
      <c r="C3509" s="460"/>
      <c r="D3509" s="460"/>
      <c r="E3509" s="460"/>
      <c r="F3509" s="464"/>
      <c r="G3509" s="460"/>
    </row>
    <row r="3510" spans="2:7" x14ac:dyDescent="0.35">
      <c r="B3510" s="464"/>
      <c r="C3510" s="460"/>
      <c r="D3510" s="460"/>
      <c r="E3510" s="460"/>
      <c r="F3510" s="464"/>
      <c r="G3510" s="460"/>
    </row>
    <row r="3511" spans="2:7" x14ac:dyDescent="0.35">
      <c r="B3511" s="464"/>
      <c r="C3511" s="460"/>
      <c r="D3511" s="460"/>
      <c r="E3511" s="460"/>
      <c r="F3511" s="464"/>
      <c r="G3511" s="460"/>
    </row>
    <row r="3512" spans="2:7" x14ac:dyDescent="0.35">
      <c r="B3512" s="464"/>
      <c r="C3512" s="460"/>
      <c r="D3512" s="460"/>
      <c r="E3512" s="460"/>
      <c r="F3512" s="464"/>
      <c r="G3512" s="460"/>
    </row>
    <row r="3513" spans="2:7" x14ac:dyDescent="0.35">
      <c r="B3513" s="464"/>
      <c r="C3513" s="460"/>
      <c r="D3513" s="460"/>
      <c r="E3513" s="460"/>
      <c r="F3513" s="464"/>
      <c r="G3513" s="460"/>
    </row>
    <row r="3514" spans="2:7" x14ac:dyDescent="0.35">
      <c r="B3514" s="464"/>
      <c r="C3514" s="460"/>
      <c r="D3514" s="460"/>
      <c r="E3514" s="460"/>
      <c r="F3514" s="465"/>
      <c r="G3514" s="462"/>
    </row>
    <row r="3515" spans="2:7" x14ac:dyDescent="0.35">
      <c r="B3515" s="464"/>
      <c r="C3515" s="460"/>
      <c r="D3515" s="460"/>
      <c r="E3515" s="460"/>
      <c r="F3515" s="464"/>
      <c r="G3515" s="460"/>
    </row>
    <row r="3516" spans="2:7" x14ac:dyDescent="0.35">
      <c r="B3516" s="464"/>
      <c r="C3516" s="460"/>
      <c r="D3516" s="460"/>
      <c r="E3516" s="460"/>
      <c r="F3516" s="464"/>
      <c r="G3516" s="460"/>
    </row>
    <row r="3517" spans="2:7" x14ac:dyDescent="0.35">
      <c r="B3517" s="464"/>
      <c r="C3517" s="460"/>
      <c r="D3517" s="460"/>
      <c r="E3517" s="460"/>
      <c r="F3517" s="464"/>
      <c r="G3517" s="460"/>
    </row>
    <row r="3518" spans="2:7" x14ac:dyDescent="0.35">
      <c r="B3518" s="464"/>
      <c r="C3518" s="460"/>
      <c r="D3518" s="460"/>
      <c r="E3518" s="460"/>
      <c r="F3518" s="464"/>
      <c r="G3518" s="460"/>
    </row>
    <row r="3519" spans="2:7" x14ac:dyDescent="0.35">
      <c r="B3519" s="464"/>
      <c r="C3519" s="460"/>
      <c r="D3519" s="460"/>
      <c r="E3519" s="460"/>
      <c r="F3519" s="464"/>
      <c r="G3519" s="460"/>
    </row>
    <row r="3520" spans="2:7" x14ac:dyDescent="0.35">
      <c r="B3520" s="464"/>
      <c r="C3520" s="460"/>
      <c r="D3520" s="460"/>
      <c r="E3520" s="460"/>
      <c r="F3520" s="464"/>
      <c r="G3520" s="460"/>
    </row>
    <row r="3521" spans="2:7" x14ac:dyDescent="0.35">
      <c r="B3521" s="464"/>
      <c r="C3521" s="460"/>
      <c r="D3521" s="460"/>
      <c r="E3521" s="460"/>
      <c r="F3521" s="464"/>
      <c r="G3521" s="462"/>
    </row>
    <row r="3522" spans="2:7" x14ac:dyDescent="0.35">
      <c r="B3522" s="464"/>
      <c r="C3522" s="460"/>
      <c r="D3522" s="460"/>
      <c r="E3522" s="460"/>
      <c r="F3522" s="464"/>
      <c r="G3522" s="460"/>
    </row>
    <row r="3523" spans="2:7" x14ac:dyDescent="0.35">
      <c r="B3523" s="464"/>
      <c r="C3523" s="460"/>
      <c r="D3523" s="460"/>
      <c r="E3523" s="460"/>
      <c r="F3523" s="464"/>
      <c r="G3523" s="460"/>
    </row>
    <row r="3524" spans="2:7" x14ac:dyDescent="0.35">
      <c r="B3524" s="464"/>
      <c r="C3524" s="460"/>
      <c r="D3524" s="460"/>
      <c r="E3524" s="460"/>
      <c r="F3524" s="464"/>
      <c r="G3524" s="460"/>
    </row>
    <row r="3525" spans="2:7" x14ac:dyDescent="0.35">
      <c r="B3525" s="464"/>
      <c r="C3525" s="460"/>
      <c r="D3525" s="460"/>
      <c r="E3525" s="460"/>
      <c r="F3525" s="464"/>
      <c r="G3525" s="460"/>
    </row>
    <row r="3526" spans="2:7" x14ac:dyDescent="0.35">
      <c r="B3526" s="464"/>
      <c r="C3526" s="460"/>
      <c r="D3526" s="460"/>
      <c r="E3526" s="460"/>
      <c r="F3526" s="464"/>
      <c r="G3526" s="460"/>
    </row>
    <row r="3527" spans="2:7" x14ac:dyDescent="0.35">
      <c r="B3527" s="464"/>
      <c r="C3527" s="460"/>
      <c r="D3527" s="460"/>
      <c r="E3527" s="460"/>
      <c r="F3527" s="464"/>
      <c r="G3527" s="460"/>
    </row>
    <row r="3528" spans="2:7" x14ac:dyDescent="0.35">
      <c r="B3528" s="464"/>
      <c r="C3528" s="460"/>
      <c r="D3528" s="460"/>
      <c r="E3528" s="460"/>
      <c r="F3528" s="464"/>
      <c r="G3528" s="460"/>
    </row>
    <row r="3529" spans="2:7" x14ac:dyDescent="0.35">
      <c r="B3529" s="464"/>
      <c r="C3529" s="460"/>
      <c r="D3529" s="460"/>
      <c r="E3529" s="460"/>
      <c r="F3529" s="464"/>
      <c r="G3529" s="460"/>
    </row>
    <row r="3530" spans="2:7" x14ac:dyDescent="0.35">
      <c r="B3530" s="464"/>
      <c r="C3530" s="460"/>
      <c r="D3530" s="460"/>
      <c r="E3530" s="460"/>
      <c r="F3530" s="464"/>
      <c r="G3530" s="460"/>
    </row>
    <row r="3531" spans="2:7" x14ac:dyDescent="0.35">
      <c r="B3531" s="464"/>
      <c r="C3531" s="460"/>
      <c r="D3531" s="460"/>
      <c r="E3531" s="460"/>
      <c r="F3531" s="464"/>
      <c r="G3531" s="460"/>
    </row>
    <row r="3532" spans="2:7" x14ac:dyDescent="0.35">
      <c r="B3532" s="464"/>
      <c r="C3532" s="460"/>
      <c r="D3532" s="460"/>
      <c r="E3532" s="460"/>
      <c r="F3532" s="464"/>
      <c r="G3532" s="460"/>
    </row>
    <row r="3533" spans="2:7" x14ac:dyDescent="0.35">
      <c r="B3533" s="464"/>
      <c r="C3533" s="460"/>
      <c r="D3533" s="460"/>
      <c r="E3533" s="460"/>
      <c r="F3533" s="464"/>
      <c r="G3533" s="460"/>
    </row>
    <row r="3534" spans="2:7" x14ac:dyDescent="0.35">
      <c r="B3534" s="464"/>
      <c r="C3534" s="460"/>
      <c r="D3534" s="460"/>
      <c r="E3534" s="460"/>
      <c r="F3534" s="464"/>
      <c r="G3534" s="460"/>
    </row>
    <row r="3535" spans="2:7" x14ac:dyDescent="0.35">
      <c r="B3535" s="464"/>
      <c r="C3535" s="460"/>
      <c r="D3535" s="460"/>
      <c r="E3535" s="460"/>
      <c r="F3535" s="464"/>
      <c r="G3535" s="460"/>
    </row>
    <row r="3536" spans="2:7" x14ac:dyDescent="0.35">
      <c r="B3536" s="464"/>
      <c r="C3536" s="460"/>
      <c r="D3536" s="460"/>
      <c r="E3536" s="460"/>
      <c r="F3536" s="464"/>
      <c r="G3536" s="460"/>
    </row>
    <row r="3537" spans="2:7" x14ac:dyDescent="0.35">
      <c r="B3537" s="464"/>
      <c r="C3537" s="460"/>
      <c r="D3537" s="460"/>
      <c r="E3537" s="460"/>
      <c r="F3537" s="464"/>
      <c r="G3537" s="460"/>
    </row>
    <row r="3538" spans="2:7" x14ac:dyDescent="0.35">
      <c r="B3538" s="464"/>
      <c r="C3538" s="460"/>
      <c r="D3538" s="460"/>
      <c r="E3538" s="460"/>
      <c r="F3538" s="464"/>
      <c r="G3538" s="460"/>
    </row>
    <row r="3539" spans="2:7" x14ac:dyDescent="0.35">
      <c r="B3539" s="464"/>
      <c r="C3539" s="460"/>
      <c r="D3539" s="460"/>
      <c r="E3539" s="460"/>
      <c r="F3539" s="464"/>
      <c r="G3539" s="460"/>
    </row>
    <row r="3540" spans="2:7" x14ac:dyDescent="0.35">
      <c r="B3540" s="464"/>
      <c r="C3540" s="460"/>
      <c r="D3540" s="460"/>
      <c r="E3540" s="460"/>
      <c r="F3540" s="464"/>
      <c r="G3540" s="460"/>
    </row>
    <row r="3541" spans="2:7" x14ac:dyDescent="0.35">
      <c r="B3541" s="464"/>
      <c r="C3541" s="460"/>
      <c r="D3541" s="460"/>
      <c r="E3541" s="460"/>
      <c r="F3541" s="464"/>
      <c r="G3541" s="460"/>
    </row>
    <row r="3542" spans="2:7" x14ac:dyDescent="0.35">
      <c r="B3542" s="464"/>
      <c r="C3542" s="460"/>
      <c r="D3542" s="460"/>
      <c r="E3542" s="460"/>
      <c r="F3542" s="464"/>
      <c r="G3542" s="460"/>
    </row>
    <row r="3543" spans="2:7" x14ac:dyDescent="0.35">
      <c r="B3543" s="464"/>
      <c r="C3543" s="460"/>
      <c r="D3543" s="460"/>
      <c r="E3543" s="460"/>
      <c r="F3543" s="464"/>
      <c r="G3543" s="460"/>
    </row>
    <row r="3544" spans="2:7" x14ac:dyDescent="0.35">
      <c r="B3544" s="464"/>
      <c r="C3544" s="460"/>
      <c r="D3544" s="460"/>
      <c r="E3544" s="460"/>
      <c r="F3544" s="464"/>
      <c r="G3544" s="460"/>
    </row>
    <row r="3545" spans="2:7" x14ac:dyDescent="0.35">
      <c r="B3545" s="464"/>
      <c r="C3545" s="460"/>
      <c r="D3545" s="460"/>
      <c r="E3545" s="460"/>
      <c r="F3545" s="464"/>
      <c r="G3545" s="460"/>
    </row>
    <row r="3546" spans="2:7" x14ac:dyDescent="0.35">
      <c r="B3546" s="464"/>
      <c r="C3546" s="460"/>
      <c r="D3546" s="460"/>
      <c r="E3546" s="460"/>
      <c r="F3546" s="464"/>
      <c r="G3546" s="460"/>
    </row>
    <row r="3547" spans="2:7" x14ac:dyDescent="0.35">
      <c r="B3547" s="464"/>
      <c r="C3547" s="460"/>
      <c r="D3547" s="460"/>
      <c r="E3547" s="460"/>
      <c r="F3547" s="464"/>
      <c r="G3547" s="460"/>
    </row>
    <row r="3548" spans="2:7" x14ac:dyDescent="0.35">
      <c r="B3548" s="464"/>
      <c r="C3548" s="460"/>
      <c r="D3548" s="460"/>
      <c r="E3548" s="460"/>
      <c r="F3548" s="464"/>
      <c r="G3548" s="460"/>
    </row>
    <row r="3549" spans="2:7" x14ac:dyDescent="0.35">
      <c r="B3549" s="464"/>
      <c r="C3549" s="460"/>
      <c r="D3549" s="460"/>
      <c r="E3549" s="460"/>
      <c r="F3549" s="464"/>
      <c r="G3549" s="460"/>
    </row>
    <row r="3550" spans="2:7" x14ac:dyDescent="0.35">
      <c r="B3550" s="464"/>
      <c r="C3550" s="460"/>
      <c r="D3550" s="460"/>
      <c r="E3550" s="460"/>
      <c r="F3550" s="464"/>
      <c r="G3550" s="460"/>
    </row>
    <row r="3551" spans="2:7" x14ac:dyDescent="0.35">
      <c r="B3551" s="464"/>
      <c r="C3551" s="460"/>
      <c r="D3551" s="460"/>
      <c r="E3551" s="460"/>
      <c r="F3551" s="464"/>
      <c r="G3551" s="460"/>
    </row>
    <row r="3552" spans="2:7" x14ac:dyDescent="0.35">
      <c r="B3552" s="464"/>
      <c r="C3552" s="460"/>
      <c r="D3552" s="460"/>
      <c r="E3552" s="460"/>
      <c r="F3552" s="464"/>
      <c r="G3552" s="460"/>
    </row>
    <row r="3553" spans="2:7" x14ac:dyDescent="0.35">
      <c r="B3553" s="464"/>
      <c r="C3553" s="460"/>
      <c r="D3553" s="460"/>
      <c r="E3553" s="460"/>
      <c r="F3553" s="464"/>
      <c r="G3553" s="460"/>
    </row>
    <row r="3554" spans="2:7" x14ac:dyDescent="0.35">
      <c r="B3554" s="464"/>
      <c r="C3554" s="460"/>
      <c r="D3554" s="460"/>
      <c r="E3554" s="460"/>
      <c r="F3554" s="464"/>
      <c r="G3554" s="460"/>
    </row>
    <row r="3555" spans="2:7" x14ac:dyDescent="0.35">
      <c r="B3555" s="464"/>
      <c r="C3555" s="460"/>
      <c r="D3555" s="460"/>
      <c r="E3555" s="460"/>
      <c r="F3555" s="464"/>
      <c r="G3555" s="460"/>
    </row>
    <row r="3556" spans="2:7" x14ac:dyDescent="0.35">
      <c r="B3556" s="464"/>
      <c r="C3556" s="460"/>
      <c r="D3556" s="460"/>
      <c r="E3556" s="460"/>
      <c r="F3556" s="464"/>
      <c r="G3556" s="460"/>
    </row>
    <row r="3557" spans="2:7" x14ac:dyDescent="0.35">
      <c r="B3557" s="464"/>
      <c r="C3557" s="460"/>
      <c r="D3557" s="460"/>
      <c r="E3557" s="460"/>
      <c r="F3557" s="464"/>
      <c r="G3557" s="460"/>
    </row>
    <row r="3558" spans="2:7" x14ac:dyDescent="0.35">
      <c r="B3558" s="464"/>
      <c r="C3558" s="460"/>
      <c r="D3558" s="460"/>
      <c r="E3558" s="460"/>
      <c r="F3558" s="464"/>
      <c r="G3558" s="460"/>
    </row>
    <row r="3559" spans="2:7" x14ac:dyDescent="0.35">
      <c r="B3559" s="464"/>
      <c r="C3559" s="460"/>
      <c r="D3559" s="460"/>
      <c r="E3559" s="460"/>
      <c r="F3559" s="464"/>
      <c r="G3559" s="460"/>
    </row>
    <row r="3560" spans="2:7" x14ac:dyDescent="0.35">
      <c r="B3560" s="464"/>
      <c r="C3560" s="460"/>
      <c r="D3560" s="460"/>
      <c r="E3560" s="460"/>
      <c r="F3560" s="464"/>
      <c r="G3560" s="460"/>
    </row>
    <row r="3561" spans="2:7" x14ac:dyDescent="0.35">
      <c r="B3561" s="464"/>
      <c r="C3561" s="460"/>
      <c r="D3561" s="460"/>
      <c r="E3561" s="460"/>
      <c r="F3561" s="464"/>
      <c r="G3561" s="460"/>
    </row>
    <row r="3562" spans="2:7" x14ac:dyDescent="0.35">
      <c r="B3562" s="464"/>
      <c r="C3562" s="460"/>
      <c r="D3562" s="460"/>
      <c r="E3562" s="460"/>
      <c r="F3562" s="464"/>
      <c r="G3562" s="460"/>
    </row>
    <row r="3563" spans="2:7" x14ac:dyDescent="0.35">
      <c r="B3563" s="464"/>
      <c r="C3563" s="460"/>
      <c r="D3563" s="460"/>
      <c r="E3563" s="460"/>
      <c r="F3563" s="464"/>
      <c r="G3563" s="460"/>
    </row>
    <row r="3564" spans="2:7" x14ac:dyDescent="0.35">
      <c r="B3564" s="464"/>
      <c r="C3564" s="460"/>
      <c r="D3564" s="460"/>
      <c r="E3564" s="460"/>
      <c r="F3564" s="464"/>
      <c r="G3564" s="460"/>
    </row>
    <row r="3565" spans="2:7" x14ac:dyDescent="0.35">
      <c r="B3565" s="464"/>
      <c r="C3565" s="460"/>
      <c r="D3565" s="460"/>
      <c r="E3565" s="460"/>
      <c r="F3565" s="464"/>
      <c r="G3565" s="460"/>
    </row>
    <row r="3566" spans="2:7" x14ac:dyDescent="0.35">
      <c r="B3566" s="464"/>
      <c r="C3566" s="460"/>
      <c r="D3566" s="460"/>
      <c r="E3566" s="460"/>
      <c r="F3566" s="464"/>
      <c r="G3566" s="460"/>
    </row>
    <row r="3567" spans="2:7" x14ac:dyDescent="0.35">
      <c r="B3567" s="464"/>
      <c r="C3567" s="460"/>
      <c r="D3567" s="460"/>
      <c r="E3567" s="460"/>
      <c r="F3567" s="464"/>
      <c r="G3567" s="460"/>
    </row>
    <row r="3568" spans="2:7" x14ac:dyDescent="0.35">
      <c r="B3568" s="464"/>
      <c r="C3568" s="460"/>
      <c r="D3568" s="460"/>
      <c r="E3568" s="460"/>
      <c r="F3568" s="464"/>
      <c r="G3568" s="460"/>
    </row>
    <row r="3569" spans="2:7" x14ac:dyDescent="0.35">
      <c r="B3569" s="464"/>
      <c r="C3569" s="460"/>
      <c r="D3569" s="460"/>
      <c r="E3569" s="460"/>
      <c r="F3569" s="464"/>
      <c r="G3569" s="460"/>
    </row>
    <row r="3570" spans="2:7" x14ac:dyDescent="0.35">
      <c r="B3570" s="464"/>
      <c r="C3570" s="460"/>
      <c r="D3570" s="460"/>
      <c r="E3570" s="460"/>
      <c r="F3570" s="464"/>
      <c r="G3570" s="460"/>
    </row>
    <row r="3571" spans="2:7" x14ac:dyDescent="0.35">
      <c r="B3571" s="464"/>
      <c r="C3571" s="460"/>
      <c r="D3571" s="460"/>
      <c r="E3571" s="460"/>
      <c r="F3571" s="464"/>
      <c r="G3571" s="460"/>
    </row>
    <row r="3572" spans="2:7" x14ac:dyDescent="0.35">
      <c r="B3572" s="464"/>
      <c r="C3572" s="460"/>
      <c r="D3572" s="460"/>
      <c r="E3572" s="460"/>
      <c r="F3572" s="464"/>
      <c r="G3572" s="460"/>
    </row>
    <row r="3573" spans="2:7" x14ac:dyDescent="0.35">
      <c r="B3573" s="464"/>
      <c r="C3573" s="460"/>
      <c r="D3573" s="460"/>
      <c r="E3573" s="460"/>
      <c r="F3573" s="464"/>
      <c r="G3573" s="460"/>
    </row>
    <row r="3574" spans="2:7" x14ac:dyDescent="0.35">
      <c r="B3574" s="464"/>
      <c r="C3574" s="460"/>
      <c r="D3574" s="460"/>
      <c r="E3574" s="460"/>
      <c r="F3574" s="464"/>
      <c r="G3574" s="460"/>
    </row>
    <row r="3575" spans="2:7" x14ac:dyDescent="0.35">
      <c r="B3575" s="464"/>
      <c r="C3575" s="460"/>
      <c r="D3575" s="460"/>
      <c r="E3575" s="460"/>
      <c r="F3575" s="464"/>
      <c r="G3575" s="460"/>
    </row>
    <row r="3576" spans="2:7" x14ac:dyDescent="0.35">
      <c r="B3576" s="464"/>
      <c r="C3576" s="460"/>
      <c r="D3576" s="460"/>
      <c r="E3576" s="460"/>
      <c r="F3576" s="464"/>
      <c r="G3576" s="460"/>
    </row>
    <row r="3577" spans="2:7" x14ac:dyDescent="0.35">
      <c r="B3577" s="464"/>
      <c r="C3577" s="460"/>
      <c r="D3577" s="460"/>
      <c r="E3577" s="460"/>
      <c r="F3577" s="464"/>
      <c r="G3577" s="460"/>
    </row>
    <row r="3578" spans="2:7" x14ac:dyDescent="0.35">
      <c r="B3578" s="464"/>
      <c r="C3578" s="460"/>
      <c r="D3578" s="460"/>
      <c r="E3578" s="460"/>
      <c r="F3578" s="464"/>
      <c r="G3578" s="460"/>
    </row>
    <row r="3579" spans="2:7" x14ac:dyDescent="0.35">
      <c r="B3579" s="464"/>
      <c r="C3579" s="460"/>
      <c r="D3579" s="460"/>
      <c r="E3579" s="460"/>
      <c r="F3579" s="464"/>
      <c r="G3579" s="460"/>
    </row>
    <row r="3580" spans="2:7" x14ac:dyDescent="0.35">
      <c r="B3580" s="464"/>
      <c r="C3580" s="460"/>
      <c r="D3580" s="460"/>
      <c r="E3580" s="460"/>
      <c r="F3580" s="464"/>
      <c r="G3580" s="460"/>
    </row>
    <row r="3581" spans="2:7" x14ac:dyDescent="0.35">
      <c r="B3581" s="464"/>
      <c r="C3581" s="460"/>
      <c r="D3581" s="460"/>
      <c r="E3581" s="460"/>
      <c r="F3581" s="464"/>
      <c r="G3581" s="460"/>
    </row>
    <row r="3582" spans="2:7" x14ac:dyDescent="0.35">
      <c r="B3582" s="464"/>
      <c r="C3582" s="460"/>
      <c r="D3582" s="460"/>
      <c r="E3582" s="460"/>
      <c r="F3582" s="464"/>
      <c r="G3582" s="460"/>
    </row>
    <row r="3583" spans="2:7" x14ac:dyDescent="0.35">
      <c r="B3583" s="464"/>
      <c r="C3583" s="460"/>
      <c r="D3583" s="460"/>
      <c r="E3583" s="460"/>
      <c r="F3583" s="464"/>
      <c r="G3583" s="460"/>
    </row>
    <row r="3584" spans="2:7" x14ac:dyDescent="0.35">
      <c r="B3584" s="464"/>
      <c r="C3584" s="460"/>
      <c r="D3584" s="460"/>
      <c r="E3584" s="460"/>
      <c r="F3584" s="464"/>
      <c r="G3584" s="460"/>
    </row>
    <row r="3585" spans="2:7" x14ac:dyDescent="0.35">
      <c r="B3585" s="464"/>
      <c r="C3585" s="460"/>
      <c r="D3585" s="460"/>
      <c r="E3585" s="460"/>
      <c r="F3585" s="464"/>
      <c r="G3585" s="460"/>
    </row>
    <row r="3586" spans="2:7" x14ac:dyDescent="0.35">
      <c r="B3586" s="464"/>
      <c r="C3586" s="460"/>
      <c r="D3586" s="460"/>
      <c r="E3586" s="460"/>
      <c r="F3586" s="464"/>
      <c r="G3586" s="460"/>
    </row>
    <row r="3587" spans="2:7" x14ac:dyDescent="0.35">
      <c r="B3587" s="464"/>
      <c r="C3587" s="460"/>
      <c r="D3587" s="460"/>
      <c r="E3587" s="460"/>
      <c r="F3587" s="464"/>
      <c r="G3587" s="460"/>
    </row>
    <row r="3588" spans="2:7" x14ac:dyDescent="0.35">
      <c r="B3588" s="464"/>
      <c r="C3588" s="460"/>
      <c r="D3588" s="460"/>
      <c r="E3588" s="460"/>
      <c r="F3588" s="464"/>
      <c r="G3588" s="460"/>
    </row>
    <row r="3589" spans="2:7" x14ac:dyDescent="0.35">
      <c r="B3589" s="464"/>
      <c r="C3589" s="460"/>
      <c r="D3589" s="460"/>
      <c r="E3589" s="460"/>
      <c r="F3589" s="464"/>
      <c r="G3589" s="460"/>
    </row>
    <row r="3590" spans="2:7" x14ac:dyDescent="0.35">
      <c r="B3590" s="464"/>
      <c r="C3590" s="460"/>
      <c r="D3590" s="460"/>
      <c r="E3590" s="460"/>
      <c r="F3590" s="464"/>
      <c r="G3590" s="460"/>
    </row>
    <row r="3591" spans="2:7" x14ac:dyDescent="0.35">
      <c r="B3591" s="464"/>
      <c r="C3591" s="460"/>
      <c r="D3591" s="460"/>
      <c r="E3591" s="460"/>
      <c r="F3591" s="464"/>
      <c r="G3591" s="460"/>
    </row>
    <row r="3592" spans="2:7" x14ac:dyDescent="0.35">
      <c r="B3592" s="464"/>
      <c r="C3592" s="460"/>
      <c r="D3592" s="460"/>
      <c r="E3592" s="460"/>
      <c r="F3592" s="464"/>
      <c r="G3592" s="460"/>
    </row>
    <row r="3593" spans="2:7" x14ac:dyDescent="0.35">
      <c r="B3593" s="464"/>
      <c r="C3593" s="460"/>
      <c r="D3593" s="460"/>
      <c r="E3593" s="460"/>
      <c r="F3593" s="464"/>
      <c r="G3593" s="460"/>
    </row>
    <row r="3594" spans="2:7" x14ac:dyDescent="0.35">
      <c r="B3594" s="464"/>
      <c r="C3594" s="460"/>
      <c r="D3594" s="460"/>
      <c r="E3594" s="460"/>
      <c r="F3594" s="464"/>
      <c r="G3594" s="460"/>
    </row>
    <row r="3595" spans="2:7" x14ac:dyDescent="0.35">
      <c r="B3595" s="464"/>
      <c r="C3595" s="460"/>
      <c r="D3595" s="460"/>
      <c r="E3595" s="460"/>
      <c r="F3595" s="464"/>
      <c r="G3595" s="460"/>
    </row>
    <row r="3596" spans="2:7" x14ac:dyDescent="0.35">
      <c r="B3596" s="464"/>
      <c r="C3596" s="460"/>
      <c r="D3596" s="460"/>
      <c r="E3596" s="460"/>
      <c r="F3596" s="464"/>
      <c r="G3596" s="460"/>
    </row>
    <row r="3597" spans="2:7" x14ac:dyDescent="0.35">
      <c r="B3597" s="464"/>
      <c r="C3597" s="460"/>
      <c r="D3597" s="460"/>
      <c r="E3597" s="460"/>
      <c r="F3597" s="464"/>
      <c r="G3597" s="460"/>
    </row>
    <row r="3598" spans="2:7" x14ac:dyDescent="0.35">
      <c r="B3598" s="464"/>
      <c r="C3598" s="460"/>
      <c r="D3598" s="460"/>
      <c r="E3598" s="460"/>
      <c r="F3598" s="464"/>
      <c r="G3598" s="460"/>
    </row>
    <row r="3599" spans="2:7" x14ac:dyDescent="0.35">
      <c r="B3599" s="464"/>
      <c r="C3599" s="460"/>
      <c r="D3599" s="460"/>
      <c r="E3599" s="460"/>
      <c r="F3599" s="464"/>
      <c r="G3599" s="460"/>
    </row>
    <row r="3600" spans="2:7" x14ac:dyDescent="0.35">
      <c r="B3600" s="464"/>
      <c r="C3600" s="460"/>
      <c r="D3600" s="460"/>
      <c r="E3600" s="460"/>
      <c r="F3600" s="464"/>
      <c r="G3600" s="460"/>
    </row>
    <row r="3601" spans="2:7" x14ac:dyDescent="0.35">
      <c r="B3601" s="464"/>
      <c r="C3601" s="460"/>
      <c r="D3601" s="460"/>
      <c r="E3601" s="460"/>
      <c r="F3601" s="464"/>
      <c r="G3601" s="460"/>
    </row>
    <row r="3602" spans="2:7" x14ac:dyDescent="0.35">
      <c r="B3602" s="464"/>
      <c r="C3602" s="460"/>
      <c r="D3602" s="460"/>
      <c r="E3602" s="460"/>
      <c r="F3602" s="464"/>
      <c r="G3602" s="460"/>
    </row>
    <row r="3603" spans="2:7" x14ac:dyDescent="0.35">
      <c r="B3603" s="464"/>
      <c r="C3603" s="460"/>
      <c r="D3603" s="460"/>
      <c r="E3603" s="460"/>
      <c r="F3603" s="464"/>
      <c r="G3603" s="460"/>
    </row>
    <row r="3604" spans="2:7" x14ac:dyDescent="0.35">
      <c r="B3604" s="464"/>
      <c r="C3604" s="460"/>
      <c r="D3604" s="460"/>
      <c r="E3604" s="460"/>
      <c r="F3604" s="464"/>
      <c r="G3604" s="460"/>
    </row>
    <row r="3605" spans="2:7" x14ac:dyDescent="0.35">
      <c r="B3605" s="464"/>
      <c r="C3605" s="460"/>
      <c r="D3605" s="460"/>
      <c r="E3605" s="460"/>
      <c r="F3605" s="464"/>
      <c r="G3605" s="460"/>
    </row>
    <row r="3606" spans="2:7" x14ac:dyDescent="0.35">
      <c r="B3606" s="464"/>
      <c r="C3606" s="460"/>
      <c r="D3606" s="460"/>
      <c r="E3606" s="460"/>
      <c r="F3606" s="464"/>
      <c r="G3606" s="460"/>
    </row>
    <row r="3607" spans="2:7" x14ac:dyDescent="0.35">
      <c r="B3607" s="464"/>
      <c r="C3607" s="460"/>
      <c r="D3607" s="460"/>
      <c r="E3607" s="460"/>
      <c r="F3607" s="464"/>
      <c r="G3607" s="460"/>
    </row>
    <row r="3608" spans="2:7" x14ac:dyDescent="0.35">
      <c r="B3608" s="464"/>
      <c r="C3608" s="460"/>
      <c r="D3608" s="460"/>
      <c r="E3608" s="460"/>
      <c r="F3608" s="464"/>
      <c r="G3608" s="460"/>
    </row>
    <row r="3609" spans="2:7" x14ac:dyDescent="0.35">
      <c r="B3609" s="464"/>
      <c r="C3609" s="460"/>
      <c r="D3609" s="460"/>
      <c r="E3609" s="460"/>
      <c r="F3609" s="464"/>
      <c r="G3609" s="460"/>
    </row>
    <row r="3610" spans="2:7" x14ac:dyDescent="0.35">
      <c r="B3610" s="464"/>
      <c r="C3610" s="460"/>
      <c r="D3610" s="460"/>
      <c r="E3610" s="460"/>
      <c r="F3610" s="464"/>
      <c r="G3610" s="460"/>
    </row>
    <row r="3611" spans="2:7" x14ac:dyDescent="0.35">
      <c r="B3611" s="464"/>
      <c r="C3611" s="460"/>
      <c r="D3611" s="460"/>
      <c r="E3611" s="460"/>
      <c r="F3611" s="464"/>
      <c r="G3611" s="460"/>
    </row>
    <row r="3612" spans="2:7" x14ac:dyDescent="0.35">
      <c r="B3612" s="464"/>
      <c r="C3612" s="460"/>
      <c r="D3612" s="460"/>
      <c r="E3612" s="460"/>
      <c r="F3612" s="464"/>
      <c r="G3612" s="460"/>
    </row>
    <row r="3613" spans="2:7" x14ac:dyDescent="0.35">
      <c r="B3613" s="464"/>
      <c r="C3613" s="460"/>
      <c r="D3613" s="460"/>
      <c r="E3613" s="460"/>
      <c r="F3613" s="464"/>
      <c r="G3613" s="460"/>
    </row>
    <row r="3614" spans="2:7" x14ac:dyDescent="0.35">
      <c r="B3614" s="464"/>
      <c r="C3614" s="460"/>
      <c r="D3614" s="460"/>
      <c r="E3614" s="460"/>
      <c r="F3614" s="464"/>
      <c r="G3614" s="460"/>
    </row>
    <row r="3615" spans="2:7" x14ac:dyDescent="0.35">
      <c r="B3615" s="464"/>
      <c r="C3615" s="460"/>
      <c r="D3615" s="460"/>
      <c r="E3615" s="460"/>
      <c r="F3615" s="464"/>
      <c r="G3615" s="460"/>
    </row>
    <row r="3616" spans="2:7" x14ac:dyDescent="0.35">
      <c r="B3616" s="464"/>
      <c r="C3616" s="460"/>
      <c r="D3616" s="460"/>
      <c r="E3616" s="460"/>
      <c r="F3616" s="464"/>
      <c r="G3616" s="460"/>
    </row>
    <row r="3617" spans="2:7" x14ac:dyDescent="0.35">
      <c r="B3617" s="464"/>
      <c r="C3617" s="460"/>
      <c r="D3617" s="460"/>
      <c r="E3617" s="460"/>
      <c r="F3617" s="464"/>
      <c r="G3617" s="460"/>
    </row>
    <row r="3618" spans="2:7" x14ac:dyDescent="0.35">
      <c r="B3618" s="464"/>
      <c r="C3618" s="460"/>
      <c r="D3618" s="460"/>
      <c r="E3618" s="460"/>
      <c r="F3618" s="464"/>
      <c r="G3618" s="460"/>
    </row>
    <row r="3619" spans="2:7" x14ac:dyDescent="0.35">
      <c r="B3619" s="464"/>
      <c r="C3619" s="460"/>
      <c r="D3619" s="460"/>
      <c r="E3619" s="460"/>
      <c r="F3619" s="464"/>
      <c r="G3619" s="460"/>
    </row>
    <row r="3620" spans="2:7" x14ac:dyDescent="0.35">
      <c r="B3620" s="464"/>
      <c r="C3620" s="460"/>
      <c r="D3620" s="460"/>
      <c r="E3620" s="460"/>
      <c r="F3620" s="464"/>
      <c r="G3620" s="460"/>
    </row>
    <row r="3621" spans="2:7" x14ac:dyDescent="0.35">
      <c r="B3621" s="464"/>
      <c r="C3621" s="460"/>
      <c r="D3621" s="460"/>
      <c r="E3621" s="460"/>
      <c r="F3621" s="464"/>
      <c r="G3621" s="460"/>
    </row>
    <row r="3622" spans="2:7" x14ac:dyDescent="0.35">
      <c r="B3622" s="464"/>
      <c r="C3622" s="460"/>
      <c r="D3622" s="460"/>
      <c r="E3622" s="460"/>
      <c r="F3622" s="464"/>
      <c r="G3622" s="460"/>
    </row>
    <row r="3623" spans="2:7" x14ac:dyDescent="0.35">
      <c r="B3623" s="464"/>
      <c r="C3623" s="460"/>
      <c r="D3623" s="460"/>
      <c r="E3623" s="460"/>
      <c r="F3623" s="464"/>
      <c r="G3623" s="460"/>
    </row>
    <row r="3624" spans="2:7" x14ac:dyDescent="0.35">
      <c r="B3624" s="464"/>
      <c r="C3624" s="460"/>
      <c r="D3624" s="460"/>
      <c r="E3624" s="460"/>
      <c r="F3624" s="464"/>
      <c r="G3624" s="460"/>
    </row>
    <row r="3625" spans="2:7" x14ac:dyDescent="0.35">
      <c r="B3625" s="464"/>
      <c r="C3625" s="460"/>
      <c r="D3625" s="460"/>
      <c r="E3625" s="460"/>
      <c r="F3625" s="464"/>
      <c r="G3625" s="460"/>
    </row>
    <row r="3626" spans="2:7" x14ac:dyDescent="0.35">
      <c r="B3626" s="464"/>
      <c r="C3626" s="460"/>
      <c r="D3626" s="460"/>
      <c r="E3626" s="460"/>
      <c r="F3626" s="464"/>
      <c r="G3626" s="460"/>
    </row>
    <row r="3627" spans="2:7" x14ac:dyDescent="0.35">
      <c r="B3627" s="464"/>
      <c r="C3627" s="460"/>
      <c r="D3627" s="460"/>
      <c r="E3627" s="460"/>
      <c r="F3627" s="464"/>
      <c r="G3627" s="460"/>
    </row>
    <row r="3628" spans="2:7" x14ac:dyDescent="0.35">
      <c r="B3628" s="464"/>
      <c r="C3628" s="460"/>
      <c r="D3628" s="460"/>
      <c r="E3628" s="460"/>
      <c r="F3628" s="464"/>
      <c r="G3628" s="460"/>
    </row>
    <row r="3629" spans="2:7" x14ac:dyDescent="0.35">
      <c r="B3629" s="464"/>
      <c r="C3629" s="460"/>
      <c r="D3629" s="460"/>
      <c r="E3629" s="460"/>
      <c r="F3629" s="464"/>
      <c r="G3629" s="460"/>
    </row>
    <row r="3630" spans="2:7" x14ac:dyDescent="0.35">
      <c r="B3630" s="464"/>
      <c r="C3630" s="460"/>
      <c r="D3630" s="460"/>
      <c r="E3630" s="460"/>
      <c r="F3630" s="464"/>
      <c r="G3630" s="460"/>
    </row>
    <row r="3631" spans="2:7" x14ac:dyDescent="0.35">
      <c r="B3631" s="464"/>
      <c r="C3631" s="460"/>
      <c r="D3631" s="460"/>
      <c r="E3631" s="460"/>
      <c r="F3631" s="464"/>
      <c r="G3631" s="460"/>
    </row>
    <row r="3632" spans="2:7" x14ac:dyDescent="0.35">
      <c r="B3632" s="464"/>
      <c r="C3632" s="460"/>
      <c r="D3632" s="460"/>
      <c r="E3632" s="460"/>
      <c r="F3632" s="464"/>
      <c r="G3632" s="460"/>
    </row>
    <row r="3633" spans="2:7" x14ac:dyDescent="0.35">
      <c r="B3633" s="464"/>
      <c r="C3633" s="460"/>
      <c r="D3633" s="460"/>
      <c r="E3633" s="460"/>
      <c r="F3633" s="464"/>
      <c r="G3633" s="460"/>
    </row>
    <row r="3634" spans="2:7" x14ac:dyDescent="0.35">
      <c r="B3634" s="464"/>
      <c r="C3634" s="460"/>
      <c r="D3634" s="460"/>
      <c r="E3634" s="460"/>
      <c r="F3634" s="464"/>
      <c r="G3634" s="460"/>
    </row>
    <row r="3635" spans="2:7" x14ac:dyDescent="0.35">
      <c r="B3635" s="464"/>
      <c r="C3635" s="460"/>
      <c r="D3635" s="460"/>
      <c r="E3635" s="460"/>
      <c r="F3635" s="464"/>
      <c r="G3635" s="460"/>
    </row>
    <row r="3636" spans="2:7" x14ac:dyDescent="0.35">
      <c r="B3636" s="464"/>
      <c r="C3636" s="460"/>
      <c r="D3636" s="460"/>
      <c r="E3636" s="460"/>
      <c r="F3636" s="464"/>
      <c r="G3636" s="460"/>
    </row>
    <row r="3637" spans="2:7" x14ac:dyDescent="0.35">
      <c r="B3637" s="464"/>
      <c r="C3637" s="460"/>
      <c r="D3637" s="460"/>
      <c r="E3637" s="460"/>
      <c r="F3637" s="464"/>
      <c r="G3637" s="460"/>
    </row>
    <row r="3638" spans="2:7" x14ac:dyDescent="0.35">
      <c r="B3638" s="464"/>
      <c r="C3638" s="460"/>
      <c r="D3638" s="460"/>
      <c r="E3638" s="460"/>
      <c r="F3638" s="464"/>
      <c r="G3638" s="462"/>
    </row>
    <row r="3639" spans="2:7" x14ac:dyDescent="0.35">
      <c r="B3639" s="464"/>
      <c r="C3639" s="460"/>
      <c r="D3639" s="460"/>
      <c r="E3639" s="460"/>
      <c r="F3639" s="464"/>
      <c r="G3639" s="460"/>
    </row>
    <row r="3640" spans="2:7" x14ac:dyDescent="0.35">
      <c r="B3640" s="464"/>
      <c r="C3640" s="460"/>
      <c r="D3640" s="460"/>
      <c r="E3640" s="460"/>
      <c r="F3640" s="464"/>
      <c r="G3640" s="460"/>
    </row>
    <row r="3641" spans="2:7" x14ac:dyDescent="0.35">
      <c r="B3641" s="464"/>
      <c r="C3641" s="460"/>
      <c r="D3641" s="460"/>
      <c r="E3641" s="460"/>
      <c r="F3641" s="464"/>
      <c r="G3641" s="460"/>
    </row>
    <row r="3642" spans="2:7" x14ac:dyDescent="0.35">
      <c r="B3642" s="464"/>
      <c r="C3642" s="460"/>
      <c r="D3642" s="460"/>
      <c r="E3642" s="460"/>
      <c r="F3642" s="464"/>
      <c r="G3642" s="460"/>
    </row>
    <row r="3643" spans="2:7" x14ac:dyDescent="0.35">
      <c r="B3643" s="464"/>
      <c r="C3643" s="460"/>
      <c r="D3643" s="460"/>
      <c r="E3643" s="460"/>
      <c r="F3643" s="464"/>
      <c r="G3643" s="460"/>
    </row>
    <row r="3644" spans="2:7" x14ac:dyDescent="0.35">
      <c r="B3644" s="464"/>
      <c r="C3644" s="460"/>
      <c r="D3644" s="460"/>
      <c r="E3644" s="460"/>
      <c r="F3644" s="464"/>
      <c r="G3644" s="462"/>
    </row>
    <row r="3645" spans="2:7" x14ac:dyDescent="0.35">
      <c r="B3645" s="464"/>
      <c r="C3645" s="460"/>
      <c r="D3645" s="460"/>
      <c r="E3645" s="460"/>
      <c r="F3645" s="464"/>
      <c r="G3645" s="460"/>
    </row>
    <row r="3646" spans="2:7" x14ac:dyDescent="0.35">
      <c r="B3646" s="464"/>
      <c r="C3646" s="460"/>
      <c r="D3646" s="460"/>
      <c r="E3646" s="460"/>
      <c r="F3646" s="464"/>
      <c r="G3646" s="460"/>
    </row>
    <row r="3647" spans="2:7" x14ac:dyDescent="0.35">
      <c r="B3647" s="464"/>
      <c r="C3647" s="460"/>
      <c r="D3647" s="460"/>
      <c r="E3647" s="460"/>
      <c r="F3647" s="464"/>
      <c r="G3647" s="460"/>
    </row>
    <row r="3648" spans="2:7" x14ac:dyDescent="0.35">
      <c r="B3648" s="464"/>
      <c r="C3648" s="460"/>
      <c r="D3648" s="460"/>
      <c r="E3648" s="460"/>
      <c r="F3648" s="464"/>
      <c r="G3648" s="460"/>
    </row>
    <row r="3649" spans="2:7" x14ac:dyDescent="0.35">
      <c r="B3649" s="464"/>
      <c r="C3649" s="460"/>
      <c r="D3649" s="460"/>
      <c r="E3649" s="460"/>
      <c r="F3649" s="464"/>
      <c r="G3649" s="460"/>
    </row>
    <row r="3650" spans="2:7" x14ac:dyDescent="0.35">
      <c r="B3650" s="464"/>
      <c r="C3650" s="460"/>
      <c r="D3650" s="460"/>
      <c r="E3650" s="460"/>
      <c r="F3650" s="464"/>
      <c r="G3650" s="460"/>
    </row>
    <row r="3651" spans="2:7" x14ac:dyDescent="0.35">
      <c r="B3651" s="464"/>
      <c r="C3651" s="460"/>
      <c r="D3651" s="460"/>
      <c r="E3651" s="460"/>
      <c r="F3651" s="464"/>
      <c r="G3651" s="460"/>
    </row>
    <row r="3652" spans="2:7" x14ac:dyDescent="0.35">
      <c r="B3652" s="464"/>
      <c r="C3652" s="460"/>
      <c r="D3652" s="460"/>
      <c r="E3652" s="460"/>
      <c r="F3652" s="464"/>
      <c r="G3652" s="460"/>
    </row>
    <row r="3653" spans="2:7" x14ac:dyDescent="0.35">
      <c r="B3653" s="464"/>
      <c r="C3653" s="460"/>
      <c r="D3653" s="460"/>
      <c r="E3653" s="460"/>
      <c r="F3653" s="464"/>
      <c r="G3653" s="460"/>
    </row>
    <row r="3654" spans="2:7" x14ac:dyDescent="0.35">
      <c r="B3654" s="464"/>
      <c r="C3654" s="460"/>
      <c r="D3654" s="460"/>
      <c r="E3654" s="460"/>
      <c r="F3654" s="464"/>
      <c r="G3654" s="460"/>
    </row>
    <row r="3655" spans="2:7" x14ac:dyDescent="0.35">
      <c r="B3655" s="464"/>
      <c r="C3655" s="460"/>
      <c r="D3655" s="460"/>
      <c r="E3655" s="460"/>
      <c r="F3655" s="464"/>
      <c r="G3655" s="460"/>
    </row>
    <row r="3656" spans="2:7" x14ac:dyDescent="0.35">
      <c r="B3656" s="464"/>
      <c r="C3656" s="460"/>
      <c r="D3656" s="460"/>
      <c r="E3656" s="460"/>
      <c r="F3656" s="464"/>
      <c r="G3656" s="460"/>
    </row>
    <row r="3657" spans="2:7" x14ac:dyDescent="0.35">
      <c r="B3657" s="464"/>
      <c r="C3657" s="460"/>
      <c r="D3657" s="460"/>
      <c r="E3657" s="460"/>
      <c r="F3657" s="464"/>
      <c r="G3657" s="460"/>
    </row>
    <row r="3658" spans="2:7" x14ac:dyDescent="0.35">
      <c r="B3658" s="464"/>
      <c r="C3658" s="460"/>
      <c r="D3658" s="460"/>
      <c r="E3658" s="460"/>
      <c r="F3658" s="464"/>
      <c r="G3658" s="462"/>
    </row>
    <row r="3659" spans="2:7" x14ac:dyDescent="0.35">
      <c r="B3659" s="464"/>
      <c r="C3659" s="460"/>
      <c r="D3659" s="460"/>
      <c r="E3659" s="460"/>
      <c r="F3659" s="464"/>
      <c r="G3659" s="460"/>
    </row>
    <row r="3660" spans="2:7" x14ac:dyDescent="0.35">
      <c r="B3660" s="464"/>
      <c r="C3660" s="460"/>
      <c r="D3660" s="460"/>
      <c r="E3660" s="460"/>
      <c r="F3660" s="464"/>
      <c r="G3660" s="460"/>
    </row>
    <row r="3661" spans="2:7" x14ac:dyDescent="0.35">
      <c r="B3661" s="464"/>
      <c r="C3661" s="460"/>
      <c r="D3661" s="460"/>
      <c r="E3661" s="460"/>
      <c r="F3661" s="464"/>
      <c r="G3661" s="460"/>
    </row>
    <row r="3662" spans="2:7" x14ac:dyDescent="0.35">
      <c r="B3662" s="464"/>
      <c r="C3662" s="460"/>
      <c r="D3662" s="460"/>
      <c r="E3662" s="460"/>
      <c r="F3662" s="464"/>
      <c r="G3662" s="460"/>
    </row>
    <row r="3663" spans="2:7" x14ac:dyDescent="0.35">
      <c r="B3663" s="464"/>
      <c r="C3663" s="460"/>
      <c r="D3663" s="460"/>
      <c r="E3663" s="460"/>
      <c r="F3663" s="464"/>
      <c r="G3663" s="460"/>
    </row>
    <row r="3664" spans="2:7" x14ac:dyDescent="0.35">
      <c r="B3664" s="464"/>
      <c r="C3664" s="460"/>
      <c r="D3664" s="460"/>
      <c r="E3664" s="460"/>
      <c r="F3664" s="464"/>
      <c r="G3664" s="460"/>
    </row>
    <row r="3665" spans="2:7" x14ac:dyDescent="0.35">
      <c r="B3665" s="464"/>
      <c r="C3665" s="460"/>
      <c r="D3665" s="460"/>
      <c r="E3665" s="460"/>
      <c r="F3665" s="464"/>
      <c r="G3665" s="460"/>
    </row>
    <row r="3666" spans="2:7" x14ac:dyDescent="0.35">
      <c r="B3666" s="464"/>
      <c r="C3666" s="460"/>
      <c r="D3666" s="460"/>
      <c r="E3666" s="460"/>
      <c r="F3666" s="464"/>
      <c r="G3666" s="460"/>
    </row>
    <row r="3667" spans="2:7" x14ac:dyDescent="0.35">
      <c r="B3667" s="464"/>
      <c r="C3667" s="460"/>
      <c r="D3667" s="460"/>
      <c r="E3667" s="460"/>
      <c r="F3667" s="464"/>
      <c r="G3667" s="460"/>
    </row>
    <row r="3668" spans="2:7" x14ac:dyDescent="0.35">
      <c r="B3668" s="464"/>
      <c r="C3668" s="460"/>
      <c r="D3668" s="460"/>
      <c r="E3668" s="460"/>
      <c r="F3668" s="464"/>
      <c r="G3668" s="460"/>
    </row>
    <row r="3669" spans="2:7" x14ac:dyDescent="0.35">
      <c r="B3669" s="464"/>
      <c r="C3669" s="460"/>
      <c r="D3669" s="460"/>
      <c r="E3669" s="460"/>
      <c r="F3669" s="464"/>
      <c r="G3669" s="460"/>
    </row>
    <row r="3670" spans="2:7" x14ac:dyDescent="0.35">
      <c r="B3670" s="464"/>
      <c r="C3670" s="460"/>
      <c r="D3670" s="460"/>
      <c r="E3670" s="460"/>
      <c r="F3670" s="464"/>
      <c r="G3670" s="460"/>
    </row>
    <row r="3671" spans="2:7" x14ac:dyDescent="0.35">
      <c r="B3671" s="464"/>
      <c r="C3671" s="460"/>
      <c r="D3671" s="460"/>
      <c r="E3671" s="460"/>
      <c r="F3671" s="464"/>
      <c r="G3671" s="460"/>
    </row>
    <row r="3672" spans="2:7" x14ac:dyDescent="0.35">
      <c r="B3672" s="464"/>
      <c r="C3672" s="460"/>
      <c r="D3672" s="460"/>
      <c r="E3672" s="460"/>
      <c r="F3672" s="464"/>
      <c r="G3672" s="462"/>
    </row>
    <row r="3673" spans="2:7" x14ac:dyDescent="0.35">
      <c r="B3673" s="464"/>
      <c r="C3673" s="460"/>
      <c r="D3673" s="460"/>
      <c r="E3673" s="460"/>
      <c r="F3673" s="464"/>
      <c r="G3673" s="460"/>
    </row>
    <row r="3674" spans="2:7" x14ac:dyDescent="0.35">
      <c r="B3674" s="464"/>
      <c r="C3674" s="460"/>
      <c r="D3674" s="460"/>
      <c r="E3674" s="460"/>
      <c r="F3674" s="464"/>
      <c r="G3674" s="460"/>
    </row>
    <row r="3675" spans="2:7" x14ac:dyDescent="0.35">
      <c r="B3675" s="464"/>
      <c r="C3675" s="460"/>
      <c r="D3675" s="460"/>
      <c r="E3675" s="460"/>
      <c r="F3675" s="464"/>
      <c r="G3675" s="460"/>
    </row>
    <row r="3676" spans="2:7" x14ac:dyDescent="0.35">
      <c r="B3676" s="464"/>
      <c r="C3676" s="460"/>
      <c r="D3676" s="460"/>
      <c r="E3676" s="460"/>
      <c r="F3676" s="464"/>
      <c r="G3676" s="460"/>
    </row>
    <row r="3677" spans="2:7" x14ac:dyDescent="0.35">
      <c r="B3677" s="464"/>
      <c r="C3677" s="460"/>
      <c r="D3677" s="460"/>
      <c r="E3677" s="460"/>
      <c r="F3677" s="464"/>
      <c r="G3677" s="460"/>
    </row>
    <row r="3678" spans="2:7" x14ac:dyDescent="0.35">
      <c r="B3678" s="464"/>
      <c r="C3678" s="460"/>
      <c r="D3678" s="460"/>
      <c r="E3678" s="460"/>
      <c r="F3678" s="464"/>
      <c r="G3678" s="460"/>
    </row>
    <row r="3679" spans="2:7" x14ac:dyDescent="0.35">
      <c r="B3679" s="464"/>
      <c r="C3679" s="460"/>
      <c r="D3679" s="460"/>
      <c r="E3679" s="460"/>
      <c r="F3679" s="464"/>
      <c r="G3679" s="460"/>
    </row>
    <row r="3680" spans="2:7" x14ac:dyDescent="0.35">
      <c r="B3680" s="464"/>
      <c r="C3680" s="460"/>
      <c r="D3680" s="460"/>
      <c r="E3680" s="460"/>
      <c r="F3680" s="464"/>
      <c r="G3680" s="460"/>
    </row>
    <row r="3681" spans="2:7" x14ac:dyDescent="0.35">
      <c r="B3681" s="464"/>
      <c r="C3681" s="460"/>
      <c r="D3681" s="460"/>
      <c r="E3681" s="460"/>
      <c r="F3681" s="464"/>
      <c r="G3681" s="460"/>
    </row>
    <row r="3682" spans="2:7" x14ac:dyDescent="0.35">
      <c r="B3682" s="464"/>
      <c r="C3682" s="460"/>
      <c r="D3682" s="460"/>
      <c r="E3682" s="460"/>
      <c r="F3682" s="464"/>
      <c r="G3682" s="460"/>
    </row>
    <row r="3683" spans="2:7" x14ac:dyDescent="0.35">
      <c r="B3683" s="464"/>
      <c r="C3683" s="460"/>
      <c r="D3683" s="460"/>
      <c r="E3683" s="460"/>
      <c r="F3683" s="464"/>
      <c r="G3683" s="460"/>
    </row>
    <row r="3684" spans="2:7" x14ac:dyDescent="0.35">
      <c r="B3684" s="464"/>
      <c r="C3684" s="460"/>
      <c r="D3684" s="460"/>
      <c r="E3684" s="460"/>
      <c r="F3684" s="464"/>
      <c r="G3684" s="460"/>
    </row>
    <row r="3685" spans="2:7" x14ac:dyDescent="0.35">
      <c r="B3685" s="464"/>
      <c r="C3685" s="460"/>
      <c r="D3685" s="460"/>
      <c r="E3685" s="460"/>
      <c r="F3685" s="464"/>
      <c r="G3685" s="460"/>
    </row>
    <row r="3686" spans="2:7" x14ac:dyDescent="0.35">
      <c r="B3686" s="464"/>
      <c r="C3686" s="460"/>
      <c r="D3686" s="460"/>
      <c r="E3686" s="460"/>
      <c r="F3686" s="464"/>
      <c r="G3686" s="460"/>
    </row>
    <row r="3687" spans="2:7" x14ac:dyDescent="0.35">
      <c r="B3687" s="464"/>
      <c r="C3687" s="460"/>
      <c r="D3687" s="460"/>
      <c r="E3687" s="460"/>
      <c r="F3687" s="464"/>
      <c r="G3687" s="460"/>
    </row>
    <row r="3688" spans="2:7" x14ac:dyDescent="0.35">
      <c r="B3688" s="464"/>
      <c r="C3688" s="460"/>
      <c r="D3688" s="460"/>
      <c r="E3688" s="460"/>
      <c r="F3688" s="464"/>
      <c r="G3688" s="460"/>
    </row>
    <row r="3689" spans="2:7" x14ac:dyDescent="0.35">
      <c r="B3689" s="464"/>
      <c r="C3689" s="460"/>
      <c r="D3689" s="460"/>
      <c r="E3689" s="460"/>
      <c r="F3689" s="464"/>
      <c r="G3689" s="460"/>
    </row>
    <row r="3690" spans="2:7" x14ac:dyDescent="0.35">
      <c r="B3690" s="464"/>
      <c r="C3690" s="460"/>
      <c r="D3690" s="460"/>
      <c r="E3690" s="460"/>
      <c r="F3690" s="464"/>
      <c r="G3690" s="460"/>
    </row>
    <row r="3691" spans="2:7" x14ac:dyDescent="0.35">
      <c r="B3691" s="464"/>
      <c r="C3691" s="460"/>
      <c r="D3691" s="460"/>
      <c r="E3691" s="460"/>
      <c r="F3691" s="464"/>
      <c r="G3691" s="460"/>
    </row>
    <row r="3692" spans="2:7" x14ac:dyDescent="0.35">
      <c r="B3692" s="464"/>
      <c r="C3692" s="460"/>
      <c r="D3692" s="460"/>
      <c r="E3692" s="460"/>
      <c r="F3692" s="464"/>
      <c r="G3692" s="460"/>
    </row>
    <row r="3693" spans="2:7" x14ac:dyDescent="0.35">
      <c r="B3693" s="464"/>
      <c r="C3693" s="460"/>
      <c r="D3693" s="460"/>
      <c r="E3693" s="460"/>
      <c r="F3693" s="464"/>
      <c r="G3693" s="460"/>
    </row>
    <row r="3694" spans="2:7" x14ac:dyDescent="0.35">
      <c r="B3694" s="464"/>
      <c r="C3694" s="460"/>
      <c r="D3694" s="460"/>
      <c r="E3694" s="460"/>
      <c r="F3694" s="464"/>
      <c r="G3694" s="460"/>
    </row>
    <row r="3695" spans="2:7" x14ac:dyDescent="0.35">
      <c r="B3695" s="464"/>
      <c r="C3695" s="460"/>
      <c r="D3695" s="460"/>
      <c r="E3695" s="460"/>
      <c r="F3695" s="464"/>
      <c r="G3695" s="460"/>
    </row>
    <row r="3696" spans="2:7" x14ac:dyDescent="0.35">
      <c r="B3696" s="464"/>
      <c r="C3696" s="460"/>
      <c r="D3696" s="460"/>
      <c r="E3696" s="460"/>
      <c r="F3696" s="464"/>
      <c r="G3696" s="460"/>
    </row>
    <row r="3697" spans="2:7" x14ac:dyDescent="0.35">
      <c r="B3697" s="464"/>
      <c r="C3697" s="460"/>
      <c r="D3697" s="460"/>
      <c r="E3697" s="460"/>
      <c r="F3697" s="464"/>
      <c r="G3697" s="460"/>
    </row>
    <row r="3698" spans="2:7" x14ac:dyDescent="0.35">
      <c r="B3698" s="464"/>
      <c r="C3698" s="460"/>
      <c r="D3698" s="460"/>
      <c r="E3698" s="460"/>
      <c r="F3698" s="464"/>
      <c r="G3698" s="460"/>
    </row>
    <row r="3699" spans="2:7" x14ac:dyDescent="0.35">
      <c r="B3699" s="464"/>
      <c r="C3699" s="460"/>
      <c r="D3699" s="460"/>
      <c r="E3699" s="460"/>
      <c r="F3699" s="464"/>
      <c r="G3699" s="460"/>
    </row>
    <row r="3700" spans="2:7" x14ac:dyDescent="0.35">
      <c r="B3700" s="464"/>
      <c r="C3700" s="460"/>
      <c r="D3700" s="460"/>
      <c r="E3700" s="460"/>
      <c r="F3700" s="464"/>
      <c r="G3700" s="460"/>
    </row>
    <row r="3701" spans="2:7" x14ac:dyDescent="0.35">
      <c r="B3701" s="464"/>
      <c r="C3701" s="460"/>
      <c r="D3701" s="460"/>
      <c r="E3701" s="460"/>
      <c r="F3701" s="464"/>
      <c r="G3701" s="460"/>
    </row>
    <row r="3702" spans="2:7" x14ac:dyDescent="0.35">
      <c r="B3702" s="464"/>
      <c r="C3702" s="460"/>
      <c r="D3702" s="460"/>
      <c r="E3702" s="460"/>
      <c r="F3702" s="464"/>
      <c r="G3702" s="460"/>
    </row>
    <row r="3703" spans="2:7" x14ac:dyDescent="0.35">
      <c r="B3703" s="464"/>
      <c r="C3703" s="460"/>
      <c r="D3703" s="460"/>
      <c r="E3703" s="460"/>
      <c r="F3703" s="464"/>
      <c r="G3703" s="460"/>
    </row>
    <row r="3704" spans="2:7" x14ac:dyDescent="0.35">
      <c r="B3704" s="464"/>
      <c r="C3704" s="460"/>
      <c r="D3704" s="460"/>
      <c r="E3704" s="460"/>
      <c r="F3704" s="464"/>
      <c r="G3704" s="460"/>
    </row>
    <row r="3705" spans="2:7" x14ac:dyDescent="0.35">
      <c r="B3705" s="464"/>
      <c r="C3705" s="460"/>
      <c r="D3705" s="460"/>
      <c r="E3705" s="460"/>
      <c r="F3705" s="464"/>
      <c r="G3705" s="460"/>
    </row>
    <row r="3706" spans="2:7" x14ac:dyDescent="0.35">
      <c r="B3706" s="464"/>
      <c r="C3706" s="460"/>
      <c r="D3706" s="460"/>
      <c r="E3706" s="460"/>
      <c r="F3706" s="464"/>
      <c r="G3706" s="460"/>
    </row>
    <row r="3707" spans="2:7" x14ac:dyDescent="0.35">
      <c r="B3707" s="464"/>
      <c r="C3707" s="460"/>
      <c r="D3707" s="460"/>
      <c r="E3707" s="460"/>
      <c r="F3707" s="464"/>
      <c r="G3707" s="460"/>
    </row>
    <row r="3708" spans="2:7" x14ac:dyDescent="0.35">
      <c r="B3708" s="464"/>
      <c r="C3708" s="460"/>
      <c r="D3708" s="460"/>
      <c r="E3708" s="460"/>
      <c r="F3708" s="464"/>
      <c r="G3708" s="460"/>
    </row>
    <row r="3709" spans="2:7" x14ac:dyDescent="0.35">
      <c r="B3709" s="464"/>
      <c r="C3709" s="460"/>
      <c r="D3709" s="460"/>
      <c r="E3709" s="460"/>
      <c r="F3709" s="464"/>
      <c r="G3709" s="460"/>
    </row>
    <row r="3710" spans="2:7" x14ac:dyDescent="0.35">
      <c r="B3710" s="464"/>
      <c r="C3710" s="460"/>
      <c r="D3710" s="460"/>
      <c r="E3710" s="460"/>
      <c r="F3710" s="464"/>
      <c r="G3710" s="460"/>
    </row>
    <row r="3711" spans="2:7" x14ac:dyDescent="0.35">
      <c r="B3711" s="464"/>
      <c r="C3711" s="460"/>
      <c r="D3711" s="460"/>
      <c r="E3711" s="460"/>
      <c r="F3711" s="464"/>
      <c r="G3711" s="460"/>
    </row>
    <row r="3712" spans="2:7" x14ac:dyDescent="0.35">
      <c r="B3712" s="464"/>
      <c r="C3712" s="460"/>
      <c r="D3712" s="460"/>
      <c r="E3712" s="460"/>
      <c r="F3712" s="464"/>
      <c r="G3712" s="460"/>
    </row>
    <row r="3713" spans="2:7" x14ac:dyDescent="0.35">
      <c r="B3713" s="464"/>
      <c r="C3713" s="460"/>
      <c r="D3713" s="460"/>
      <c r="E3713" s="460"/>
      <c r="F3713" s="464"/>
      <c r="G3713" s="460"/>
    </row>
    <row r="3714" spans="2:7" x14ac:dyDescent="0.35">
      <c r="B3714" s="464"/>
      <c r="C3714" s="460"/>
      <c r="D3714" s="460"/>
      <c r="E3714" s="460"/>
      <c r="F3714" s="464"/>
      <c r="G3714" s="460"/>
    </row>
    <row r="3715" spans="2:7" x14ac:dyDescent="0.35">
      <c r="B3715" s="464"/>
      <c r="C3715" s="460"/>
      <c r="D3715" s="460"/>
      <c r="E3715" s="460"/>
      <c r="F3715" s="464"/>
      <c r="G3715" s="460"/>
    </row>
    <row r="3716" spans="2:7" x14ac:dyDescent="0.35">
      <c r="B3716" s="464"/>
      <c r="C3716" s="460"/>
      <c r="D3716" s="460"/>
      <c r="E3716" s="460"/>
      <c r="F3716" s="464"/>
      <c r="G3716" s="460"/>
    </row>
    <row r="3717" spans="2:7" x14ac:dyDescent="0.35">
      <c r="B3717" s="464"/>
      <c r="C3717" s="460"/>
      <c r="D3717" s="460"/>
      <c r="E3717" s="460"/>
      <c r="F3717" s="464"/>
      <c r="G3717" s="460"/>
    </row>
    <row r="3718" spans="2:7" x14ac:dyDescent="0.35">
      <c r="B3718" s="464"/>
      <c r="C3718" s="460"/>
      <c r="D3718" s="460"/>
      <c r="E3718" s="460"/>
      <c r="F3718" s="464"/>
      <c r="G3718" s="460"/>
    </row>
    <row r="3719" spans="2:7" x14ac:dyDescent="0.35">
      <c r="B3719" s="464"/>
      <c r="C3719" s="460"/>
      <c r="D3719" s="460"/>
      <c r="E3719" s="460"/>
      <c r="F3719" s="464"/>
      <c r="G3719" s="460"/>
    </row>
    <row r="3720" spans="2:7" x14ac:dyDescent="0.35">
      <c r="B3720" s="464"/>
      <c r="C3720" s="460"/>
      <c r="D3720" s="460"/>
      <c r="E3720" s="460"/>
      <c r="F3720" s="464"/>
      <c r="G3720" s="460"/>
    </row>
    <row r="3721" spans="2:7" x14ac:dyDescent="0.35">
      <c r="B3721" s="464"/>
      <c r="C3721" s="460"/>
      <c r="D3721" s="460"/>
      <c r="E3721" s="460"/>
      <c r="F3721" s="464"/>
      <c r="G3721" s="460"/>
    </row>
    <row r="3722" spans="2:7" x14ac:dyDescent="0.35">
      <c r="B3722" s="464"/>
      <c r="C3722" s="460"/>
      <c r="D3722" s="460"/>
      <c r="E3722" s="460"/>
      <c r="F3722" s="464"/>
      <c r="G3722" s="460"/>
    </row>
    <row r="3723" spans="2:7" x14ac:dyDescent="0.35">
      <c r="B3723" s="464"/>
      <c r="C3723" s="460"/>
      <c r="D3723" s="460"/>
      <c r="E3723" s="460"/>
      <c r="F3723" s="464"/>
      <c r="G3723" s="460"/>
    </row>
    <row r="3724" spans="2:7" x14ac:dyDescent="0.35">
      <c r="B3724" s="464"/>
      <c r="C3724" s="460"/>
      <c r="D3724" s="460"/>
      <c r="E3724" s="460"/>
      <c r="F3724" s="464"/>
      <c r="G3724" s="460"/>
    </row>
    <row r="3725" spans="2:7" x14ac:dyDescent="0.35">
      <c r="B3725" s="464"/>
      <c r="C3725" s="460"/>
      <c r="D3725" s="460"/>
      <c r="E3725" s="460"/>
      <c r="F3725" s="464"/>
      <c r="G3725" s="460"/>
    </row>
    <row r="3726" spans="2:7" x14ac:dyDescent="0.35">
      <c r="B3726" s="464"/>
      <c r="C3726" s="460"/>
      <c r="D3726" s="460"/>
      <c r="E3726" s="460"/>
      <c r="F3726" s="464"/>
      <c r="G3726" s="460"/>
    </row>
    <row r="3727" spans="2:7" x14ac:dyDescent="0.35">
      <c r="B3727" s="464"/>
      <c r="C3727" s="460"/>
      <c r="D3727" s="460"/>
      <c r="E3727" s="460"/>
      <c r="F3727" s="464"/>
      <c r="G3727" s="460"/>
    </row>
    <row r="3728" spans="2:7" x14ac:dyDescent="0.35">
      <c r="B3728" s="464"/>
      <c r="C3728" s="460"/>
      <c r="D3728" s="460"/>
      <c r="E3728" s="460"/>
      <c r="F3728" s="464"/>
      <c r="G3728" s="460"/>
    </row>
    <row r="3729" spans="2:7" x14ac:dyDescent="0.35">
      <c r="B3729" s="464"/>
      <c r="C3729" s="460"/>
      <c r="D3729" s="460"/>
      <c r="E3729" s="460"/>
      <c r="F3729" s="464"/>
      <c r="G3729" s="460"/>
    </row>
    <row r="3730" spans="2:7" x14ac:dyDescent="0.35">
      <c r="B3730" s="464"/>
      <c r="C3730" s="460"/>
      <c r="D3730" s="460"/>
      <c r="E3730" s="460"/>
      <c r="F3730" s="464"/>
      <c r="G3730" s="460"/>
    </row>
    <row r="3731" spans="2:7" x14ac:dyDescent="0.35">
      <c r="B3731" s="464"/>
      <c r="C3731" s="460"/>
      <c r="D3731" s="460"/>
      <c r="E3731" s="460"/>
      <c r="F3731" s="464"/>
      <c r="G3731" s="460"/>
    </row>
    <row r="3732" spans="2:7" x14ac:dyDescent="0.35">
      <c r="B3732" s="464"/>
      <c r="C3732" s="460"/>
      <c r="D3732" s="460"/>
      <c r="E3732" s="460"/>
      <c r="F3732" s="464"/>
      <c r="G3732" s="460"/>
    </row>
    <row r="3733" spans="2:7" x14ac:dyDescent="0.35">
      <c r="B3733" s="464"/>
      <c r="C3733" s="460"/>
      <c r="D3733" s="460"/>
      <c r="E3733" s="460"/>
      <c r="F3733" s="464"/>
      <c r="G3733" s="460"/>
    </row>
    <row r="3734" spans="2:7" x14ac:dyDescent="0.35">
      <c r="B3734" s="464"/>
      <c r="C3734" s="460"/>
      <c r="D3734" s="460"/>
      <c r="E3734" s="460"/>
      <c r="F3734" s="464"/>
      <c r="G3734" s="462"/>
    </row>
    <row r="3735" spans="2:7" x14ac:dyDescent="0.35">
      <c r="B3735" s="464"/>
      <c r="C3735" s="460"/>
      <c r="D3735" s="460"/>
      <c r="E3735" s="460"/>
      <c r="F3735" s="464"/>
      <c r="G3735" s="460"/>
    </row>
    <row r="3736" spans="2:7" x14ac:dyDescent="0.35">
      <c r="B3736" s="464"/>
      <c r="C3736" s="460"/>
      <c r="D3736" s="460"/>
      <c r="E3736" s="460"/>
      <c r="F3736" s="464"/>
      <c r="G3736" s="460"/>
    </row>
    <row r="3737" spans="2:7" x14ac:dyDescent="0.35">
      <c r="B3737" s="464"/>
      <c r="C3737" s="460"/>
      <c r="D3737" s="460"/>
      <c r="E3737" s="460"/>
      <c r="F3737" s="464"/>
      <c r="G3737" s="460"/>
    </row>
    <row r="3738" spans="2:7" x14ac:dyDescent="0.35">
      <c r="B3738" s="464"/>
      <c r="C3738" s="460"/>
      <c r="D3738" s="460"/>
      <c r="E3738" s="460"/>
      <c r="F3738" s="464"/>
      <c r="G3738" s="460"/>
    </row>
    <row r="3739" spans="2:7" x14ac:dyDescent="0.35">
      <c r="B3739" s="464"/>
      <c r="C3739" s="460"/>
      <c r="D3739" s="460"/>
      <c r="E3739" s="460"/>
      <c r="F3739" s="464"/>
      <c r="G3739" s="460"/>
    </row>
    <row r="3740" spans="2:7" x14ac:dyDescent="0.35">
      <c r="B3740" s="464"/>
      <c r="C3740" s="460"/>
      <c r="D3740" s="460"/>
      <c r="E3740" s="460"/>
      <c r="F3740" s="464"/>
      <c r="G3740" s="460"/>
    </row>
    <row r="3741" spans="2:7" x14ac:dyDescent="0.35">
      <c r="B3741" s="464"/>
      <c r="C3741" s="460"/>
      <c r="D3741" s="460"/>
      <c r="E3741" s="460"/>
      <c r="F3741" s="464"/>
      <c r="G3741" s="460"/>
    </row>
    <row r="3742" spans="2:7" x14ac:dyDescent="0.35">
      <c r="B3742" s="464"/>
      <c r="C3742" s="460"/>
      <c r="D3742" s="460"/>
      <c r="E3742" s="460"/>
      <c r="F3742" s="464"/>
      <c r="G3742" s="460"/>
    </row>
    <row r="3743" spans="2:7" x14ac:dyDescent="0.35">
      <c r="B3743" s="464"/>
      <c r="C3743" s="460"/>
      <c r="D3743" s="460"/>
      <c r="E3743" s="460"/>
      <c r="F3743" s="464"/>
      <c r="G3743" s="460"/>
    </row>
    <row r="3744" spans="2:7" x14ac:dyDescent="0.35">
      <c r="B3744" s="464"/>
      <c r="C3744" s="460"/>
      <c r="D3744" s="460"/>
      <c r="E3744" s="460"/>
      <c r="F3744" s="464"/>
      <c r="G3744" s="460"/>
    </row>
    <row r="3745" spans="2:7" x14ac:dyDescent="0.35">
      <c r="B3745" s="464"/>
      <c r="C3745" s="460"/>
      <c r="D3745" s="460"/>
      <c r="E3745" s="460"/>
      <c r="F3745" s="464"/>
      <c r="G3745" s="460"/>
    </row>
    <row r="3746" spans="2:7" x14ac:dyDescent="0.35">
      <c r="B3746" s="464"/>
      <c r="C3746" s="460"/>
      <c r="D3746" s="460"/>
      <c r="E3746" s="460"/>
      <c r="F3746" s="464"/>
      <c r="G3746" s="460"/>
    </row>
    <row r="3747" spans="2:7" x14ac:dyDescent="0.35">
      <c r="B3747" s="464"/>
      <c r="C3747" s="460"/>
      <c r="D3747" s="460"/>
      <c r="E3747" s="460"/>
      <c r="F3747" s="464"/>
      <c r="G3747" s="460"/>
    </row>
    <row r="3748" spans="2:7" x14ac:dyDescent="0.35">
      <c r="B3748" s="464"/>
      <c r="C3748" s="460"/>
      <c r="D3748" s="460"/>
      <c r="E3748" s="460"/>
      <c r="F3748" s="464"/>
      <c r="G3748" s="460"/>
    </row>
    <row r="3749" spans="2:7" x14ac:dyDescent="0.35">
      <c r="B3749" s="464"/>
      <c r="C3749" s="460"/>
      <c r="D3749" s="460"/>
      <c r="E3749" s="460"/>
      <c r="F3749" s="464"/>
      <c r="G3749" s="460"/>
    </row>
    <row r="3750" spans="2:7" x14ac:dyDescent="0.35">
      <c r="B3750" s="464"/>
      <c r="C3750" s="460"/>
      <c r="D3750" s="460"/>
      <c r="E3750" s="460"/>
      <c r="F3750" s="464"/>
      <c r="G3750" s="460"/>
    </row>
    <row r="3751" spans="2:7" x14ac:dyDescent="0.35">
      <c r="B3751" s="464"/>
      <c r="C3751" s="460"/>
      <c r="D3751" s="460"/>
      <c r="E3751" s="460"/>
      <c r="F3751" s="464"/>
      <c r="G3751" s="460"/>
    </row>
    <row r="3752" spans="2:7" x14ac:dyDescent="0.35">
      <c r="B3752" s="464"/>
      <c r="C3752" s="460"/>
      <c r="D3752" s="460"/>
      <c r="E3752" s="460"/>
      <c r="F3752" s="464"/>
      <c r="G3752" s="460"/>
    </row>
    <row r="3753" spans="2:7" x14ac:dyDescent="0.35">
      <c r="B3753" s="464"/>
      <c r="C3753" s="460"/>
      <c r="D3753" s="460"/>
      <c r="E3753" s="460"/>
      <c r="F3753" s="464"/>
      <c r="G3753" s="460"/>
    </row>
    <row r="3754" spans="2:7" x14ac:dyDescent="0.35">
      <c r="B3754" s="464"/>
      <c r="C3754" s="460"/>
      <c r="D3754" s="460"/>
      <c r="E3754" s="460"/>
      <c r="F3754" s="464"/>
      <c r="G3754" s="460"/>
    </row>
    <row r="3755" spans="2:7" x14ac:dyDescent="0.35">
      <c r="B3755" s="464"/>
      <c r="C3755" s="460"/>
      <c r="D3755" s="460"/>
      <c r="E3755" s="460"/>
      <c r="F3755" s="464"/>
      <c r="G3755" s="460"/>
    </row>
    <row r="3756" spans="2:7" x14ac:dyDescent="0.35">
      <c r="B3756" s="464"/>
      <c r="C3756" s="460"/>
      <c r="D3756" s="460"/>
      <c r="E3756" s="460"/>
      <c r="F3756" s="464"/>
      <c r="G3756" s="460"/>
    </row>
    <row r="3757" spans="2:7" x14ac:dyDescent="0.35">
      <c r="B3757" s="464"/>
      <c r="C3757" s="460"/>
      <c r="D3757" s="460"/>
      <c r="E3757" s="460"/>
      <c r="F3757" s="464"/>
      <c r="G3757" s="460"/>
    </row>
    <row r="3758" spans="2:7" x14ac:dyDescent="0.35">
      <c r="B3758" s="464"/>
      <c r="C3758" s="460"/>
      <c r="D3758" s="460"/>
      <c r="E3758" s="460"/>
      <c r="F3758" s="464"/>
      <c r="G3758" s="460"/>
    </row>
    <row r="3759" spans="2:7" x14ac:dyDescent="0.35">
      <c r="B3759" s="464"/>
      <c r="C3759" s="460"/>
      <c r="D3759" s="460"/>
      <c r="E3759" s="460"/>
      <c r="F3759" s="464"/>
      <c r="G3759" s="460"/>
    </row>
    <row r="3760" spans="2:7" x14ac:dyDescent="0.35">
      <c r="B3760" s="464"/>
      <c r="C3760" s="460"/>
      <c r="D3760" s="460"/>
      <c r="E3760" s="460"/>
      <c r="F3760" s="464"/>
      <c r="G3760" s="460"/>
    </row>
    <row r="3761" spans="2:7" x14ac:dyDescent="0.35">
      <c r="B3761" s="464"/>
      <c r="C3761" s="460"/>
      <c r="D3761" s="460"/>
      <c r="E3761" s="460"/>
      <c r="F3761" s="464"/>
      <c r="G3761" s="460"/>
    </row>
    <row r="3762" spans="2:7" x14ac:dyDescent="0.35">
      <c r="B3762" s="464"/>
      <c r="C3762" s="460"/>
      <c r="D3762" s="460"/>
      <c r="E3762" s="460"/>
      <c r="F3762" s="464"/>
      <c r="G3762" s="462"/>
    </row>
    <row r="3763" spans="2:7" x14ac:dyDescent="0.35">
      <c r="B3763" s="464"/>
      <c r="C3763" s="460"/>
      <c r="D3763" s="460"/>
      <c r="E3763" s="460"/>
      <c r="F3763" s="464"/>
      <c r="G3763" s="460"/>
    </row>
    <row r="3764" spans="2:7" x14ac:dyDescent="0.35">
      <c r="B3764" s="464"/>
      <c r="C3764" s="460"/>
      <c r="D3764" s="460"/>
      <c r="E3764" s="460"/>
      <c r="F3764" s="464"/>
      <c r="G3764" s="460"/>
    </row>
    <row r="3765" spans="2:7" x14ac:dyDescent="0.35">
      <c r="B3765" s="464"/>
      <c r="C3765" s="460"/>
      <c r="D3765" s="460"/>
      <c r="E3765" s="460"/>
      <c r="F3765" s="464"/>
      <c r="G3765" s="460"/>
    </row>
    <row r="3766" spans="2:7" x14ac:dyDescent="0.35">
      <c r="B3766" s="464"/>
      <c r="C3766" s="460"/>
      <c r="D3766" s="460"/>
      <c r="E3766" s="460"/>
      <c r="F3766" s="464"/>
      <c r="G3766" s="460"/>
    </row>
    <row r="3767" spans="2:7" x14ac:dyDescent="0.35">
      <c r="B3767" s="464"/>
      <c r="C3767" s="460"/>
      <c r="D3767" s="460"/>
      <c r="E3767" s="460"/>
      <c r="F3767" s="464"/>
      <c r="G3767" s="460"/>
    </row>
    <row r="3768" spans="2:7" x14ac:dyDescent="0.35">
      <c r="B3768" s="464"/>
      <c r="C3768" s="460"/>
      <c r="D3768" s="460"/>
      <c r="E3768" s="460"/>
      <c r="F3768" s="464"/>
      <c r="G3768" s="460"/>
    </row>
    <row r="3769" spans="2:7" x14ac:dyDescent="0.35">
      <c r="B3769" s="464"/>
      <c r="C3769" s="460"/>
      <c r="D3769" s="460"/>
      <c r="E3769" s="460"/>
      <c r="F3769" s="464"/>
      <c r="G3769" s="460"/>
    </row>
    <row r="3770" spans="2:7" x14ac:dyDescent="0.35">
      <c r="B3770" s="464"/>
      <c r="C3770" s="460"/>
      <c r="D3770" s="460"/>
      <c r="E3770" s="460"/>
      <c r="F3770" s="464"/>
      <c r="G3770" s="460"/>
    </row>
    <row r="3771" spans="2:7" x14ac:dyDescent="0.35">
      <c r="B3771" s="464"/>
      <c r="C3771" s="460"/>
      <c r="D3771" s="460"/>
      <c r="E3771" s="460"/>
      <c r="F3771" s="464"/>
      <c r="G3771" s="460"/>
    </row>
    <row r="3772" spans="2:7" x14ac:dyDescent="0.35">
      <c r="B3772" s="464"/>
      <c r="C3772" s="460"/>
      <c r="D3772" s="460"/>
      <c r="E3772" s="460"/>
      <c r="F3772" s="464"/>
      <c r="G3772" s="460"/>
    </row>
    <row r="3773" spans="2:7" x14ac:dyDescent="0.35">
      <c r="B3773" s="464"/>
      <c r="C3773" s="460"/>
      <c r="D3773" s="460"/>
      <c r="E3773" s="460"/>
      <c r="F3773" s="464"/>
      <c r="G3773" s="460"/>
    </row>
    <row r="3774" spans="2:7" x14ac:dyDescent="0.35">
      <c r="B3774" s="464"/>
      <c r="C3774" s="460"/>
      <c r="D3774" s="460"/>
      <c r="E3774" s="460"/>
      <c r="F3774" s="464"/>
      <c r="G3774" s="460"/>
    </row>
    <row r="3775" spans="2:7" x14ac:dyDescent="0.35">
      <c r="B3775" s="464"/>
      <c r="C3775" s="460"/>
      <c r="D3775" s="460"/>
      <c r="E3775" s="460"/>
      <c r="F3775" s="464"/>
      <c r="G3775" s="460"/>
    </row>
    <row r="3776" spans="2:7" x14ac:dyDescent="0.35">
      <c r="B3776" s="464"/>
      <c r="C3776" s="460"/>
      <c r="D3776" s="460"/>
      <c r="E3776" s="460"/>
      <c r="F3776" s="464"/>
      <c r="G3776" s="460"/>
    </row>
    <row r="3777" spans="2:7" x14ac:dyDescent="0.35">
      <c r="B3777" s="464"/>
      <c r="C3777" s="460"/>
      <c r="D3777" s="460"/>
      <c r="E3777" s="460"/>
      <c r="F3777" s="464"/>
      <c r="G3777" s="460"/>
    </row>
    <row r="3778" spans="2:7" x14ac:dyDescent="0.35">
      <c r="B3778" s="464"/>
      <c r="C3778" s="460"/>
      <c r="D3778" s="460"/>
      <c r="E3778" s="460"/>
      <c r="F3778" s="464"/>
      <c r="G3778" s="460"/>
    </row>
    <row r="3779" spans="2:7" x14ac:dyDescent="0.35">
      <c r="B3779" s="464"/>
      <c r="C3779" s="460"/>
      <c r="D3779" s="460"/>
      <c r="E3779" s="460"/>
      <c r="F3779" s="464"/>
      <c r="G3779" s="460"/>
    </row>
    <row r="3780" spans="2:7" x14ac:dyDescent="0.35">
      <c r="B3780" s="464"/>
      <c r="C3780" s="460"/>
      <c r="D3780" s="460"/>
      <c r="E3780" s="460"/>
      <c r="F3780" s="464"/>
      <c r="G3780" s="460"/>
    </row>
    <row r="3781" spans="2:7" x14ac:dyDescent="0.35">
      <c r="B3781" s="464"/>
      <c r="C3781" s="460"/>
      <c r="D3781" s="460"/>
      <c r="E3781" s="460"/>
      <c r="F3781" s="464"/>
      <c r="G3781" s="460"/>
    </row>
    <row r="3782" spans="2:7" x14ac:dyDescent="0.35">
      <c r="B3782" s="464"/>
      <c r="C3782" s="460"/>
      <c r="D3782" s="460"/>
      <c r="E3782" s="460"/>
      <c r="F3782" s="464"/>
      <c r="G3782" s="460"/>
    </row>
    <row r="3783" spans="2:7" x14ac:dyDescent="0.35">
      <c r="B3783" s="464"/>
      <c r="C3783" s="460"/>
      <c r="D3783" s="460"/>
      <c r="E3783" s="460"/>
      <c r="F3783" s="464"/>
      <c r="G3783" s="460"/>
    </row>
    <row r="3784" spans="2:7" x14ac:dyDescent="0.35">
      <c r="B3784" s="464"/>
      <c r="C3784" s="460"/>
      <c r="D3784" s="460"/>
      <c r="E3784" s="460"/>
      <c r="F3784" s="464"/>
      <c r="G3784" s="460"/>
    </row>
    <row r="3785" spans="2:7" x14ac:dyDescent="0.35">
      <c r="B3785" s="464"/>
      <c r="C3785" s="460"/>
      <c r="D3785" s="460"/>
      <c r="E3785" s="460"/>
      <c r="F3785" s="464"/>
      <c r="G3785" s="460"/>
    </row>
    <row r="3786" spans="2:7" x14ac:dyDescent="0.35">
      <c r="B3786" s="464"/>
      <c r="C3786" s="460"/>
      <c r="D3786" s="460"/>
      <c r="E3786" s="460"/>
      <c r="F3786" s="464"/>
      <c r="G3786" s="460"/>
    </row>
    <row r="3787" spans="2:7" x14ac:dyDescent="0.35">
      <c r="B3787" s="464"/>
      <c r="C3787" s="460"/>
      <c r="D3787" s="460"/>
      <c r="E3787" s="460"/>
      <c r="F3787" s="464"/>
      <c r="G3787" s="460"/>
    </row>
    <row r="3788" spans="2:7" x14ac:dyDescent="0.35">
      <c r="B3788" s="464"/>
      <c r="C3788" s="460"/>
      <c r="D3788" s="460"/>
      <c r="E3788" s="460"/>
      <c r="F3788" s="464"/>
      <c r="G3788" s="460"/>
    </row>
    <row r="3789" spans="2:7" x14ac:dyDescent="0.35">
      <c r="B3789" s="464"/>
      <c r="C3789" s="460"/>
      <c r="D3789" s="460"/>
      <c r="E3789" s="460"/>
      <c r="F3789" s="464"/>
      <c r="G3789" s="460"/>
    </row>
    <row r="3790" spans="2:7" x14ac:dyDescent="0.35">
      <c r="B3790" s="464"/>
      <c r="C3790" s="460"/>
      <c r="D3790" s="460"/>
      <c r="E3790" s="460"/>
      <c r="F3790" s="464"/>
      <c r="G3790" s="460"/>
    </row>
    <row r="3791" spans="2:7" x14ac:dyDescent="0.35">
      <c r="B3791" s="464"/>
      <c r="C3791" s="460"/>
      <c r="D3791" s="460"/>
      <c r="E3791" s="460"/>
      <c r="F3791" s="464"/>
      <c r="G3791" s="460"/>
    </row>
    <row r="3792" spans="2:7" x14ac:dyDescent="0.35">
      <c r="B3792" s="464"/>
      <c r="C3792" s="460"/>
      <c r="D3792" s="460"/>
      <c r="E3792" s="460"/>
      <c r="F3792" s="464"/>
      <c r="G3792" s="460"/>
    </row>
    <row r="3793" spans="2:7" x14ac:dyDescent="0.35">
      <c r="B3793" s="464"/>
      <c r="C3793" s="460"/>
      <c r="D3793" s="460"/>
      <c r="E3793" s="460"/>
      <c r="F3793" s="464"/>
      <c r="G3793" s="460"/>
    </row>
    <row r="3794" spans="2:7" x14ac:dyDescent="0.35">
      <c r="B3794" s="464"/>
      <c r="C3794" s="460"/>
      <c r="D3794" s="460"/>
      <c r="E3794" s="460"/>
      <c r="F3794" s="464"/>
      <c r="G3794" s="460"/>
    </row>
    <row r="3795" spans="2:7" x14ac:dyDescent="0.35">
      <c r="B3795" s="464"/>
      <c r="C3795" s="460"/>
      <c r="D3795" s="460"/>
      <c r="E3795" s="460"/>
      <c r="F3795" s="464"/>
      <c r="G3795" s="460"/>
    </row>
    <row r="3796" spans="2:7" x14ac:dyDescent="0.35">
      <c r="B3796" s="464"/>
      <c r="C3796" s="460"/>
      <c r="D3796" s="460"/>
      <c r="E3796" s="460"/>
      <c r="F3796" s="464"/>
      <c r="G3796" s="460"/>
    </row>
    <row r="3797" spans="2:7" x14ac:dyDescent="0.35">
      <c r="B3797" s="464"/>
      <c r="C3797" s="460"/>
      <c r="D3797" s="460"/>
      <c r="E3797" s="460"/>
      <c r="F3797" s="464"/>
      <c r="G3797" s="460"/>
    </row>
    <row r="3798" spans="2:7" x14ac:dyDescent="0.35">
      <c r="B3798" s="464"/>
      <c r="C3798" s="460"/>
      <c r="D3798" s="460"/>
      <c r="E3798" s="460"/>
      <c r="F3798" s="464"/>
      <c r="G3798" s="460"/>
    </row>
    <row r="3799" spans="2:7" x14ac:dyDescent="0.35">
      <c r="B3799" s="464"/>
      <c r="C3799" s="460"/>
      <c r="D3799" s="460"/>
      <c r="E3799" s="460"/>
      <c r="F3799" s="464"/>
      <c r="G3799" s="460"/>
    </row>
    <row r="3800" spans="2:7" x14ac:dyDescent="0.35">
      <c r="B3800" s="464"/>
      <c r="C3800" s="460"/>
      <c r="D3800" s="460"/>
      <c r="E3800" s="460"/>
      <c r="F3800" s="464"/>
      <c r="G3800" s="460"/>
    </row>
    <row r="3801" spans="2:7" x14ac:dyDescent="0.35">
      <c r="B3801" s="464"/>
      <c r="C3801" s="460"/>
      <c r="D3801" s="460"/>
      <c r="E3801" s="460"/>
      <c r="F3801" s="464"/>
      <c r="G3801" s="460"/>
    </row>
    <row r="3802" spans="2:7" x14ac:dyDescent="0.35">
      <c r="B3802" s="464"/>
      <c r="C3802" s="460"/>
      <c r="D3802" s="460"/>
      <c r="E3802" s="460"/>
      <c r="F3802" s="464"/>
      <c r="G3802" s="460"/>
    </row>
    <row r="3803" spans="2:7" x14ac:dyDescent="0.35">
      <c r="B3803" s="464"/>
      <c r="C3803" s="460"/>
      <c r="D3803" s="460"/>
      <c r="E3803" s="460"/>
      <c r="F3803" s="464"/>
      <c r="G3803" s="460"/>
    </row>
    <row r="3804" spans="2:7" x14ac:dyDescent="0.35">
      <c r="B3804" s="464"/>
      <c r="C3804" s="460"/>
      <c r="D3804" s="460"/>
      <c r="E3804" s="460"/>
      <c r="F3804" s="464"/>
      <c r="G3804" s="460"/>
    </row>
    <row r="3805" spans="2:7" x14ac:dyDescent="0.35">
      <c r="B3805" s="464"/>
      <c r="C3805" s="460"/>
      <c r="D3805" s="460"/>
      <c r="E3805" s="460"/>
      <c r="F3805" s="464"/>
      <c r="G3805" s="460"/>
    </row>
    <row r="3806" spans="2:7" x14ac:dyDescent="0.35">
      <c r="B3806" s="464"/>
      <c r="C3806" s="460"/>
      <c r="D3806" s="460"/>
      <c r="E3806" s="460"/>
      <c r="F3806" s="464"/>
      <c r="G3806" s="460"/>
    </row>
    <row r="3807" spans="2:7" x14ac:dyDescent="0.35">
      <c r="B3807" s="464"/>
      <c r="C3807" s="460"/>
      <c r="D3807" s="460"/>
      <c r="E3807" s="460"/>
      <c r="F3807" s="464"/>
      <c r="G3807" s="460"/>
    </row>
    <row r="3808" spans="2:7" x14ac:dyDescent="0.35">
      <c r="B3808" s="464"/>
      <c r="C3808" s="460"/>
      <c r="D3808" s="460"/>
      <c r="E3808" s="460"/>
      <c r="F3808" s="464"/>
      <c r="G3808" s="460"/>
    </row>
    <row r="3809" spans="2:7" x14ac:dyDescent="0.35">
      <c r="B3809" s="464"/>
      <c r="C3809" s="460"/>
      <c r="D3809" s="460"/>
      <c r="E3809" s="460"/>
      <c r="F3809" s="464"/>
      <c r="G3809" s="460"/>
    </row>
    <row r="3810" spans="2:7" x14ac:dyDescent="0.35">
      <c r="B3810" s="464"/>
      <c r="C3810" s="460"/>
      <c r="D3810" s="460"/>
      <c r="E3810" s="460"/>
      <c r="F3810" s="464"/>
      <c r="G3810" s="460"/>
    </row>
    <row r="3811" spans="2:7" x14ac:dyDescent="0.35">
      <c r="B3811" s="464"/>
      <c r="C3811" s="460"/>
      <c r="D3811" s="460"/>
      <c r="E3811" s="460"/>
      <c r="F3811" s="464"/>
      <c r="G3811" s="460"/>
    </row>
    <row r="3812" spans="2:7" x14ac:dyDescent="0.35">
      <c r="B3812" s="464"/>
      <c r="C3812" s="460"/>
      <c r="D3812" s="460"/>
      <c r="E3812" s="460"/>
      <c r="F3812" s="464"/>
      <c r="G3812" s="460"/>
    </row>
    <row r="3813" spans="2:7" x14ac:dyDescent="0.35">
      <c r="B3813" s="464"/>
      <c r="C3813" s="460"/>
      <c r="D3813" s="460"/>
      <c r="E3813" s="460"/>
      <c r="F3813" s="464"/>
      <c r="G3813" s="460"/>
    </row>
    <row r="3814" spans="2:7" x14ac:dyDescent="0.35">
      <c r="B3814" s="464"/>
      <c r="C3814" s="460"/>
      <c r="D3814" s="460"/>
      <c r="E3814" s="460"/>
      <c r="F3814" s="464"/>
      <c r="G3814" s="460"/>
    </row>
    <row r="3815" spans="2:7" x14ac:dyDescent="0.35">
      <c r="B3815" s="464"/>
      <c r="C3815" s="460"/>
      <c r="D3815" s="460"/>
      <c r="E3815" s="460"/>
      <c r="F3815" s="464"/>
      <c r="G3815" s="460"/>
    </row>
    <row r="3816" spans="2:7" x14ac:dyDescent="0.35">
      <c r="B3816" s="464"/>
      <c r="C3816" s="460"/>
      <c r="D3816" s="460"/>
      <c r="E3816" s="460"/>
      <c r="F3816" s="464"/>
      <c r="G3816" s="460"/>
    </row>
    <row r="3817" spans="2:7" x14ac:dyDescent="0.35">
      <c r="B3817" s="464"/>
      <c r="C3817" s="460"/>
      <c r="D3817" s="460"/>
      <c r="E3817" s="460"/>
      <c r="F3817" s="464"/>
      <c r="G3817" s="460"/>
    </row>
    <row r="3818" spans="2:7" x14ac:dyDescent="0.35">
      <c r="B3818" s="464"/>
      <c r="C3818" s="460"/>
      <c r="D3818" s="460"/>
      <c r="E3818" s="460"/>
      <c r="F3818" s="464"/>
      <c r="G3818" s="460"/>
    </row>
    <row r="3819" spans="2:7" x14ac:dyDescent="0.35">
      <c r="B3819" s="464"/>
      <c r="C3819" s="460"/>
      <c r="D3819" s="460"/>
      <c r="E3819" s="460"/>
      <c r="F3819" s="464"/>
      <c r="G3819" s="460"/>
    </row>
    <row r="3820" spans="2:7" x14ac:dyDescent="0.35">
      <c r="B3820" s="464"/>
      <c r="C3820" s="460"/>
      <c r="D3820" s="460"/>
      <c r="E3820" s="460"/>
      <c r="F3820" s="464"/>
      <c r="G3820" s="460"/>
    </row>
    <row r="3821" spans="2:7" x14ac:dyDescent="0.35">
      <c r="B3821" s="464"/>
      <c r="C3821" s="460"/>
      <c r="D3821" s="460"/>
      <c r="E3821" s="460"/>
      <c r="F3821" s="464"/>
      <c r="G3821" s="460"/>
    </row>
    <row r="3822" spans="2:7" x14ac:dyDescent="0.35">
      <c r="B3822" s="464"/>
      <c r="C3822" s="460"/>
      <c r="D3822" s="460"/>
      <c r="E3822" s="460"/>
      <c r="F3822" s="464"/>
      <c r="G3822" s="460"/>
    </row>
    <row r="3823" spans="2:7" x14ac:dyDescent="0.35">
      <c r="B3823" s="464"/>
      <c r="C3823" s="460"/>
      <c r="D3823" s="460"/>
      <c r="E3823" s="460"/>
      <c r="F3823" s="464"/>
      <c r="G3823" s="460"/>
    </row>
    <row r="3824" spans="2:7" x14ac:dyDescent="0.35">
      <c r="B3824" s="464"/>
      <c r="C3824" s="460"/>
      <c r="D3824" s="460"/>
      <c r="E3824" s="460"/>
      <c r="F3824" s="464"/>
      <c r="G3824" s="460"/>
    </row>
    <row r="3825" spans="2:7" x14ac:dyDescent="0.35">
      <c r="B3825" s="464"/>
      <c r="C3825" s="460"/>
      <c r="D3825" s="460"/>
      <c r="E3825" s="460"/>
      <c r="F3825" s="464"/>
      <c r="G3825" s="460"/>
    </row>
    <row r="3826" spans="2:7" x14ac:dyDescent="0.35">
      <c r="B3826" s="464"/>
      <c r="C3826" s="460"/>
      <c r="D3826" s="460"/>
      <c r="E3826" s="460"/>
      <c r="F3826" s="464"/>
      <c r="G3826" s="460"/>
    </row>
    <row r="3827" spans="2:7" x14ac:dyDescent="0.35">
      <c r="B3827" s="464"/>
      <c r="C3827" s="460"/>
      <c r="D3827" s="460"/>
      <c r="E3827" s="460"/>
      <c r="F3827" s="464"/>
      <c r="G3827" s="460"/>
    </row>
    <row r="3828" spans="2:7" x14ac:dyDescent="0.35">
      <c r="B3828" s="464"/>
      <c r="C3828" s="460"/>
      <c r="D3828" s="460"/>
      <c r="E3828" s="460"/>
      <c r="F3828" s="464"/>
      <c r="G3828" s="460"/>
    </row>
    <row r="3829" spans="2:7" x14ac:dyDescent="0.35">
      <c r="B3829" s="464"/>
      <c r="C3829" s="460"/>
      <c r="D3829" s="460"/>
      <c r="E3829" s="460"/>
      <c r="F3829" s="464"/>
      <c r="G3829" s="460"/>
    </row>
    <row r="3830" spans="2:7" x14ac:dyDescent="0.35">
      <c r="B3830" s="464"/>
      <c r="C3830" s="460"/>
      <c r="D3830" s="460"/>
      <c r="E3830" s="460"/>
      <c r="F3830" s="464"/>
      <c r="G3830" s="460"/>
    </row>
    <row r="3831" spans="2:7" x14ac:dyDescent="0.35">
      <c r="B3831" s="464"/>
      <c r="C3831" s="460"/>
      <c r="D3831" s="460"/>
      <c r="E3831" s="460"/>
      <c r="F3831" s="464"/>
      <c r="G3831" s="460"/>
    </row>
    <row r="3832" spans="2:7" x14ac:dyDescent="0.35">
      <c r="B3832" s="464"/>
      <c r="C3832" s="460"/>
      <c r="D3832" s="460"/>
      <c r="E3832" s="460"/>
      <c r="F3832" s="464"/>
      <c r="G3832" s="460"/>
    </row>
    <row r="3833" spans="2:7" x14ac:dyDescent="0.35">
      <c r="B3833" s="464"/>
      <c r="C3833" s="460"/>
      <c r="D3833" s="460"/>
      <c r="E3833" s="460"/>
      <c r="F3833" s="464"/>
      <c r="G3833" s="460"/>
    </row>
    <row r="3834" spans="2:7" x14ac:dyDescent="0.35">
      <c r="B3834" s="464"/>
      <c r="C3834" s="460"/>
      <c r="D3834" s="460"/>
      <c r="E3834" s="460"/>
      <c r="F3834" s="464"/>
      <c r="G3834" s="460"/>
    </row>
    <row r="3835" spans="2:7" x14ac:dyDescent="0.35">
      <c r="B3835" s="464"/>
      <c r="C3835" s="460"/>
      <c r="D3835" s="460"/>
      <c r="E3835" s="460"/>
      <c r="F3835" s="464"/>
      <c r="G3835" s="460"/>
    </row>
    <row r="3836" spans="2:7" x14ac:dyDescent="0.35">
      <c r="B3836" s="464"/>
      <c r="C3836" s="460"/>
      <c r="D3836" s="460"/>
      <c r="E3836" s="460"/>
      <c r="F3836" s="464"/>
      <c r="G3836" s="460"/>
    </row>
    <row r="3837" spans="2:7" x14ac:dyDescent="0.35">
      <c r="B3837" s="464"/>
      <c r="C3837" s="460"/>
      <c r="D3837" s="460"/>
      <c r="E3837" s="460"/>
      <c r="F3837" s="464"/>
      <c r="G3837" s="460"/>
    </row>
    <row r="3838" spans="2:7" x14ac:dyDescent="0.35">
      <c r="B3838" s="464"/>
      <c r="C3838" s="460"/>
      <c r="D3838" s="460"/>
      <c r="E3838" s="460"/>
      <c r="F3838" s="464"/>
      <c r="G3838" s="460"/>
    </row>
    <row r="3839" spans="2:7" x14ac:dyDescent="0.35">
      <c r="B3839" s="464"/>
      <c r="C3839" s="460"/>
      <c r="D3839" s="460"/>
      <c r="E3839" s="460"/>
      <c r="F3839" s="464"/>
      <c r="G3839" s="460"/>
    </row>
    <row r="3840" spans="2:7" x14ac:dyDescent="0.35">
      <c r="B3840" s="464"/>
      <c r="C3840" s="460"/>
      <c r="D3840" s="460"/>
      <c r="E3840" s="460"/>
      <c r="F3840" s="464"/>
      <c r="G3840" s="460"/>
    </row>
    <row r="3841" spans="2:7" x14ac:dyDescent="0.35">
      <c r="B3841" s="464"/>
      <c r="C3841" s="460"/>
      <c r="D3841" s="460"/>
      <c r="E3841" s="460"/>
      <c r="F3841" s="464"/>
      <c r="G3841" s="460"/>
    </row>
    <row r="3842" spans="2:7" x14ac:dyDescent="0.35">
      <c r="B3842" s="464"/>
      <c r="C3842" s="460"/>
      <c r="D3842" s="460"/>
      <c r="E3842" s="460"/>
      <c r="F3842" s="464"/>
      <c r="G3842" s="460"/>
    </row>
    <row r="3843" spans="2:7" x14ac:dyDescent="0.35">
      <c r="B3843" s="464"/>
      <c r="C3843" s="460"/>
      <c r="D3843" s="460"/>
      <c r="E3843" s="460"/>
      <c r="F3843" s="464"/>
      <c r="G3843" s="460"/>
    </row>
    <row r="3844" spans="2:7" x14ac:dyDescent="0.35">
      <c r="B3844" s="464"/>
      <c r="C3844" s="460"/>
      <c r="D3844" s="460"/>
      <c r="E3844" s="460"/>
      <c r="F3844" s="464"/>
      <c r="G3844" s="460"/>
    </row>
    <row r="3845" spans="2:7" x14ac:dyDescent="0.35">
      <c r="B3845" s="464"/>
      <c r="C3845" s="460"/>
      <c r="D3845" s="460"/>
      <c r="E3845" s="460"/>
      <c r="F3845" s="464"/>
      <c r="G3845" s="460"/>
    </row>
    <row r="3846" spans="2:7" x14ac:dyDescent="0.35">
      <c r="B3846" s="464"/>
      <c r="C3846" s="460"/>
      <c r="D3846" s="460"/>
      <c r="E3846" s="460"/>
      <c r="F3846" s="464"/>
      <c r="G3846" s="460"/>
    </row>
    <row r="3847" spans="2:7" x14ac:dyDescent="0.35">
      <c r="B3847" s="464"/>
      <c r="C3847" s="460"/>
      <c r="D3847" s="460"/>
      <c r="E3847" s="460"/>
      <c r="F3847" s="464"/>
      <c r="G3847" s="460"/>
    </row>
    <row r="3848" spans="2:7" x14ac:dyDescent="0.35">
      <c r="B3848" s="464"/>
      <c r="C3848" s="460"/>
      <c r="D3848" s="460"/>
      <c r="E3848" s="460"/>
      <c r="F3848" s="464"/>
      <c r="G3848" s="460"/>
    </row>
    <row r="3849" spans="2:7" x14ac:dyDescent="0.35">
      <c r="B3849" s="464"/>
      <c r="C3849" s="460"/>
      <c r="D3849" s="460"/>
      <c r="E3849" s="460"/>
      <c r="F3849" s="464"/>
      <c r="G3849" s="460"/>
    </row>
    <row r="3850" spans="2:7" x14ac:dyDescent="0.35">
      <c r="B3850" s="464"/>
      <c r="C3850" s="460"/>
      <c r="D3850" s="460"/>
      <c r="E3850" s="460"/>
      <c r="F3850" s="464"/>
      <c r="G3850" s="460"/>
    </row>
    <row r="3851" spans="2:7" x14ac:dyDescent="0.35">
      <c r="B3851" s="464"/>
      <c r="C3851" s="460"/>
      <c r="D3851" s="460"/>
      <c r="E3851" s="460"/>
      <c r="F3851" s="464"/>
      <c r="G3851" s="460"/>
    </row>
    <row r="3852" spans="2:7" x14ac:dyDescent="0.35">
      <c r="B3852" s="464"/>
      <c r="C3852" s="460"/>
      <c r="D3852" s="460"/>
      <c r="E3852" s="460"/>
      <c r="F3852" s="464"/>
      <c r="G3852" s="460"/>
    </row>
    <row r="3853" spans="2:7" x14ac:dyDescent="0.35">
      <c r="B3853" s="464"/>
      <c r="C3853" s="460"/>
      <c r="D3853" s="460"/>
      <c r="E3853" s="460"/>
      <c r="F3853" s="464"/>
      <c r="G3853" s="460"/>
    </row>
    <row r="3854" spans="2:7" x14ac:dyDescent="0.35">
      <c r="B3854" s="464"/>
      <c r="C3854" s="460"/>
      <c r="D3854" s="460"/>
      <c r="E3854" s="460"/>
      <c r="F3854" s="464"/>
      <c r="G3854" s="460"/>
    </row>
    <row r="3855" spans="2:7" x14ac:dyDescent="0.35">
      <c r="B3855" s="464"/>
      <c r="C3855" s="460"/>
      <c r="D3855" s="460"/>
      <c r="E3855" s="460"/>
      <c r="F3855" s="464"/>
      <c r="G3855" s="460"/>
    </row>
    <row r="3856" spans="2:7" x14ac:dyDescent="0.35">
      <c r="B3856" s="464"/>
      <c r="C3856" s="460"/>
      <c r="D3856" s="460"/>
      <c r="E3856" s="460"/>
      <c r="F3856" s="464"/>
      <c r="G3856" s="460"/>
    </row>
    <row r="3857" spans="2:7" x14ac:dyDescent="0.35">
      <c r="B3857" s="464"/>
      <c r="C3857" s="460"/>
      <c r="D3857" s="460"/>
      <c r="E3857" s="460"/>
      <c r="F3857" s="464"/>
      <c r="G3857" s="460"/>
    </row>
    <row r="3858" spans="2:7" x14ac:dyDescent="0.35">
      <c r="B3858" s="464"/>
      <c r="C3858" s="460"/>
      <c r="D3858" s="460"/>
      <c r="E3858" s="460"/>
      <c r="F3858" s="464"/>
      <c r="G3858" s="460"/>
    </row>
    <row r="3859" spans="2:7" x14ac:dyDescent="0.35">
      <c r="B3859" s="464"/>
      <c r="C3859" s="460"/>
      <c r="D3859" s="460"/>
      <c r="E3859" s="460"/>
      <c r="F3859" s="464"/>
      <c r="G3859" s="460"/>
    </row>
    <row r="3860" spans="2:7" x14ac:dyDescent="0.35">
      <c r="B3860" s="464"/>
      <c r="C3860" s="460"/>
      <c r="D3860" s="460"/>
      <c r="E3860" s="460"/>
      <c r="F3860" s="464"/>
      <c r="G3860" s="460"/>
    </row>
    <row r="3861" spans="2:7" x14ac:dyDescent="0.35">
      <c r="B3861" s="464"/>
      <c r="C3861" s="460"/>
      <c r="D3861" s="460"/>
      <c r="E3861" s="460"/>
      <c r="F3861" s="464"/>
      <c r="G3861" s="460"/>
    </row>
    <row r="3862" spans="2:7" x14ac:dyDescent="0.35">
      <c r="B3862" s="464"/>
      <c r="C3862" s="460"/>
      <c r="D3862" s="460"/>
      <c r="E3862" s="460"/>
      <c r="F3862" s="464"/>
      <c r="G3862" s="460"/>
    </row>
    <row r="3863" spans="2:7" x14ac:dyDescent="0.35">
      <c r="B3863" s="464"/>
      <c r="C3863" s="460"/>
      <c r="D3863" s="460"/>
      <c r="E3863" s="460"/>
      <c r="F3863" s="464"/>
      <c r="G3863" s="460"/>
    </row>
    <row r="3864" spans="2:7" x14ac:dyDescent="0.35">
      <c r="B3864" s="464"/>
      <c r="C3864" s="460"/>
      <c r="D3864" s="460"/>
      <c r="E3864" s="460"/>
      <c r="F3864" s="464"/>
      <c r="G3864" s="460"/>
    </row>
    <row r="3865" spans="2:7" x14ac:dyDescent="0.35">
      <c r="B3865" s="464"/>
      <c r="C3865" s="460"/>
      <c r="D3865" s="460"/>
      <c r="E3865" s="460"/>
      <c r="F3865" s="464"/>
      <c r="G3865" s="460"/>
    </row>
    <row r="3866" spans="2:7" x14ac:dyDescent="0.35">
      <c r="B3866" s="464"/>
      <c r="C3866" s="460"/>
      <c r="D3866" s="460"/>
      <c r="E3866" s="460"/>
      <c r="F3866" s="464"/>
      <c r="G3866" s="460"/>
    </row>
    <row r="3867" spans="2:7" x14ac:dyDescent="0.35">
      <c r="B3867" s="464"/>
      <c r="C3867" s="460"/>
      <c r="D3867" s="460"/>
      <c r="E3867" s="460"/>
      <c r="F3867" s="464"/>
      <c r="G3867" s="460"/>
    </row>
    <row r="3868" spans="2:7" x14ac:dyDescent="0.35">
      <c r="B3868" s="464"/>
      <c r="C3868" s="460"/>
      <c r="D3868" s="460"/>
      <c r="E3868" s="460"/>
      <c r="F3868" s="464"/>
      <c r="G3868" s="460"/>
    </row>
    <row r="3869" spans="2:7" x14ac:dyDescent="0.35">
      <c r="B3869" s="464"/>
      <c r="C3869" s="460"/>
      <c r="D3869" s="460"/>
      <c r="E3869" s="460"/>
      <c r="F3869" s="464"/>
      <c r="G3869" s="460"/>
    </row>
    <row r="3870" spans="2:7" x14ac:dyDescent="0.35">
      <c r="B3870" s="464"/>
      <c r="C3870" s="460"/>
      <c r="D3870" s="460"/>
      <c r="E3870" s="460"/>
      <c r="F3870" s="464"/>
      <c r="G3870" s="460"/>
    </row>
    <row r="3871" spans="2:7" x14ac:dyDescent="0.35">
      <c r="B3871" s="464"/>
      <c r="C3871" s="460"/>
      <c r="D3871" s="460"/>
      <c r="E3871" s="460"/>
      <c r="F3871" s="464"/>
      <c r="G3871" s="462"/>
    </row>
    <row r="3872" spans="2:7" x14ac:dyDescent="0.35">
      <c r="B3872" s="464"/>
      <c r="C3872" s="460"/>
      <c r="D3872" s="460"/>
      <c r="E3872" s="460"/>
      <c r="F3872" s="464"/>
      <c r="G3872" s="460"/>
    </row>
    <row r="3873" spans="2:7" x14ac:dyDescent="0.35">
      <c r="B3873" s="464"/>
      <c r="C3873" s="460"/>
      <c r="D3873" s="460"/>
      <c r="E3873" s="460"/>
      <c r="F3873" s="464"/>
      <c r="G3873" s="460"/>
    </row>
    <row r="3874" spans="2:7" x14ac:dyDescent="0.35">
      <c r="B3874" s="464"/>
      <c r="C3874" s="460"/>
      <c r="D3874" s="460"/>
      <c r="E3874" s="460"/>
      <c r="F3874" s="464"/>
      <c r="G3874" s="460"/>
    </row>
    <row r="3875" spans="2:7" x14ac:dyDescent="0.35">
      <c r="B3875" s="464"/>
      <c r="C3875" s="460"/>
      <c r="D3875" s="460"/>
      <c r="E3875" s="460"/>
      <c r="F3875" s="464"/>
      <c r="G3875" s="460"/>
    </row>
    <row r="3876" spans="2:7" x14ac:dyDescent="0.35">
      <c r="B3876" s="464"/>
      <c r="C3876" s="460"/>
      <c r="D3876" s="460"/>
      <c r="E3876" s="460"/>
      <c r="F3876" s="464"/>
      <c r="G3876" s="460"/>
    </row>
    <row r="3877" spans="2:7" x14ac:dyDescent="0.35">
      <c r="B3877" s="464"/>
      <c r="C3877" s="460"/>
      <c r="D3877" s="460"/>
      <c r="E3877" s="460"/>
      <c r="F3877" s="464"/>
      <c r="G3877" s="460"/>
    </row>
    <row r="3878" spans="2:7" x14ac:dyDescent="0.35">
      <c r="B3878" s="464"/>
      <c r="C3878" s="460"/>
      <c r="D3878" s="460"/>
      <c r="E3878" s="460"/>
      <c r="F3878" s="464"/>
      <c r="G3878" s="460"/>
    </row>
    <row r="3879" spans="2:7" x14ac:dyDescent="0.35">
      <c r="B3879" s="464"/>
      <c r="C3879" s="460"/>
      <c r="D3879" s="460"/>
      <c r="E3879" s="460"/>
      <c r="F3879" s="464"/>
      <c r="G3879" s="460"/>
    </row>
    <row r="3880" spans="2:7" x14ac:dyDescent="0.35">
      <c r="B3880" s="464"/>
      <c r="C3880" s="460"/>
      <c r="D3880" s="460"/>
      <c r="E3880" s="460"/>
      <c r="F3880" s="464"/>
      <c r="G3880" s="460"/>
    </row>
    <row r="3881" spans="2:7" x14ac:dyDescent="0.35">
      <c r="B3881" s="464"/>
      <c r="C3881" s="460"/>
      <c r="D3881" s="460"/>
      <c r="E3881" s="460"/>
      <c r="F3881" s="464"/>
      <c r="G3881" s="460"/>
    </row>
    <row r="3882" spans="2:7" x14ac:dyDescent="0.35">
      <c r="B3882" s="464"/>
      <c r="C3882" s="460"/>
      <c r="D3882" s="460"/>
      <c r="E3882" s="460"/>
      <c r="F3882" s="464"/>
      <c r="G3882" s="460"/>
    </row>
    <row r="3883" spans="2:7" x14ac:dyDescent="0.35">
      <c r="B3883" s="464"/>
      <c r="C3883" s="460"/>
      <c r="D3883" s="460"/>
      <c r="E3883" s="460"/>
      <c r="F3883" s="464"/>
      <c r="G3883" s="460"/>
    </row>
    <row r="3884" spans="2:7" x14ac:dyDescent="0.35">
      <c r="B3884" s="464"/>
      <c r="C3884" s="460"/>
      <c r="D3884" s="460"/>
      <c r="E3884" s="460"/>
      <c r="F3884" s="464"/>
      <c r="G3884" s="460"/>
    </row>
    <row r="3885" spans="2:7" x14ac:dyDescent="0.35">
      <c r="B3885" s="464"/>
      <c r="C3885" s="460"/>
      <c r="D3885" s="460"/>
      <c r="E3885" s="460"/>
      <c r="F3885" s="464"/>
      <c r="G3885" s="460"/>
    </row>
    <row r="3886" spans="2:7" x14ac:dyDescent="0.35">
      <c r="B3886" s="464"/>
      <c r="C3886" s="460"/>
      <c r="D3886" s="460"/>
      <c r="E3886" s="460"/>
      <c r="F3886" s="464"/>
      <c r="G3886" s="460"/>
    </row>
    <row r="3887" spans="2:7" x14ac:dyDescent="0.35">
      <c r="B3887" s="464"/>
      <c r="C3887" s="460"/>
      <c r="D3887" s="460"/>
      <c r="E3887" s="460"/>
      <c r="F3887" s="464"/>
      <c r="G3887" s="460"/>
    </row>
    <row r="3888" spans="2:7" x14ac:dyDescent="0.35">
      <c r="B3888" s="464"/>
      <c r="C3888" s="460"/>
      <c r="D3888" s="460"/>
      <c r="E3888" s="460"/>
      <c r="F3888" s="464"/>
      <c r="G3888" s="460"/>
    </row>
    <row r="3889" spans="2:7" x14ac:dyDescent="0.35">
      <c r="B3889" s="464"/>
      <c r="C3889" s="460"/>
      <c r="D3889" s="460"/>
      <c r="E3889" s="460"/>
      <c r="F3889" s="464"/>
      <c r="G3889" s="460"/>
    </row>
    <row r="3890" spans="2:7" x14ac:dyDescent="0.35">
      <c r="B3890" s="464"/>
      <c r="C3890" s="460"/>
      <c r="D3890" s="460"/>
      <c r="E3890" s="460"/>
      <c r="F3890" s="464"/>
      <c r="G3890" s="460"/>
    </row>
    <row r="3891" spans="2:7" x14ac:dyDescent="0.35">
      <c r="B3891" s="464"/>
      <c r="C3891" s="460"/>
      <c r="D3891" s="460"/>
      <c r="E3891" s="460"/>
      <c r="F3891" s="464"/>
      <c r="G3891" s="460"/>
    </row>
    <row r="3892" spans="2:7" x14ac:dyDescent="0.35">
      <c r="B3892" s="464"/>
      <c r="C3892" s="460"/>
      <c r="D3892" s="460"/>
      <c r="E3892" s="460"/>
      <c r="F3892" s="464"/>
      <c r="G3892" s="460"/>
    </row>
    <row r="3893" spans="2:7" x14ac:dyDescent="0.35">
      <c r="B3893" s="464"/>
      <c r="C3893" s="460"/>
      <c r="D3893" s="460"/>
      <c r="E3893" s="460"/>
      <c r="F3893" s="464"/>
      <c r="G3893" s="460"/>
    </row>
    <row r="3894" spans="2:7" x14ac:dyDescent="0.35">
      <c r="B3894" s="464"/>
      <c r="C3894" s="460"/>
      <c r="D3894" s="460"/>
      <c r="E3894" s="460"/>
      <c r="F3894" s="464"/>
      <c r="G3894" s="460"/>
    </row>
    <row r="3895" spans="2:7" x14ac:dyDescent="0.35">
      <c r="B3895" s="464"/>
      <c r="C3895" s="460"/>
      <c r="D3895" s="460"/>
      <c r="E3895" s="460"/>
      <c r="F3895" s="464"/>
      <c r="G3895" s="460"/>
    </row>
    <row r="3896" spans="2:7" x14ac:dyDescent="0.35">
      <c r="B3896" s="464"/>
      <c r="C3896" s="460"/>
      <c r="D3896" s="460"/>
      <c r="E3896" s="460"/>
      <c r="F3896" s="464"/>
      <c r="G3896" s="460"/>
    </row>
    <row r="3897" spans="2:7" x14ac:dyDescent="0.35">
      <c r="B3897" s="464"/>
      <c r="C3897" s="460"/>
      <c r="D3897" s="460"/>
      <c r="E3897" s="460"/>
      <c r="F3897" s="464"/>
      <c r="G3897" s="460"/>
    </row>
    <row r="3898" spans="2:7" x14ac:dyDescent="0.35">
      <c r="B3898" s="464"/>
      <c r="C3898" s="460"/>
      <c r="D3898" s="460"/>
      <c r="E3898" s="460"/>
      <c r="F3898" s="464"/>
      <c r="G3898" s="460"/>
    </row>
    <row r="3899" spans="2:7" x14ac:dyDescent="0.35">
      <c r="B3899" s="464"/>
      <c r="C3899" s="460"/>
      <c r="D3899" s="460"/>
      <c r="E3899" s="460"/>
      <c r="F3899" s="464"/>
      <c r="G3899" s="462"/>
    </row>
    <row r="3900" spans="2:7" x14ac:dyDescent="0.35">
      <c r="B3900" s="464"/>
      <c r="C3900" s="460"/>
      <c r="D3900" s="460"/>
      <c r="E3900" s="460"/>
      <c r="F3900" s="464"/>
      <c r="G3900" s="460"/>
    </row>
    <row r="3901" spans="2:7" x14ac:dyDescent="0.35">
      <c r="B3901" s="464"/>
      <c r="C3901" s="460"/>
      <c r="D3901" s="460"/>
      <c r="E3901" s="460"/>
      <c r="F3901" s="464"/>
      <c r="G3901" s="460"/>
    </row>
    <row r="3902" spans="2:7" x14ac:dyDescent="0.35">
      <c r="B3902" s="464"/>
      <c r="C3902" s="460"/>
      <c r="D3902" s="460"/>
      <c r="E3902" s="460"/>
      <c r="F3902" s="464"/>
      <c r="G3902" s="460"/>
    </row>
    <row r="3903" spans="2:7" x14ac:dyDescent="0.35">
      <c r="B3903" s="464"/>
      <c r="C3903" s="460"/>
      <c r="D3903" s="460"/>
      <c r="E3903" s="460"/>
      <c r="F3903" s="464"/>
      <c r="G3903" s="460"/>
    </row>
    <row r="3904" spans="2:7" x14ac:dyDescent="0.35">
      <c r="B3904" s="464"/>
      <c r="C3904" s="460"/>
      <c r="D3904" s="460"/>
      <c r="E3904" s="460"/>
      <c r="F3904" s="464"/>
      <c r="G3904" s="460"/>
    </row>
    <row r="3905" spans="2:7" x14ac:dyDescent="0.35">
      <c r="B3905" s="464"/>
      <c r="C3905" s="460"/>
      <c r="D3905" s="460"/>
      <c r="E3905" s="460"/>
      <c r="F3905" s="464"/>
      <c r="G3905" s="460"/>
    </row>
    <row r="3906" spans="2:7" x14ac:dyDescent="0.35">
      <c r="B3906" s="464"/>
      <c r="C3906" s="460"/>
      <c r="D3906" s="460"/>
      <c r="E3906" s="460"/>
      <c r="F3906" s="464"/>
      <c r="G3906" s="460"/>
    </row>
    <row r="3907" spans="2:7" x14ac:dyDescent="0.35">
      <c r="B3907" s="464"/>
      <c r="C3907" s="460"/>
      <c r="D3907" s="460"/>
      <c r="E3907" s="460"/>
      <c r="F3907" s="464"/>
      <c r="G3907" s="460"/>
    </row>
    <row r="3908" spans="2:7" x14ac:dyDescent="0.35">
      <c r="B3908" s="464"/>
      <c r="C3908" s="460"/>
      <c r="D3908" s="460"/>
      <c r="E3908" s="460"/>
      <c r="F3908" s="464"/>
      <c r="G3908" s="460"/>
    </row>
    <row r="3909" spans="2:7" x14ac:dyDescent="0.35">
      <c r="B3909" s="464"/>
      <c r="C3909" s="460"/>
      <c r="D3909" s="460"/>
      <c r="E3909" s="460"/>
      <c r="F3909" s="464"/>
      <c r="G3909" s="460"/>
    </row>
    <row r="3910" spans="2:7" x14ac:dyDescent="0.35">
      <c r="B3910" s="464"/>
      <c r="C3910" s="460"/>
      <c r="D3910" s="460"/>
      <c r="E3910" s="460"/>
      <c r="F3910" s="464"/>
      <c r="G3910" s="460"/>
    </row>
    <row r="3911" spans="2:7" x14ac:dyDescent="0.35">
      <c r="B3911" s="464"/>
      <c r="C3911" s="460"/>
      <c r="D3911" s="460"/>
      <c r="E3911" s="460"/>
      <c r="F3911" s="464"/>
      <c r="G3911" s="460"/>
    </row>
    <row r="3912" spans="2:7" x14ac:dyDescent="0.35">
      <c r="B3912" s="464"/>
      <c r="C3912" s="460"/>
      <c r="D3912" s="460"/>
      <c r="E3912" s="460"/>
      <c r="F3912" s="464"/>
      <c r="G3912" s="460"/>
    </row>
    <row r="3913" spans="2:7" x14ac:dyDescent="0.35">
      <c r="B3913" s="464"/>
      <c r="C3913" s="460"/>
      <c r="D3913" s="460"/>
      <c r="E3913" s="460"/>
      <c r="F3913" s="464"/>
      <c r="G3913" s="460"/>
    </row>
    <row r="3914" spans="2:7" x14ac:dyDescent="0.35">
      <c r="B3914" s="464"/>
      <c r="C3914" s="460"/>
      <c r="D3914" s="460"/>
      <c r="E3914" s="460"/>
      <c r="F3914" s="464"/>
      <c r="G3914" s="460"/>
    </row>
    <row r="3915" spans="2:7" x14ac:dyDescent="0.35">
      <c r="B3915" s="464"/>
      <c r="C3915" s="460"/>
      <c r="D3915" s="460"/>
      <c r="E3915" s="460"/>
      <c r="F3915" s="464"/>
      <c r="G3915" s="460"/>
    </row>
    <row r="3916" spans="2:7" x14ac:dyDescent="0.35">
      <c r="B3916" s="464"/>
      <c r="C3916" s="460"/>
      <c r="D3916" s="460"/>
      <c r="E3916" s="460"/>
      <c r="F3916" s="464"/>
      <c r="G3916" s="460"/>
    </row>
    <row r="3917" spans="2:7" x14ac:dyDescent="0.35">
      <c r="B3917" s="464"/>
      <c r="C3917" s="460"/>
      <c r="D3917" s="460"/>
      <c r="E3917" s="460"/>
      <c r="F3917" s="464"/>
      <c r="G3917" s="460"/>
    </row>
    <row r="3918" spans="2:7" x14ac:dyDescent="0.35">
      <c r="B3918" s="464"/>
      <c r="C3918" s="460"/>
      <c r="D3918" s="460"/>
      <c r="E3918" s="460"/>
      <c r="F3918" s="464"/>
      <c r="G3918" s="460"/>
    </row>
    <row r="3919" spans="2:7" x14ac:dyDescent="0.35">
      <c r="B3919" s="464"/>
      <c r="C3919" s="460"/>
      <c r="D3919" s="460"/>
      <c r="E3919" s="460"/>
      <c r="F3919" s="464"/>
      <c r="G3919" s="460"/>
    </row>
    <row r="3920" spans="2:7" x14ac:dyDescent="0.35">
      <c r="B3920" s="464"/>
      <c r="C3920" s="460"/>
      <c r="D3920" s="460"/>
      <c r="E3920" s="460"/>
      <c r="F3920" s="464"/>
      <c r="G3920" s="460"/>
    </row>
    <row r="3921" spans="2:7" x14ac:dyDescent="0.35">
      <c r="B3921" s="464"/>
      <c r="C3921" s="460"/>
      <c r="D3921" s="460"/>
      <c r="E3921" s="460"/>
      <c r="F3921" s="464"/>
      <c r="G3921" s="460"/>
    </row>
    <row r="3922" spans="2:7" x14ac:dyDescent="0.35">
      <c r="B3922" s="464"/>
      <c r="C3922" s="460"/>
      <c r="D3922" s="460"/>
      <c r="E3922" s="460"/>
      <c r="F3922" s="464"/>
      <c r="G3922" s="460"/>
    </row>
    <row r="3923" spans="2:7" x14ac:dyDescent="0.35">
      <c r="B3923" s="464"/>
      <c r="C3923" s="460"/>
      <c r="D3923" s="460"/>
      <c r="E3923" s="460"/>
      <c r="F3923" s="464"/>
      <c r="G3923" s="460"/>
    </row>
    <row r="3924" spans="2:7" x14ac:dyDescent="0.35">
      <c r="B3924" s="464"/>
      <c r="C3924" s="460"/>
      <c r="D3924" s="460"/>
      <c r="E3924" s="460"/>
      <c r="F3924" s="464"/>
      <c r="G3924" s="460"/>
    </row>
    <row r="3925" spans="2:7" x14ac:dyDescent="0.35">
      <c r="B3925" s="464"/>
      <c r="C3925" s="460"/>
      <c r="D3925" s="460"/>
      <c r="E3925" s="460"/>
      <c r="F3925" s="464"/>
      <c r="G3925" s="460"/>
    </row>
    <row r="3926" spans="2:7" x14ac:dyDescent="0.35">
      <c r="B3926" s="464"/>
      <c r="C3926" s="460"/>
      <c r="D3926" s="460"/>
      <c r="E3926" s="460"/>
      <c r="F3926" s="464"/>
      <c r="G3926" s="460"/>
    </row>
    <row r="3927" spans="2:7" x14ac:dyDescent="0.35">
      <c r="B3927" s="464"/>
      <c r="C3927" s="460"/>
      <c r="D3927" s="460"/>
      <c r="E3927" s="460"/>
      <c r="F3927" s="464"/>
      <c r="G3927" s="460"/>
    </row>
    <row r="3928" spans="2:7" x14ac:dyDescent="0.35">
      <c r="B3928" s="464"/>
      <c r="C3928" s="460"/>
      <c r="D3928" s="460"/>
      <c r="E3928" s="460"/>
      <c r="F3928" s="464"/>
      <c r="G3928" s="460"/>
    </row>
    <row r="3929" spans="2:7" x14ac:dyDescent="0.35">
      <c r="B3929" s="464"/>
      <c r="C3929" s="460"/>
      <c r="D3929" s="460"/>
      <c r="E3929" s="460"/>
      <c r="F3929" s="464"/>
      <c r="G3929" s="460"/>
    </row>
    <row r="3930" spans="2:7" x14ac:dyDescent="0.35">
      <c r="B3930" s="464"/>
      <c r="C3930" s="460"/>
      <c r="D3930" s="460"/>
      <c r="E3930" s="460"/>
      <c r="F3930" s="464"/>
      <c r="G3930" s="460"/>
    </row>
    <row r="3931" spans="2:7" x14ac:dyDescent="0.35">
      <c r="B3931" s="464"/>
      <c r="C3931" s="460"/>
      <c r="D3931" s="460"/>
      <c r="E3931" s="460"/>
      <c r="F3931" s="464"/>
      <c r="G3931" s="460"/>
    </row>
    <row r="3932" spans="2:7" x14ac:dyDescent="0.35">
      <c r="B3932" s="464"/>
      <c r="C3932" s="460"/>
      <c r="D3932" s="460"/>
      <c r="E3932" s="460"/>
      <c r="F3932" s="464"/>
      <c r="G3932" s="460"/>
    </row>
    <row r="3933" spans="2:7" x14ac:dyDescent="0.35">
      <c r="B3933" s="464"/>
      <c r="C3933" s="460"/>
      <c r="D3933" s="460"/>
      <c r="E3933" s="460"/>
      <c r="F3933" s="464"/>
      <c r="G3933" s="460"/>
    </row>
    <row r="3934" spans="2:7" x14ac:dyDescent="0.35">
      <c r="B3934" s="464"/>
      <c r="C3934" s="460"/>
      <c r="D3934" s="460"/>
      <c r="E3934" s="460"/>
      <c r="F3934" s="464"/>
      <c r="G3934" s="460"/>
    </row>
    <row r="3935" spans="2:7" x14ac:dyDescent="0.35">
      <c r="B3935" s="464"/>
      <c r="C3935" s="460"/>
      <c r="D3935" s="460"/>
      <c r="E3935" s="460"/>
      <c r="F3935" s="464"/>
      <c r="G3935" s="460"/>
    </row>
    <row r="3936" spans="2:7" x14ac:dyDescent="0.35">
      <c r="B3936" s="464"/>
      <c r="C3936" s="460"/>
      <c r="D3936" s="460"/>
      <c r="E3936" s="460"/>
      <c r="F3936" s="464"/>
      <c r="G3936" s="460"/>
    </row>
    <row r="3937" spans="2:7" x14ac:dyDescent="0.35">
      <c r="B3937" s="464"/>
      <c r="C3937" s="460"/>
      <c r="D3937" s="460"/>
      <c r="E3937" s="460"/>
      <c r="F3937" s="464"/>
      <c r="G3937" s="460"/>
    </row>
    <row r="3938" spans="2:7" x14ac:dyDescent="0.35">
      <c r="B3938" s="464"/>
      <c r="C3938" s="460"/>
      <c r="D3938" s="460"/>
      <c r="E3938" s="460"/>
      <c r="F3938" s="464"/>
      <c r="G3938" s="460"/>
    </row>
    <row r="3939" spans="2:7" x14ac:dyDescent="0.35">
      <c r="B3939" s="464"/>
      <c r="C3939" s="460"/>
      <c r="D3939" s="460"/>
      <c r="E3939" s="460"/>
      <c r="F3939" s="464"/>
      <c r="G3939" s="460"/>
    </row>
    <row r="3940" spans="2:7" x14ac:dyDescent="0.35">
      <c r="B3940" s="464"/>
      <c r="C3940" s="460"/>
      <c r="D3940" s="460"/>
      <c r="E3940" s="460"/>
      <c r="F3940" s="464"/>
      <c r="G3940" s="460"/>
    </row>
    <row r="3941" spans="2:7" x14ac:dyDescent="0.35">
      <c r="B3941" s="464"/>
      <c r="C3941" s="460"/>
      <c r="D3941" s="460"/>
      <c r="E3941" s="460"/>
      <c r="F3941" s="464"/>
      <c r="G3941" s="460"/>
    </row>
    <row r="3942" spans="2:7" x14ac:dyDescent="0.35">
      <c r="B3942" s="464"/>
      <c r="C3942" s="460"/>
      <c r="D3942" s="460"/>
      <c r="E3942" s="460"/>
      <c r="F3942" s="464"/>
      <c r="G3942" s="460"/>
    </row>
    <row r="3943" spans="2:7" x14ac:dyDescent="0.35">
      <c r="B3943" s="464"/>
      <c r="C3943" s="460"/>
      <c r="D3943" s="460"/>
      <c r="E3943" s="460"/>
      <c r="F3943" s="464"/>
      <c r="G3943" s="460"/>
    </row>
    <row r="3944" spans="2:7" x14ac:dyDescent="0.35">
      <c r="B3944" s="464"/>
      <c r="C3944" s="460"/>
      <c r="D3944" s="460"/>
      <c r="E3944" s="460"/>
      <c r="F3944" s="464"/>
      <c r="G3944" s="460"/>
    </row>
    <row r="3945" spans="2:7" x14ac:dyDescent="0.35">
      <c r="B3945" s="464"/>
      <c r="C3945" s="460"/>
      <c r="D3945" s="460"/>
      <c r="E3945" s="460"/>
      <c r="F3945" s="464"/>
      <c r="G3945" s="460"/>
    </row>
    <row r="3946" spans="2:7" x14ac:dyDescent="0.35">
      <c r="B3946" s="464"/>
      <c r="C3946" s="460"/>
      <c r="D3946" s="460"/>
      <c r="E3946" s="460"/>
      <c r="F3946" s="464"/>
      <c r="G3946" s="460"/>
    </row>
    <row r="3947" spans="2:7" x14ac:dyDescent="0.35">
      <c r="B3947" s="464"/>
      <c r="C3947" s="460"/>
      <c r="D3947" s="460"/>
      <c r="E3947" s="460"/>
      <c r="F3947" s="464"/>
      <c r="G3947" s="460"/>
    </row>
    <row r="3948" spans="2:7" x14ac:dyDescent="0.35">
      <c r="B3948" s="464"/>
      <c r="C3948" s="460"/>
      <c r="D3948" s="460"/>
      <c r="E3948" s="460"/>
      <c r="F3948" s="464"/>
      <c r="G3948" s="460"/>
    </row>
    <row r="3949" spans="2:7" x14ac:dyDescent="0.35">
      <c r="B3949" s="464"/>
      <c r="C3949" s="460"/>
      <c r="D3949" s="460"/>
      <c r="E3949" s="460"/>
      <c r="F3949" s="464"/>
      <c r="G3949" s="460"/>
    </row>
    <row r="3950" spans="2:7" x14ac:dyDescent="0.35">
      <c r="B3950" s="464"/>
      <c r="C3950" s="460"/>
      <c r="D3950" s="460"/>
      <c r="E3950" s="460"/>
      <c r="F3950" s="464"/>
      <c r="G3950" s="460"/>
    </row>
    <row r="3951" spans="2:7" x14ac:dyDescent="0.35">
      <c r="B3951" s="464"/>
      <c r="C3951" s="460"/>
      <c r="D3951" s="460"/>
      <c r="E3951" s="460"/>
      <c r="F3951" s="464"/>
      <c r="G3951" s="460"/>
    </row>
    <row r="3952" spans="2:7" x14ac:dyDescent="0.35">
      <c r="B3952" s="464"/>
      <c r="C3952" s="460"/>
      <c r="D3952" s="460"/>
      <c r="E3952" s="460"/>
      <c r="F3952" s="464"/>
      <c r="G3952" s="460"/>
    </row>
    <row r="3953" spans="2:7" x14ac:dyDescent="0.35">
      <c r="B3953" s="464"/>
      <c r="C3953" s="460"/>
      <c r="D3953" s="460"/>
      <c r="E3953" s="460"/>
      <c r="F3953" s="464"/>
      <c r="G3953" s="460"/>
    </row>
    <row r="3954" spans="2:7" x14ac:dyDescent="0.35">
      <c r="B3954" s="464"/>
      <c r="C3954" s="460"/>
      <c r="D3954" s="460"/>
      <c r="E3954" s="460"/>
      <c r="F3954" s="464"/>
      <c r="G3954" s="460"/>
    </row>
    <row r="3955" spans="2:7" x14ac:dyDescent="0.35">
      <c r="B3955" s="464"/>
      <c r="C3955" s="460"/>
      <c r="D3955" s="460"/>
      <c r="E3955" s="460"/>
      <c r="F3955" s="464"/>
      <c r="G3955" s="460"/>
    </row>
    <row r="3956" spans="2:7" x14ac:dyDescent="0.35">
      <c r="B3956" s="464"/>
      <c r="C3956" s="460"/>
      <c r="D3956" s="460"/>
      <c r="E3956" s="460"/>
      <c r="F3956" s="464"/>
      <c r="G3956" s="460"/>
    </row>
    <row r="3957" spans="2:7" x14ac:dyDescent="0.35">
      <c r="B3957" s="464"/>
      <c r="C3957" s="460"/>
      <c r="D3957" s="460"/>
      <c r="E3957" s="460"/>
      <c r="F3957" s="464"/>
      <c r="G3957" s="460"/>
    </row>
    <row r="3958" spans="2:7" x14ac:dyDescent="0.35">
      <c r="B3958" s="464"/>
      <c r="C3958" s="460"/>
      <c r="D3958" s="460"/>
      <c r="E3958" s="460"/>
      <c r="F3958" s="464"/>
      <c r="G3958" s="460"/>
    </row>
    <row r="3959" spans="2:7" x14ac:dyDescent="0.35">
      <c r="B3959" s="464"/>
      <c r="C3959" s="460"/>
      <c r="D3959" s="460"/>
      <c r="E3959" s="460"/>
      <c r="F3959" s="464"/>
      <c r="G3959" s="460"/>
    </row>
    <row r="3960" spans="2:7" x14ac:dyDescent="0.35">
      <c r="B3960" s="464"/>
      <c r="C3960" s="460"/>
      <c r="D3960" s="460"/>
      <c r="E3960" s="460"/>
      <c r="F3960" s="464"/>
      <c r="G3960" s="460"/>
    </row>
    <row r="3961" spans="2:7" x14ac:dyDescent="0.35">
      <c r="B3961" s="464"/>
      <c r="C3961" s="460"/>
      <c r="D3961" s="460"/>
      <c r="E3961" s="460"/>
      <c r="F3961" s="464"/>
      <c r="G3961" s="460"/>
    </row>
    <row r="3962" spans="2:7" x14ac:dyDescent="0.35">
      <c r="B3962" s="464"/>
      <c r="C3962" s="460"/>
      <c r="D3962" s="460"/>
      <c r="E3962" s="460"/>
      <c r="F3962" s="464"/>
      <c r="G3962" s="460"/>
    </row>
    <row r="3963" spans="2:7" x14ac:dyDescent="0.35">
      <c r="B3963" s="464"/>
      <c r="C3963" s="460"/>
      <c r="D3963" s="460"/>
      <c r="E3963" s="460"/>
      <c r="F3963" s="464"/>
      <c r="G3963" s="460"/>
    </row>
    <row r="3964" spans="2:7" x14ac:dyDescent="0.35">
      <c r="B3964" s="464"/>
      <c r="C3964" s="460"/>
      <c r="D3964" s="460"/>
      <c r="E3964" s="460"/>
      <c r="F3964" s="464"/>
      <c r="G3964" s="460"/>
    </row>
    <row r="3965" spans="2:7" x14ac:dyDescent="0.35">
      <c r="B3965" s="464"/>
      <c r="C3965" s="460"/>
      <c r="D3965" s="460"/>
      <c r="E3965" s="460"/>
      <c r="F3965" s="464"/>
      <c r="G3965" s="460"/>
    </row>
    <row r="3966" spans="2:7" x14ac:dyDescent="0.35">
      <c r="B3966" s="464"/>
      <c r="C3966" s="460"/>
      <c r="D3966" s="460"/>
      <c r="E3966" s="460"/>
      <c r="F3966" s="464"/>
      <c r="G3966" s="460"/>
    </row>
    <row r="3967" spans="2:7" x14ac:dyDescent="0.35">
      <c r="B3967" s="464"/>
      <c r="C3967" s="460"/>
      <c r="D3967" s="460"/>
      <c r="E3967" s="460"/>
      <c r="F3967" s="464"/>
      <c r="G3967" s="460"/>
    </row>
    <row r="3968" spans="2:7" x14ac:dyDescent="0.35">
      <c r="B3968" s="464"/>
      <c r="C3968" s="460"/>
      <c r="D3968" s="460"/>
      <c r="E3968" s="460"/>
      <c r="F3968" s="464"/>
      <c r="G3968" s="460"/>
    </row>
    <row r="3969" spans="2:7" x14ac:dyDescent="0.35">
      <c r="B3969" s="464"/>
      <c r="C3969" s="460"/>
      <c r="D3969" s="460"/>
      <c r="E3969" s="460"/>
      <c r="F3969" s="464"/>
      <c r="G3969" s="460"/>
    </row>
    <row r="3970" spans="2:7" x14ac:dyDescent="0.35">
      <c r="B3970" s="464"/>
      <c r="C3970" s="460"/>
      <c r="D3970" s="460"/>
      <c r="E3970" s="460"/>
      <c r="F3970" s="464"/>
      <c r="G3970" s="460"/>
    </row>
    <row r="3971" spans="2:7" x14ac:dyDescent="0.35">
      <c r="B3971" s="464"/>
      <c r="C3971" s="460"/>
      <c r="D3971" s="460"/>
      <c r="E3971" s="460"/>
      <c r="F3971" s="464"/>
      <c r="G3971" s="460"/>
    </row>
    <row r="3972" spans="2:7" x14ac:dyDescent="0.35">
      <c r="B3972" s="464"/>
      <c r="C3972" s="460"/>
      <c r="D3972" s="460"/>
      <c r="E3972" s="460"/>
      <c r="F3972" s="464"/>
      <c r="G3972" s="460"/>
    </row>
    <row r="3973" spans="2:7" x14ac:dyDescent="0.35">
      <c r="B3973" s="464"/>
      <c r="C3973" s="460"/>
      <c r="D3973" s="460"/>
      <c r="E3973" s="460"/>
      <c r="F3973" s="464"/>
      <c r="G3973" s="460"/>
    </row>
    <row r="3974" spans="2:7" x14ac:dyDescent="0.35">
      <c r="B3974" s="464"/>
      <c r="C3974" s="460"/>
      <c r="D3974" s="460"/>
      <c r="E3974" s="460"/>
      <c r="F3974" s="464"/>
      <c r="G3974" s="460"/>
    </row>
    <row r="3975" spans="2:7" x14ac:dyDescent="0.35">
      <c r="B3975" s="464"/>
      <c r="C3975" s="460"/>
      <c r="D3975" s="460"/>
      <c r="E3975" s="460"/>
      <c r="F3975" s="464"/>
      <c r="G3975" s="460"/>
    </row>
    <row r="3976" spans="2:7" x14ac:dyDescent="0.35">
      <c r="B3976" s="464"/>
      <c r="C3976" s="460"/>
      <c r="D3976" s="460"/>
      <c r="E3976" s="460"/>
      <c r="F3976" s="464"/>
      <c r="G3976" s="460"/>
    </row>
    <row r="3977" spans="2:7" x14ac:dyDescent="0.35">
      <c r="B3977" s="464"/>
      <c r="C3977" s="460"/>
      <c r="D3977" s="460"/>
      <c r="E3977" s="460"/>
      <c r="F3977" s="464"/>
      <c r="G3977" s="460"/>
    </row>
    <row r="3978" spans="2:7" x14ac:dyDescent="0.35">
      <c r="B3978" s="464"/>
      <c r="C3978" s="460"/>
      <c r="D3978" s="460"/>
      <c r="E3978" s="460"/>
      <c r="F3978" s="464"/>
      <c r="G3978" s="460"/>
    </row>
    <row r="3979" spans="2:7" x14ac:dyDescent="0.35">
      <c r="B3979" s="464"/>
      <c r="C3979" s="460"/>
      <c r="D3979" s="460"/>
      <c r="E3979" s="460"/>
      <c r="F3979" s="464"/>
      <c r="G3979" s="460"/>
    </row>
    <row r="3980" spans="2:7" x14ac:dyDescent="0.35">
      <c r="B3980" s="464"/>
      <c r="C3980" s="460"/>
      <c r="D3980" s="460"/>
      <c r="E3980" s="460"/>
      <c r="F3980" s="464"/>
      <c r="G3980" s="460"/>
    </row>
    <row r="3981" spans="2:7" x14ac:dyDescent="0.35">
      <c r="B3981" s="464"/>
      <c r="C3981" s="460"/>
      <c r="D3981" s="460"/>
      <c r="E3981" s="460"/>
      <c r="F3981" s="464"/>
      <c r="G3981" s="460"/>
    </row>
    <row r="3982" spans="2:7" x14ac:dyDescent="0.35">
      <c r="B3982" s="464"/>
      <c r="C3982" s="460"/>
      <c r="D3982" s="460"/>
      <c r="E3982" s="460"/>
      <c r="F3982" s="464"/>
      <c r="G3982" s="460"/>
    </row>
    <row r="3983" spans="2:7" x14ac:dyDescent="0.35">
      <c r="B3983" s="464"/>
      <c r="C3983" s="460"/>
      <c r="D3983" s="460"/>
      <c r="E3983" s="460"/>
      <c r="F3983" s="464"/>
      <c r="G3983" s="460"/>
    </row>
    <row r="3984" spans="2:7" x14ac:dyDescent="0.35">
      <c r="B3984" s="464"/>
      <c r="C3984" s="460"/>
      <c r="D3984" s="460"/>
      <c r="E3984" s="460"/>
      <c r="F3984" s="464"/>
      <c r="G3984" s="460"/>
    </row>
    <row r="3985" spans="2:7" x14ac:dyDescent="0.35">
      <c r="B3985" s="464"/>
      <c r="C3985" s="460"/>
      <c r="D3985" s="460"/>
      <c r="E3985" s="460"/>
      <c r="F3985" s="464"/>
      <c r="G3985" s="460"/>
    </row>
    <row r="3986" spans="2:7" x14ac:dyDescent="0.35">
      <c r="B3986" s="464"/>
      <c r="C3986" s="460"/>
      <c r="D3986" s="460"/>
      <c r="E3986" s="460"/>
      <c r="F3986" s="464"/>
      <c r="G3986" s="460"/>
    </row>
    <row r="3987" spans="2:7" x14ac:dyDescent="0.35">
      <c r="B3987" s="464"/>
      <c r="C3987" s="460"/>
      <c r="D3987" s="460"/>
      <c r="E3987" s="460"/>
      <c r="F3987" s="464"/>
      <c r="G3987" s="460"/>
    </row>
    <row r="3988" spans="2:7" x14ac:dyDescent="0.35">
      <c r="B3988" s="464"/>
      <c r="C3988" s="460"/>
      <c r="D3988" s="460"/>
      <c r="E3988" s="460"/>
      <c r="F3988" s="464"/>
      <c r="G3988" s="460"/>
    </row>
    <row r="3989" spans="2:7" x14ac:dyDescent="0.35">
      <c r="B3989" s="464"/>
      <c r="C3989" s="460"/>
      <c r="D3989" s="460"/>
      <c r="E3989" s="460"/>
      <c r="F3989" s="464"/>
      <c r="G3989" s="460"/>
    </row>
    <row r="3990" spans="2:7" x14ac:dyDescent="0.35">
      <c r="B3990" s="464"/>
      <c r="C3990" s="460"/>
      <c r="D3990" s="460"/>
      <c r="E3990" s="460"/>
      <c r="F3990" s="464"/>
      <c r="G3990" s="460"/>
    </row>
    <row r="3991" spans="2:7" x14ac:dyDescent="0.35">
      <c r="B3991" s="464"/>
      <c r="C3991" s="460"/>
      <c r="D3991" s="460"/>
      <c r="E3991" s="460"/>
      <c r="F3991" s="464"/>
      <c r="G3991" s="460"/>
    </row>
    <row r="3992" spans="2:7" x14ac:dyDescent="0.35">
      <c r="B3992" s="464"/>
      <c r="C3992" s="460"/>
      <c r="D3992" s="460"/>
      <c r="E3992" s="460"/>
      <c r="F3992" s="464"/>
      <c r="G3992" s="460"/>
    </row>
    <row r="3993" spans="2:7" x14ac:dyDescent="0.35">
      <c r="B3993" s="464"/>
      <c r="C3993" s="460"/>
      <c r="D3993" s="460"/>
      <c r="E3993" s="460"/>
      <c r="F3993" s="464"/>
      <c r="G3993" s="460"/>
    </row>
    <row r="3994" spans="2:7" x14ac:dyDescent="0.35">
      <c r="B3994" s="464"/>
      <c r="C3994" s="460"/>
      <c r="D3994" s="460"/>
      <c r="E3994" s="460"/>
      <c r="F3994" s="464"/>
      <c r="G3994" s="460"/>
    </row>
    <row r="3995" spans="2:7" x14ac:dyDescent="0.35">
      <c r="B3995" s="464"/>
      <c r="C3995" s="460"/>
      <c r="D3995" s="460"/>
      <c r="E3995" s="460"/>
      <c r="F3995" s="464"/>
      <c r="G3995" s="460"/>
    </row>
    <row r="3996" spans="2:7" x14ac:dyDescent="0.35">
      <c r="B3996" s="464"/>
      <c r="C3996" s="460"/>
      <c r="D3996" s="460"/>
      <c r="E3996" s="460"/>
      <c r="F3996" s="464"/>
      <c r="G3996" s="460"/>
    </row>
    <row r="3997" spans="2:7" x14ac:dyDescent="0.35">
      <c r="B3997" s="464"/>
      <c r="C3997" s="460"/>
      <c r="D3997" s="460"/>
      <c r="E3997" s="460"/>
      <c r="F3997" s="464"/>
      <c r="G3997" s="460"/>
    </row>
    <row r="3998" spans="2:7" x14ac:dyDescent="0.35">
      <c r="B3998" s="464"/>
      <c r="C3998" s="460"/>
      <c r="D3998" s="460"/>
      <c r="E3998" s="460"/>
      <c r="F3998" s="464"/>
      <c r="G3998" s="460"/>
    </row>
    <row r="3999" spans="2:7" x14ac:dyDescent="0.35">
      <c r="B3999" s="464"/>
      <c r="C3999" s="460"/>
      <c r="D3999" s="460"/>
      <c r="E3999" s="460"/>
      <c r="F3999" s="464"/>
      <c r="G3999" s="460"/>
    </row>
    <row r="4000" spans="2:7" x14ac:dyDescent="0.35">
      <c r="B4000" s="464"/>
      <c r="C4000" s="460"/>
      <c r="D4000" s="460"/>
      <c r="E4000" s="460"/>
      <c r="F4000" s="464"/>
      <c r="G4000" s="460"/>
    </row>
    <row r="4001" spans="2:7" x14ac:dyDescent="0.35">
      <c r="B4001" s="464"/>
      <c r="C4001" s="460"/>
      <c r="D4001" s="460"/>
      <c r="E4001" s="460"/>
      <c r="F4001" s="464"/>
      <c r="G4001" s="460"/>
    </row>
    <row r="4002" spans="2:7" x14ac:dyDescent="0.35">
      <c r="B4002" s="464"/>
      <c r="C4002" s="460"/>
      <c r="D4002" s="460"/>
      <c r="E4002" s="460"/>
      <c r="F4002" s="464"/>
      <c r="G4002" s="460"/>
    </row>
    <row r="4003" spans="2:7" x14ac:dyDescent="0.35">
      <c r="B4003" s="464"/>
      <c r="C4003" s="460"/>
      <c r="D4003" s="460"/>
      <c r="E4003" s="460"/>
      <c r="F4003" s="464"/>
      <c r="G4003" s="460"/>
    </row>
    <row r="4004" spans="2:7" x14ac:dyDescent="0.35">
      <c r="B4004" s="464"/>
      <c r="C4004" s="460"/>
      <c r="D4004" s="460"/>
      <c r="E4004" s="460"/>
      <c r="F4004" s="464"/>
      <c r="G4004" s="460"/>
    </row>
    <row r="4005" spans="2:7" x14ac:dyDescent="0.35">
      <c r="B4005" s="464"/>
      <c r="C4005" s="460"/>
      <c r="D4005" s="460"/>
      <c r="E4005" s="460"/>
      <c r="F4005" s="464"/>
      <c r="G4005" s="460"/>
    </row>
    <row r="4006" spans="2:7" x14ac:dyDescent="0.35">
      <c r="B4006" s="464"/>
      <c r="C4006" s="460"/>
      <c r="D4006" s="460"/>
      <c r="E4006" s="460"/>
      <c r="F4006" s="464"/>
      <c r="G4006" s="460"/>
    </row>
    <row r="4007" spans="2:7" x14ac:dyDescent="0.35">
      <c r="B4007" s="464"/>
      <c r="C4007" s="460"/>
      <c r="D4007" s="460"/>
      <c r="E4007" s="460"/>
      <c r="F4007" s="464"/>
      <c r="G4007" s="460"/>
    </row>
    <row r="4008" spans="2:7" x14ac:dyDescent="0.35">
      <c r="B4008" s="464"/>
      <c r="C4008" s="460"/>
      <c r="D4008" s="460"/>
      <c r="E4008" s="460"/>
      <c r="F4008" s="464"/>
      <c r="G4008" s="460"/>
    </row>
    <row r="4009" spans="2:7" x14ac:dyDescent="0.35">
      <c r="B4009" s="464"/>
      <c r="C4009" s="460"/>
      <c r="D4009" s="460"/>
      <c r="E4009" s="460"/>
      <c r="F4009" s="464"/>
      <c r="G4009" s="460"/>
    </row>
    <row r="4010" spans="2:7" x14ac:dyDescent="0.35">
      <c r="B4010" s="464"/>
      <c r="C4010" s="460"/>
      <c r="D4010" s="460"/>
      <c r="E4010" s="460"/>
      <c r="F4010" s="464"/>
      <c r="G4010" s="460"/>
    </row>
    <row r="4011" spans="2:7" x14ac:dyDescent="0.35">
      <c r="B4011" s="464"/>
      <c r="C4011" s="460"/>
      <c r="D4011" s="460"/>
      <c r="E4011" s="460"/>
      <c r="F4011" s="464"/>
      <c r="G4011" s="460"/>
    </row>
    <row r="4012" spans="2:7" x14ac:dyDescent="0.35">
      <c r="B4012" s="464"/>
      <c r="C4012" s="460"/>
      <c r="D4012" s="460"/>
      <c r="E4012" s="460"/>
      <c r="F4012" s="464"/>
      <c r="G4012" s="460"/>
    </row>
    <row r="4013" spans="2:7" x14ac:dyDescent="0.35">
      <c r="B4013" s="464"/>
      <c r="C4013" s="460"/>
      <c r="D4013" s="460"/>
      <c r="E4013" s="460"/>
      <c r="F4013" s="464"/>
      <c r="G4013" s="460"/>
    </row>
    <row r="4014" spans="2:7" x14ac:dyDescent="0.35">
      <c r="B4014" s="464"/>
      <c r="C4014" s="460"/>
      <c r="D4014" s="460"/>
      <c r="E4014" s="460"/>
      <c r="F4014" s="464"/>
      <c r="G4014" s="460"/>
    </row>
    <row r="4015" spans="2:7" x14ac:dyDescent="0.35">
      <c r="B4015" s="464"/>
      <c r="C4015" s="460"/>
      <c r="D4015" s="460"/>
      <c r="E4015" s="460"/>
      <c r="F4015" s="464"/>
      <c r="G4015" s="460"/>
    </row>
    <row r="4016" spans="2:7" x14ac:dyDescent="0.35">
      <c r="B4016" s="464"/>
      <c r="C4016" s="460"/>
      <c r="D4016" s="460"/>
      <c r="E4016" s="460"/>
      <c r="F4016" s="464"/>
      <c r="G4016" s="460"/>
    </row>
    <row r="4017" spans="2:7" x14ac:dyDescent="0.35">
      <c r="B4017" s="464"/>
      <c r="C4017" s="460"/>
      <c r="D4017" s="460"/>
      <c r="E4017" s="460"/>
      <c r="F4017" s="464"/>
      <c r="G4017" s="460"/>
    </row>
    <row r="4018" spans="2:7" x14ac:dyDescent="0.35">
      <c r="B4018" s="464"/>
      <c r="C4018" s="460"/>
      <c r="D4018" s="460"/>
      <c r="E4018" s="460"/>
      <c r="F4018" s="464"/>
      <c r="G4018" s="460"/>
    </row>
    <row r="4019" spans="2:7" x14ac:dyDescent="0.35">
      <c r="B4019" s="464"/>
      <c r="C4019" s="460"/>
      <c r="D4019" s="460"/>
      <c r="E4019" s="460"/>
      <c r="F4019" s="464"/>
      <c r="G4019" s="460"/>
    </row>
    <row r="4020" spans="2:7" x14ac:dyDescent="0.35">
      <c r="B4020" s="464"/>
      <c r="C4020" s="460"/>
      <c r="D4020" s="460"/>
      <c r="E4020" s="460"/>
      <c r="F4020" s="464"/>
      <c r="G4020" s="460"/>
    </row>
    <row r="4021" spans="2:7" x14ac:dyDescent="0.35">
      <c r="B4021" s="464"/>
      <c r="C4021" s="460"/>
      <c r="D4021" s="460"/>
      <c r="E4021" s="460"/>
      <c r="F4021" s="464"/>
      <c r="G4021" s="460"/>
    </row>
    <row r="4022" spans="2:7" x14ac:dyDescent="0.35">
      <c r="B4022" s="464"/>
      <c r="C4022" s="460"/>
      <c r="D4022" s="460"/>
      <c r="E4022" s="460"/>
      <c r="F4022" s="464"/>
      <c r="G4022" s="460"/>
    </row>
    <row r="4023" spans="2:7" x14ac:dyDescent="0.35">
      <c r="B4023" s="464"/>
      <c r="C4023" s="460"/>
      <c r="D4023" s="460"/>
      <c r="E4023" s="460"/>
      <c r="F4023" s="464"/>
      <c r="G4023" s="460"/>
    </row>
    <row r="4024" spans="2:7" x14ac:dyDescent="0.35">
      <c r="B4024" s="464"/>
      <c r="C4024" s="460"/>
      <c r="D4024" s="460"/>
      <c r="E4024" s="460"/>
      <c r="F4024" s="464"/>
      <c r="G4024" s="460"/>
    </row>
    <row r="4025" spans="2:7" x14ac:dyDescent="0.35">
      <c r="B4025" s="464"/>
      <c r="C4025" s="460"/>
      <c r="D4025" s="460"/>
      <c r="E4025" s="460"/>
      <c r="F4025" s="464"/>
      <c r="G4025" s="460"/>
    </row>
    <row r="4026" spans="2:7" x14ac:dyDescent="0.35">
      <c r="B4026" s="464"/>
      <c r="C4026" s="460"/>
      <c r="D4026" s="460"/>
      <c r="E4026" s="460"/>
      <c r="F4026" s="464"/>
      <c r="G4026" s="460"/>
    </row>
    <row r="4027" spans="2:7" x14ac:dyDescent="0.35">
      <c r="B4027" s="464"/>
      <c r="C4027" s="460"/>
      <c r="D4027" s="460"/>
      <c r="E4027" s="460"/>
      <c r="F4027" s="464"/>
      <c r="G4027" s="460"/>
    </row>
    <row r="4028" spans="2:7" x14ac:dyDescent="0.35">
      <c r="B4028" s="464"/>
      <c r="C4028" s="460"/>
      <c r="D4028" s="460"/>
      <c r="E4028" s="460"/>
      <c r="F4028" s="464"/>
      <c r="G4028" s="460"/>
    </row>
    <row r="4029" spans="2:7" x14ac:dyDescent="0.35">
      <c r="B4029" s="464"/>
      <c r="C4029" s="460"/>
      <c r="D4029" s="460"/>
      <c r="E4029" s="460"/>
      <c r="F4029" s="464"/>
      <c r="G4029" s="460"/>
    </row>
    <row r="4030" spans="2:7" x14ac:dyDescent="0.35">
      <c r="B4030" s="464"/>
      <c r="C4030" s="460"/>
      <c r="D4030" s="460"/>
      <c r="E4030" s="460"/>
      <c r="F4030" s="464"/>
      <c r="G4030" s="460"/>
    </row>
    <row r="4031" spans="2:7" x14ac:dyDescent="0.35">
      <c r="B4031" s="464"/>
      <c r="C4031" s="460"/>
      <c r="D4031" s="460"/>
      <c r="E4031" s="460"/>
      <c r="F4031" s="464"/>
      <c r="G4031" s="460"/>
    </row>
    <row r="4032" spans="2:7" x14ac:dyDescent="0.35">
      <c r="B4032" s="464"/>
      <c r="C4032" s="460"/>
      <c r="D4032" s="460"/>
      <c r="E4032" s="460"/>
      <c r="F4032" s="464"/>
      <c r="G4032" s="460"/>
    </row>
    <row r="4033" spans="2:7" x14ac:dyDescent="0.35">
      <c r="B4033" s="464"/>
      <c r="C4033" s="460"/>
      <c r="D4033" s="460"/>
      <c r="E4033" s="460"/>
      <c r="F4033" s="464"/>
      <c r="G4033" s="460"/>
    </row>
    <row r="4034" spans="2:7" x14ac:dyDescent="0.35">
      <c r="B4034" s="464"/>
      <c r="C4034" s="460"/>
      <c r="D4034" s="460"/>
      <c r="E4034" s="460"/>
      <c r="F4034" s="464"/>
      <c r="G4034" s="460"/>
    </row>
    <row r="4035" spans="2:7" x14ac:dyDescent="0.35">
      <c r="B4035" s="464"/>
      <c r="C4035" s="460"/>
      <c r="D4035" s="460"/>
      <c r="E4035" s="460"/>
      <c r="F4035" s="464"/>
      <c r="G4035" s="460"/>
    </row>
    <row r="4036" spans="2:7" x14ac:dyDescent="0.35">
      <c r="B4036" s="464"/>
      <c r="C4036" s="460"/>
      <c r="D4036" s="460"/>
      <c r="E4036" s="460"/>
      <c r="F4036" s="464"/>
      <c r="G4036" s="460"/>
    </row>
    <row r="4037" spans="2:7" x14ac:dyDescent="0.35">
      <c r="B4037" s="464"/>
      <c r="C4037" s="460"/>
      <c r="D4037" s="460"/>
      <c r="E4037" s="460"/>
      <c r="F4037" s="464"/>
      <c r="G4037" s="460"/>
    </row>
    <row r="4038" spans="2:7" x14ac:dyDescent="0.35">
      <c r="B4038" s="464"/>
      <c r="C4038" s="460"/>
      <c r="D4038" s="460"/>
      <c r="E4038" s="460"/>
      <c r="F4038" s="464"/>
      <c r="G4038" s="460"/>
    </row>
    <row r="4039" spans="2:7" x14ac:dyDescent="0.35">
      <c r="B4039" s="464"/>
      <c r="C4039" s="460"/>
      <c r="D4039" s="460"/>
      <c r="E4039" s="460"/>
      <c r="F4039" s="464"/>
      <c r="G4039" s="460"/>
    </row>
    <row r="4040" spans="2:7" x14ac:dyDescent="0.35">
      <c r="B4040" s="464"/>
      <c r="C4040" s="460"/>
      <c r="D4040" s="460"/>
      <c r="E4040" s="460"/>
      <c r="F4040" s="464"/>
      <c r="G4040" s="460"/>
    </row>
    <row r="4041" spans="2:7" x14ac:dyDescent="0.35">
      <c r="B4041" s="464"/>
      <c r="C4041" s="460"/>
      <c r="D4041" s="460"/>
      <c r="E4041" s="460"/>
      <c r="F4041" s="464"/>
      <c r="G4041" s="460"/>
    </row>
    <row r="4042" spans="2:7" x14ac:dyDescent="0.35">
      <c r="B4042" s="464"/>
      <c r="C4042" s="460"/>
      <c r="D4042" s="460"/>
      <c r="E4042" s="460"/>
      <c r="F4042" s="464"/>
      <c r="G4042" s="460"/>
    </row>
    <row r="4043" spans="2:7" x14ac:dyDescent="0.35">
      <c r="B4043" s="464"/>
      <c r="C4043" s="460"/>
      <c r="D4043" s="460"/>
      <c r="E4043" s="460"/>
      <c r="F4043" s="464"/>
      <c r="G4043" s="460"/>
    </row>
    <row r="4044" spans="2:7" x14ac:dyDescent="0.35">
      <c r="B4044" s="464"/>
      <c r="C4044" s="460"/>
      <c r="D4044" s="460"/>
      <c r="E4044" s="460"/>
      <c r="F4044" s="464"/>
      <c r="G4044" s="460"/>
    </row>
    <row r="4045" spans="2:7" x14ac:dyDescent="0.35">
      <c r="B4045" s="464"/>
      <c r="C4045" s="460"/>
      <c r="D4045" s="460"/>
      <c r="E4045" s="460"/>
      <c r="F4045" s="464"/>
      <c r="G4045" s="460"/>
    </row>
    <row r="4046" spans="2:7" x14ac:dyDescent="0.35">
      <c r="B4046" s="464"/>
      <c r="C4046" s="460"/>
      <c r="D4046" s="460"/>
      <c r="E4046" s="460"/>
      <c r="F4046" s="464"/>
      <c r="G4046" s="460"/>
    </row>
    <row r="4047" spans="2:7" x14ac:dyDescent="0.35">
      <c r="B4047" s="464"/>
      <c r="C4047" s="460"/>
      <c r="D4047" s="460"/>
      <c r="E4047" s="460"/>
      <c r="F4047" s="464"/>
      <c r="G4047" s="460"/>
    </row>
    <row r="4048" spans="2:7" x14ac:dyDescent="0.35">
      <c r="B4048" s="464"/>
      <c r="C4048" s="460"/>
      <c r="D4048" s="460"/>
      <c r="E4048" s="460"/>
      <c r="F4048" s="464"/>
      <c r="G4048" s="460"/>
    </row>
    <row r="4049" spans="2:7" x14ac:dyDescent="0.35">
      <c r="B4049" s="464"/>
      <c r="C4049" s="460"/>
      <c r="D4049" s="460"/>
      <c r="E4049" s="460"/>
      <c r="F4049" s="464"/>
      <c r="G4049" s="460"/>
    </row>
    <row r="4050" spans="2:7" x14ac:dyDescent="0.35">
      <c r="B4050" s="464"/>
      <c r="C4050" s="460"/>
      <c r="D4050" s="460"/>
      <c r="E4050" s="460"/>
      <c r="F4050" s="464"/>
      <c r="G4050" s="460"/>
    </row>
    <row r="4051" spans="2:7" x14ac:dyDescent="0.35">
      <c r="B4051" s="464"/>
      <c r="C4051" s="460"/>
      <c r="D4051" s="460"/>
      <c r="E4051" s="460"/>
      <c r="F4051" s="464"/>
      <c r="G4051" s="460"/>
    </row>
    <row r="4052" spans="2:7" x14ac:dyDescent="0.35">
      <c r="B4052" s="464"/>
      <c r="C4052" s="460"/>
      <c r="D4052" s="460"/>
      <c r="E4052" s="460"/>
      <c r="F4052" s="464"/>
      <c r="G4052" s="460"/>
    </row>
    <row r="4053" spans="2:7" x14ac:dyDescent="0.35">
      <c r="B4053" s="464"/>
      <c r="C4053" s="460"/>
      <c r="D4053" s="460"/>
      <c r="E4053" s="460"/>
      <c r="F4053" s="464"/>
      <c r="G4053" s="460"/>
    </row>
    <row r="4054" spans="2:7" x14ac:dyDescent="0.35">
      <c r="B4054" s="464"/>
      <c r="C4054" s="460"/>
      <c r="D4054" s="460"/>
      <c r="E4054" s="460"/>
      <c r="F4054" s="464"/>
      <c r="G4054" s="460"/>
    </row>
    <row r="4055" spans="2:7" x14ac:dyDescent="0.35">
      <c r="B4055" s="464"/>
      <c r="C4055" s="460"/>
      <c r="D4055" s="460"/>
      <c r="E4055" s="460"/>
      <c r="F4055" s="464"/>
      <c r="G4055" s="460"/>
    </row>
    <row r="4056" spans="2:7" x14ac:dyDescent="0.35">
      <c r="B4056" s="464"/>
      <c r="C4056" s="460"/>
      <c r="D4056" s="460"/>
      <c r="E4056" s="460"/>
      <c r="F4056" s="464"/>
      <c r="G4056" s="460"/>
    </row>
    <row r="4057" spans="2:7" x14ac:dyDescent="0.35">
      <c r="B4057" s="464"/>
      <c r="C4057" s="460"/>
      <c r="D4057" s="460"/>
      <c r="E4057" s="460"/>
      <c r="F4057" s="464"/>
      <c r="G4057" s="460"/>
    </row>
    <row r="4058" spans="2:7" x14ac:dyDescent="0.35">
      <c r="B4058" s="464"/>
      <c r="C4058" s="460"/>
      <c r="D4058" s="460"/>
      <c r="E4058" s="460"/>
      <c r="F4058" s="464"/>
      <c r="G4058" s="460"/>
    </row>
    <row r="4059" spans="2:7" x14ac:dyDescent="0.35">
      <c r="B4059" s="464"/>
      <c r="C4059" s="460"/>
      <c r="D4059" s="460"/>
      <c r="E4059" s="460"/>
      <c r="F4059" s="464"/>
      <c r="G4059" s="460"/>
    </row>
    <row r="4060" spans="2:7" x14ac:dyDescent="0.35">
      <c r="B4060" s="464"/>
      <c r="C4060" s="460"/>
      <c r="D4060" s="460"/>
      <c r="E4060" s="460"/>
      <c r="F4060" s="464"/>
      <c r="G4060" s="460"/>
    </row>
    <row r="4061" spans="2:7" x14ac:dyDescent="0.35">
      <c r="B4061" s="464"/>
      <c r="C4061" s="460"/>
      <c r="D4061" s="460"/>
      <c r="E4061" s="460"/>
      <c r="F4061" s="464"/>
      <c r="G4061" s="460"/>
    </row>
    <row r="4062" spans="2:7" x14ac:dyDescent="0.35">
      <c r="B4062" s="464"/>
      <c r="C4062" s="460"/>
      <c r="D4062" s="460"/>
      <c r="E4062" s="460"/>
      <c r="F4062" s="464"/>
      <c r="G4062" s="460"/>
    </row>
    <row r="4063" spans="2:7" x14ac:dyDescent="0.35">
      <c r="B4063" s="464"/>
      <c r="C4063" s="460"/>
      <c r="D4063" s="460"/>
      <c r="E4063" s="460"/>
      <c r="F4063" s="464"/>
      <c r="G4063" s="460"/>
    </row>
    <row r="4064" spans="2:7" x14ac:dyDescent="0.35">
      <c r="B4064" s="464"/>
      <c r="C4064" s="460"/>
      <c r="D4064" s="460"/>
      <c r="E4064" s="460"/>
      <c r="F4064" s="464"/>
      <c r="G4064" s="460"/>
    </row>
    <row r="4065" spans="2:7" x14ac:dyDescent="0.35">
      <c r="B4065" s="464"/>
      <c r="C4065" s="460"/>
      <c r="D4065" s="460"/>
      <c r="E4065" s="460"/>
      <c r="F4065" s="464"/>
      <c r="G4065" s="460"/>
    </row>
    <row r="4066" spans="2:7" x14ac:dyDescent="0.35">
      <c r="B4066" s="464"/>
      <c r="C4066" s="460"/>
      <c r="D4066" s="460"/>
      <c r="E4066" s="460"/>
      <c r="F4066" s="464"/>
      <c r="G4066" s="460"/>
    </row>
    <row r="4067" spans="2:7" x14ac:dyDescent="0.35">
      <c r="B4067" s="464"/>
      <c r="C4067" s="460"/>
      <c r="D4067" s="460"/>
      <c r="E4067" s="460"/>
      <c r="F4067" s="464"/>
      <c r="G4067" s="460"/>
    </row>
    <row r="4068" spans="2:7" x14ac:dyDescent="0.35">
      <c r="B4068" s="464"/>
      <c r="C4068" s="460"/>
      <c r="D4068" s="460"/>
      <c r="E4068" s="460"/>
      <c r="F4068" s="464"/>
      <c r="G4068" s="460"/>
    </row>
    <row r="4069" spans="2:7" x14ac:dyDescent="0.35">
      <c r="B4069" s="464"/>
      <c r="C4069" s="460"/>
      <c r="D4069" s="460"/>
      <c r="E4069" s="460"/>
      <c r="F4069" s="464"/>
      <c r="G4069" s="460"/>
    </row>
    <row r="4070" spans="2:7" x14ac:dyDescent="0.35">
      <c r="B4070" s="464"/>
      <c r="C4070" s="460"/>
      <c r="D4070" s="460"/>
      <c r="E4070" s="460"/>
      <c r="F4070" s="464"/>
      <c r="G4070" s="460"/>
    </row>
    <row r="4071" spans="2:7" x14ac:dyDescent="0.35">
      <c r="B4071" s="464"/>
      <c r="C4071" s="460"/>
      <c r="D4071" s="460"/>
      <c r="E4071" s="460"/>
      <c r="F4071" s="464"/>
      <c r="G4071" s="460"/>
    </row>
    <row r="4072" spans="2:7" x14ac:dyDescent="0.35">
      <c r="B4072" s="464"/>
      <c r="C4072" s="460"/>
      <c r="D4072" s="460"/>
      <c r="E4072" s="460"/>
      <c r="F4072" s="464"/>
      <c r="G4072" s="460"/>
    </row>
    <row r="4073" spans="2:7" x14ac:dyDescent="0.35">
      <c r="B4073" s="464"/>
      <c r="C4073" s="460"/>
      <c r="D4073" s="460"/>
      <c r="E4073" s="460"/>
      <c r="F4073" s="464"/>
      <c r="G4073" s="460"/>
    </row>
    <row r="4074" spans="2:7" x14ac:dyDescent="0.35">
      <c r="B4074" s="464"/>
      <c r="C4074" s="460"/>
      <c r="D4074" s="460"/>
      <c r="E4074" s="460"/>
      <c r="F4074" s="464"/>
      <c r="G4074" s="460"/>
    </row>
    <row r="4075" spans="2:7" x14ac:dyDescent="0.35">
      <c r="B4075" s="464"/>
      <c r="C4075" s="460"/>
      <c r="D4075" s="460"/>
      <c r="E4075" s="460"/>
      <c r="F4075" s="464"/>
      <c r="G4075" s="460"/>
    </row>
    <row r="4076" spans="2:7" x14ac:dyDescent="0.35">
      <c r="B4076" s="464"/>
      <c r="C4076" s="460"/>
      <c r="D4076" s="460"/>
      <c r="E4076" s="460"/>
      <c r="F4076" s="464"/>
      <c r="G4076" s="460"/>
    </row>
    <row r="4077" spans="2:7" x14ac:dyDescent="0.35">
      <c r="B4077" s="464"/>
      <c r="C4077" s="460"/>
      <c r="D4077" s="460"/>
      <c r="E4077" s="460"/>
      <c r="F4077" s="464"/>
      <c r="G4077" s="460"/>
    </row>
    <row r="4078" spans="2:7" x14ac:dyDescent="0.35">
      <c r="B4078" s="464"/>
      <c r="C4078" s="460"/>
      <c r="D4078" s="460"/>
      <c r="E4078" s="460"/>
      <c r="F4078" s="464"/>
      <c r="G4078" s="460"/>
    </row>
    <row r="4079" spans="2:7" x14ac:dyDescent="0.35">
      <c r="B4079" s="464"/>
      <c r="C4079" s="460"/>
      <c r="D4079" s="460"/>
      <c r="E4079" s="460"/>
      <c r="F4079" s="464"/>
      <c r="G4079" s="460"/>
    </row>
    <row r="4080" spans="2:7" x14ac:dyDescent="0.35">
      <c r="B4080" s="464"/>
      <c r="C4080" s="460"/>
      <c r="D4080" s="460"/>
      <c r="E4080" s="460"/>
      <c r="F4080" s="464"/>
      <c r="G4080" s="460"/>
    </row>
    <row r="4081" spans="2:7" x14ac:dyDescent="0.35">
      <c r="B4081" s="464"/>
      <c r="C4081" s="460"/>
      <c r="D4081" s="460"/>
      <c r="E4081" s="460"/>
      <c r="F4081" s="464"/>
      <c r="G4081" s="460"/>
    </row>
    <row r="4082" spans="2:7" x14ac:dyDescent="0.35">
      <c r="B4082" s="464"/>
      <c r="C4082" s="460"/>
      <c r="D4082" s="460"/>
      <c r="E4082" s="460"/>
      <c r="F4082" s="464"/>
      <c r="G4082" s="460"/>
    </row>
    <row r="4083" spans="2:7" x14ac:dyDescent="0.35">
      <c r="B4083" s="464"/>
      <c r="C4083" s="460"/>
      <c r="D4083" s="460"/>
      <c r="E4083" s="460"/>
      <c r="F4083" s="464"/>
      <c r="G4083" s="460"/>
    </row>
    <row r="4084" spans="2:7" x14ac:dyDescent="0.35">
      <c r="B4084" s="464"/>
      <c r="C4084" s="460"/>
      <c r="D4084" s="460"/>
      <c r="E4084" s="460"/>
      <c r="F4084" s="464"/>
      <c r="G4084" s="460"/>
    </row>
    <row r="4085" spans="2:7" x14ac:dyDescent="0.35">
      <c r="B4085" s="464"/>
      <c r="C4085" s="460"/>
      <c r="D4085" s="460"/>
      <c r="E4085" s="460"/>
      <c r="F4085" s="464"/>
      <c r="G4085" s="460"/>
    </row>
    <row r="4086" spans="2:7" x14ac:dyDescent="0.35">
      <c r="B4086" s="464"/>
      <c r="C4086" s="460"/>
      <c r="D4086" s="460"/>
      <c r="E4086" s="460"/>
      <c r="F4086" s="464"/>
      <c r="G4086" s="460"/>
    </row>
    <row r="4087" spans="2:7" x14ac:dyDescent="0.35">
      <c r="B4087" s="464"/>
      <c r="C4087" s="460"/>
      <c r="D4087" s="460"/>
      <c r="E4087" s="460"/>
      <c r="F4087" s="464"/>
      <c r="G4087" s="460"/>
    </row>
    <row r="4088" spans="2:7" x14ac:dyDescent="0.35">
      <c r="B4088" s="464"/>
      <c r="C4088" s="460"/>
      <c r="D4088" s="460"/>
      <c r="E4088" s="460"/>
      <c r="F4088" s="464"/>
      <c r="G4088" s="460"/>
    </row>
    <row r="4089" spans="2:7" x14ac:dyDescent="0.35">
      <c r="B4089" s="464"/>
      <c r="C4089" s="460"/>
      <c r="D4089" s="460"/>
      <c r="E4089" s="460"/>
      <c r="F4089" s="464"/>
      <c r="G4089" s="460"/>
    </row>
    <row r="4090" spans="2:7" x14ac:dyDescent="0.35">
      <c r="B4090" s="464"/>
      <c r="C4090" s="460"/>
      <c r="D4090" s="460"/>
      <c r="E4090" s="460"/>
      <c r="F4090" s="464"/>
      <c r="G4090" s="460"/>
    </row>
    <row r="4091" spans="2:7" x14ac:dyDescent="0.35">
      <c r="B4091" s="464"/>
      <c r="C4091" s="460"/>
      <c r="D4091" s="460"/>
      <c r="E4091" s="460"/>
      <c r="F4091" s="464"/>
      <c r="G4091" s="460"/>
    </row>
    <row r="4092" spans="2:7" x14ac:dyDescent="0.35">
      <c r="B4092" s="464"/>
      <c r="C4092" s="460"/>
      <c r="D4092" s="460"/>
      <c r="E4092" s="460"/>
      <c r="F4092" s="464"/>
      <c r="G4092" s="460"/>
    </row>
    <row r="4093" spans="2:7" x14ac:dyDescent="0.35">
      <c r="B4093" s="464"/>
      <c r="C4093" s="460"/>
      <c r="D4093" s="460"/>
      <c r="E4093" s="460"/>
      <c r="F4093" s="464"/>
      <c r="G4093" s="460"/>
    </row>
    <row r="4094" spans="2:7" x14ac:dyDescent="0.35">
      <c r="B4094" s="464"/>
      <c r="C4094" s="460"/>
      <c r="D4094" s="460"/>
      <c r="E4094" s="460"/>
      <c r="F4094" s="464"/>
      <c r="G4094" s="460"/>
    </row>
    <row r="4095" spans="2:7" x14ac:dyDescent="0.35">
      <c r="B4095" s="464"/>
      <c r="C4095" s="460"/>
      <c r="D4095" s="460"/>
      <c r="E4095" s="460"/>
      <c r="F4095" s="464"/>
      <c r="G4095" s="460"/>
    </row>
    <row r="4096" spans="2:7" x14ac:dyDescent="0.35">
      <c r="B4096" s="464"/>
      <c r="C4096" s="460"/>
      <c r="D4096" s="460"/>
      <c r="E4096" s="460"/>
      <c r="F4096" s="464"/>
      <c r="G4096" s="460"/>
    </row>
    <row r="4097" spans="2:7" x14ac:dyDescent="0.35">
      <c r="B4097" s="464"/>
      <c r="C4097" s="460"/>
      <c r="D4097" s="460"/>
      <c r="E4097" s="460"/>
      <c r="F4097" s="464"/>
      <c r="G4097" s="460"/>
    </row>
    <row r="4098" spans="2:7" x14ac:dyDescent="0.35">
      <c r="B4098" s="464"/>
      <c r="C4098" s="460"/>
      <c r="D4098" s="460"/>
      <c r="E4098" s="460"/>
      <c r="F4098" s="464"/>
      <c r="G4098" s="460"/>
    </row>
    <row r="4099" spans="2:7" x14ac:dyDescent="0.35">
      <c r="B4099" s="464"/>
      <c r="C4099" s="460"/>
      <c r="D4099" s="460"/>
      <c r="E4099" s="460"/>
      <c r="F4099" s="464"/>
      <c r="G4099" s="460"/>
    </row>
    <row r="4100" spans="2:7" x14ac:dyDescent="0.35">
      <c r="B4100" s="464"/>
      <c r="C4100" s="460"/>
      <c r="D4100" s="460"/>
      <c r="E4100" s="460"/>
      <c r="F4100" s="464"/>
      <c r="G4100" s="460"/>
    </row>
    <row r="4101" spans="2:7" x14ac:dyDescent="0.35">
      <c r="B4101" s="464"/>
      <c r="C4101" s="460"/>
      <c r="D4101" s="460"/>
      <c r="E4101" s="460"/>
      <c r="F4101" s="464"/>
      <c r="G4101" s="460"/>
    </row>
    <row r="4102" spans="2:7" x14ac:dyDescent="0.35">
      <c r="B4102" s="464"/>
      <c r="C4102" s="460"/>
      <c r="D4102" s="460"/>
      <c r="E4102" s="460"/>
      <c r="F4102" s="464"/>
      <c r="G4102" s="460"/>
    </row>
    <row r="4103" spans="2:7" x14ac:dyDescent="0.35">
      <c r="B4103" s="464"/>
      <c r="C4103" s="460"/>
      <c r="D4103" s="460"/>
      <c r="E4103" s="460"/>
      <c r="F4103" s="464"/>
      <c r="G4103" s="460"/>
    </row>
    <row r="4104" spans="2:7" x14ac:dyDescent="0.35">
      <c r="B4104" s="464"/>
      <c r="C4104" s="460"/>
      <c r="D4104" s="460"/>
      <c r="E4104" s="460"/>
      <c r="F4104" s="464"/>
      <c r="G4104" s="460"/>
    </row>
    <row r="4105" spans="2:7" x14ac:dyDescent="0.35">
      <c r="B4105" s="464"/>
      <c r="C4105" s="460"/>
      <c r="D4105" s="460"/>
      <c r="E4105" s="460"/>
      <c r="F4105" s="464"/>
      <c r="G4105" s="460"/>
    </row>
    <row r="4106" spans="2:7" x14ac:dyDescent="0.35">
      <c r="B4106" s="464"/>
      <c r="C4106" s="460"/>
      <c r="D4106" s="460"/>
      <c r="E4106" s="460"/>
      <c r="F4106" s="464"/>
      <c r="G4106" s="460"/>
    </row>
    <row r="4107" spans="2:7" x14ac:dyDescent="0.35">
      <c r="B4107" s="464"/>
      <c r="C4107" s="460"/>
      <c r="D4107" s="460"/>
      <c r="E4107" s="460"/>
      <c r="F4107" s="464"/>
      <c r="G4107" s="460"/>
    </row>
    <row r="4108" spans="2:7" x14ac:dyDescent="0.35">
      <c r="B4108" s="464"/>
      <c r="C4108" s="460"/>
      <c r="D4108" s="460"/>
      <c r="E4108" s="460"/>
      <c r="F4108" s="464"/>
      <c r="G4108" s="460"/>
    </row>
    <row r="4109" spans="2:7" x14ac:dyDescent="0.35">
      <c r="B4109" s="464"/>
      <c r="C4109" s="460"/>
      <c r="D4109" s="460"/>
      <c r="E4109" s="460"/>
      <c r="F4109" s="464"/>
      <c r="G4109" s="460"/>
    </row>
    <row r="4110" spans="2:7" x14ac:dyDescent="0.35">
      <c r="B4110" s="464"/>
      <c r="C4110" s="460"/>
      <c r="D4110" s="460"/>
      <c r="E4110" s="460"/>
      <c r="F4110" s="464"/>
      <c r="G4110" s="460"/>
    </row>
    <row r="4111" spans="2:7" x14ac:dyDescent="0.35">
      <c r="B4111" s="464"/>
      <c r="C4111" s="460"/>
      <c r="D4111" s="460"/>
      <c r="E4111" s="460"/>
      <c r="F4111" s="464"/>
      <c r="G4111" s="460"/>
    </row>
    <row r="4112" spans="2:7" x14ac:dyDescent="0.35">
      <c r="B4112" s="464"/>
      <c r="C4112" s="460"/>
      <c r="D4112" s="460"/>
      <c r="E4112" s="460"/>
      <c r="F4112" s="464"/>
      <c r="G4112" s="460"/>
    </row>
    <row r="4113" spans="2:7" x14ac:dyDescent="0.35">
      <c r="B4113" s="464"/>
      <c r="C4113" s="460"/>
      <c r="D4113" s="460"/>
      <c r="E4113" s="460"/>
      <c r="F4113" s="464"/>
      <c r="G4113" s="460"/>
    </row>
    <row r="4114" spans="2:7" x14ac:dyDescent="0.35">
      <c r="B4114" s="464"/>
      <c r="C4114" s="460"/>
      <c r="D4114" s="460"/>
      <c r="E4114" s="460"/>
      <c r="F4114" s="464"/>
      <c r="G4114" s="460"/>
    </row>
    <row r="4115" spans="2:7" x14ac:dyDescent="0.35">
      <c r="B4115" s="464"/>
      <c r="C4115" s="460"/>
      <c r="D4115" s="460"/>
      <c r="E4115" s="460"/>
      <c r="F4115" s="464"/>
      <c r="G4115" s="460"/>
    </row>
    <row r="4116" spans="2:7" x14ac:dyDescent="0.35">
      <c r="B4116" s="464"/>
      <c r="C4116" s="460"/>
      <c r="D4116" s="460"/>
      <c r="E4116" s="460"/>
      <c r="F4116" s="464"/>
      <c r="G4116" s="460"/>
    </row>
    <row r="4117" spans="2:7" x14ac:dyDescent="0.35">
      <c r="B4117" s="464"/>
      <c r="C4117" s="460"/>
      <c r="D4117" s="460"/>
      <c r="E4117" s="460"/>
      <c r="F4117" s="464"/>
      <c r="G4117" s="460"/>
    </row>
    <row r="4118" spans="2:7" x14ac:dyDescent="0.35">
      <c r="B4118" s="464"/>
      <c r="C4118" s="460"/>
      <c r="D4118" s="460"/>
      <c r="E4118" s="460"/>
      <c r="F4118" s="464"/>
      <c r="G4118" s="460"/>
    </row>
    <row r="4119" spans="2:7" x14ac:dyDescent="0.35">
      <c r="B4119" s="464"/>
      <c r="C4119" s="460"/>
      <c r="D4119" s="460"/>
      <c r="E4119" s="460"/>
      <c r="F4119" s="464"/>
      <c r="G4119" s="460"/>
    </row>
    <row r="4120" spans="2:7" x14ac:dyDescent="0.35">
      <c r="B4120" s="464"/>
      <c r="C4120" s="460"/>
      <c r="D4120" s="460"/>
      <c r="E4120" s="460"/>
      <c r="F4120" s="464"/>
      <c r="G4120" s="460"/>
    </row>
    <row r="4121" spans="2:7" x14ac:dyDescent="0.35">
      <c r="B4121" s="464"/>
      <c r="C4121" s="460"/>
      <c r="D4121" s="460"/>
      <c r="E4121" s="460"/>
      <c r="F4121" s="464"/>
      <c r="G4121" s="460"/>
    </row>
    <row r="4122" spans="2:7" x14ac:dyDescent="0.35">
      <c r="B4122" s="464"/>
      <c r="C4122" s="460"/>
      <c r="D4122" s="460"/>
      <c r="E4122" s="460"/>
      <c r="F4122" s="464"/>
      <c r="G4122" s="460"/>
    </row>
    <row r="4123" spans="2:7" x14ac:dyDescent="0.35">
      <c r="B4123" s="464"/>
      <c r="C4123" s="460"/>
      <c r="D4123" s="460"/>
      <c r="E4123" s="460"/>
      <c r="F4123" s="464"/>
      <c r="G4123" s="460"/>
    </row>
    <row r="4124" spans="2:7" x14ac:dyDescent="0.35">
      <c r="B4124" s="464"/>
      <c r="C4124" s="460"/>
      <c r="D4124" s="460"/>
      <c r="E4124" s="460"/>
      <c r="F4124" s="464"/>
      <c r="G4124" s="460"/>
    </row>
    <row r="4125" spans="2:7" x14ac:dyDescent="0.35">
      <c r="B4125" s="464"/>
      <c r="C4125" s="460"/>
      <c r="D4125" s="460"/>
      <c r="E4125" s="460"/>
      <c r="F4125" s="464"/>
      <c r="G4125" s="460"/>
    </row>
    <row r="4126" spans="2:7" x14ac:dyDescent="0.35">
      <c r="B4126" s="464"/>
      <c r="C4126" s="460"/>
      <c r="D4126" s="460"/>
      <c r="E4126" s="460"/>
      <c r="F4126" s="464"/>
      <c r="G4126" s="460"/>
    </row>
    <row r="4127" spans="2:7" x14ac:dyDescent="0.35">
      <c r="B4127" s="464"/>
      <c r="C4127" s="460"/>
      <c r="D4127" s="460"/>
      <c r="E4127" s="460"/>
      <c r="F4127" s="464"/>
      <c r="G4127" s="460"/>
    </row>
    <row r="4128" spans="2:7" x14ac:dyDescent="0.35">
      <c r="B4128" s="464"/>
      <c r="C4128" s="460"/>
      <c r="D4128" s="460"/>
      <c r="E4128" s="460"/>
      <c r="F4128" s="464"/>
      <c r="G4128" s="460"/>
    </row>
    <row r="4129" spans="2:7" x14ac:dyDescent="0.35">
      <c r="B4129" s="464"/>
      <c r="C4129" s="460"/>
      <c r="D4129" s="460"/>
      <c r="E4129" s="460"/>
      <c r="F4129" s="464"/>
      <c r="G4129" s="460"/>
    </row>
    <row r="4130" spans="2:7" x14ac:dyDescent="0.35">
      <c r="B4130" s="464"/>
      <c r="C4130" s="460"/>
      <c r="D4130" s="460"/>
      <c r="E4130" s="460"/>
      <c r="F4130" s="464"/>
      <c r="G4130" s="460"/>
    </row>
    <row r="4131" spans="2:7" x14ac:dyDescent="0.35">
      <c r="B4131" s="464"/>
      <c r="C4131" s="460"/>
      <c r="D4131" s="460"/>
      <c r="E4131" s="460"/>
      <c r="F4131" s="464"/>
      <c r="G4131" s="460"/>
    </row>
    <row r="4132" spans="2:7" x14ac:dyDescent="0.35">
      <c r="B4132" s="464"/>
      <c r="C4132" s="460"/>
      <c r="D4132" s="460"/>
      <c r="E4132" s="460"/>
      <c r="F4132" s="464"/>
      <c r="G4132" s="460"/>
    </row>
    <row r="4133" spans="2:7" x14ac:dyDescent="0.35">
      <c r="B4133" s="464"/>
      <c r="C4133" s="460"/>
      <c r="D4133" s="460"/>
      <c r="E4133" s="460"/>
      <c r="F4133" s="464"/>
      <c r="G4133" s="460"/>
    </row>
    <row r="4134" spans="2:7" x14ac:dyDescent="0.35">
      <c r="B4134" s="464"/>
      <c r="C4134" s="460"/>
      <c r="D4134" s="460"/>
      <c r="E4134" s="460"/>
      <c r="F4134" s="464"/>
      <c r="G4134" s="460"/>
    </row>
    <row r="4135" spans="2:7" x14ac:dyDescent="0.35">
      <c r="B4135" s="464"/>
      <c r="C4135" s="460"/>
      <c r="D4135" s="460"/>
      <c r="E4135" s="460"/>
      <c r="F4135" s="464"/>
      <c r="G4135" s="460"/>
    </row>
    <row r="4136" spans="2:7" x14ac:dyDescent="0.35">
      <c r="B4136" s="464"/>
      <c r="C4136" s="460"/>
      <c r="D4136" s="460"/>
      <c r="E4136" s="460"/>
      <c r="F4136" s="464"/>
      <c r="G4136" s="460"/>
    </row>
    <row r="4137" spans="2:7" x14ac:dyDescent="0.35">
      <c r="B4137" s="464"/>
      <c r="C4137" s="460"/>
      <c r="D4137" s="460"/>
      <c r="E4137" s="460"/>
      <c r="F4137" s="464"/>
      <c r="G4137" s="460"/>
    </row>
    <row r="4138" spans="2:7" x14ac:dyDescent="0.35">
      <c r="B4138" s="464"/>
      <c r="C4138" s="460"/>
      <c r="D4138" s="460"/>
      <c r="E4138" s="460"/>
      <c r="F4138" s="464"/>
      <c r="G4138" s="460"/>
    </row>
    <row r="4139" spans="2:7" x14ac:dyDescent="0.35">
      <c r="B4139" s="464"/>
      <c r="C4139" s="460"/>
      <c r="D4139" s="460"/>
      <c r="E4139" s="460"/>
      <c r="F4139" s="464"/>
      <c r="G4139" s="460"/>
    </row>
    <row r="4140" spans="2:7" x14ac:dyDescent="0.35">
      <c r="B4140" s="464"/>
      <c r="C4140" s="460"/>
      <c r="D4140" s="460"/>
      <c r="E4140" s="460"/>
      <c r="F4140" s="464"/>
      <c r="G4140" s="460"/>
    </row>
    <row r="4141" spans="2:7" x14ac:dyDescent="0.35">
      <c r="B4141" s="464"/>
      <c r="C4141" s="460"/>
      <c r="D4141" s="460"/>
      <c r="E4141" s="460"/>
      <c r="F4141" s="464"/>
      <c r="G4141" s="460"/>
    </row>
    <row r="4142" spans="2:7" x14ac:dyDescent="0.35">
      <c r="B4142" s="464"/>
      <c r="C4142" s="460"/>
      <c r="D4142" s="460"/>
      <c r="E4142" s="460"/>
      <c r="F4142" s="464"/>
      <c r="G4142" s="460"/>
    </row>
    <row r="4143" spans="2:7" x14ac:dyDescent="0.35">
      <c r="B4143" s="464"/>
      <c r="C4143" s="460"/>
      <c r="D4143" s="460"/>
      <c r="E4143" s="460"/>
      <c r="F4143" s="464"/>
      <c r="G4143" s="460"/>
    </row>
    <row r="4144" spans="2:7" x14ac:dyDescent="0.35">
      <c r="B4144" s="464"/>
      <c r="C4144" s="460"/>
      <c r="D4144" s="460"/>
      <c r="E4144" s="460"/>
      <c r="F4144" s="464"/>
      <c r="G4144" s="460"/>
    </row>
    <row r="4145" spans="2:7" x14ac:dyDescent="0.35">
      <c r="B4145" s="464"/>
      <c r="C4145" s="460"/>
      <c r="D4145" s="460"/>
      <c r="E4145" s="460"/>
      <c r="F4145" s="464"/>
      <c r="G4145" s="460"/>
    </row>
    <row r="4146" spans="2:7" x14ac:dyDescent="0.35">
      <c r="B4146" s="464"/>
      <c r="C4146" s="460"/>
      <c r="D4146" s="460"/>
      <c r="E4146" s="460"/>
      <c r="F4146" s="464"/>
      <c r="G4146" s="460"/>
    </row>
    <row r="4147" spans="2:7" x14ac:dyDescent="0.35">
      <c r="B4147" s="464"/>
      <c r="C4147" s="460"/>
      <c r="D4147" s="460"/>
      <c r="E4147" s="460"/>
      <c r="F4147" s="464"/>
      <c r="G4147" s="460"/>
    </row>
    <row r="4148" spans="2:7" x14ac:dyDescent="0.35">
      <c r="B4148" s="464"/>
      <c r="C4148" s="460"/>
      <c r="D4148" s="460"/>
      <c r="E4148" s="460"/>
      <c r="F4148" s="464"/>
      <c r="G4148" s="460"/>
    </row>
    <row r="4149" spans="2:7" x14ac:dyDescent="0.35">
      <c r="B4149" s="464"/>
      <c r="C4149" s="460"/>
      <c r="D4149" s="460"/>
      <c r="E4149" s="460"/>
      <c r="F4149" s="464"/>
      <c r="G4149" s="460"/>
    </row>
    <row r="4150" spans="2:7" x14ac:dyDescent="0.35">
      <c r="B4150" s="464"/>
      <c r="C4150" s="460"/>
      <c r="D4150" s="460"/>
      <c r="E4150" s="460"/>
      <c r="F4150" s="464"/>
      <c r="G4150" s="460"/>
    </row>
    <row r="4151" spans="2:7" x14ac:dyDescent="0.35">
      <c r="B4151" s="464"/>
      <c r="C4151" s="460"/>
      <c r="D4151" s="460"/>
      <c r="E4151" s="460"/>
      <c r="F4151" s="464"/>
      <c r="G4151" s="460"/>
    </row>
    <row r="4152" spans="2:7" x14ac:dyDescent="0.35">
      <c r="B4152" s="464"/>
      <c r="C4152" s="460"/>
      <c r="D4152" s="460"/>
      <c r="E4152" s="460"/>
      <c r="F4152" s="464"/>
      <c r="G4152" s="460"/>
    </row>
    <row r="4153" spans="2:7" x14ac:dyDescent="0.35">
      <c r="B4153" s="464"/>
      <c r="C4153" s="460"/>
      <c r="D4153" s="460"/>
      <c r="E4153" s="460"/>
      <c r="F4153" s="464"/>
      <c r="G4153" s="460"/>
    </row>
    <row r="4154" spans="2:7" x14ac:dyDescent="0.35">
      <c r="B4154" s="464"/>
      <c r="C4154" s="460"/>
      <c r="D4154" s="460"/>
      <c r="E4154" s="460"/>
      <c r="F4154" s="464"/>
      <c r="G4154" s="460"/>
    </row>
    <row r="4155" spans="2:7" x14ac:dyDescent="0.35">
      <c r="B4155" s="464"/>
      <c r="C4155" s="460"/>
      <c r="D4155" s="460"/>
      <c r="E4155" s="460"/>
      <c r="F4155" s="464"/>
      <c r="G4155" s="460"/>
    </row>
    <row r="4156" spans="2:7" x14ac:dyDescent="0.35">
      <c r="B4156" s="464"/>
      <c r="C4156" s="460"/>
      <c r="D4156" s="460"/>
      <c r="E4156" s="460"/>
      <c r="F4156" s="464"/>
      <c r="G4156" s="460"/>
    </row>
    <row r="4157" spans="2:7" x14ac:dyDescent="0.35">
      <c r="B4157" s="464"/>
      <c r="C4157" s="460"/>
      <c r="D4157" s="460"/>
      <c r="E4157" s="460"/>
      <c r="F4157" s="464"/>
      <c r="G4157" s="460"/>
    </row>
    <row r="4158" spans="2:7" x14ac:dyDescent="0.35">
      <c r="B4158" s="464"/>
      <c r="C4158" s="460"/>
      <c r="D4158" s="460"/>
      <c r="E4158" s="460"/>
      <c r="F4158" s="464"/>
      <c r="G4158" s="460"/>
    </row>
    <row r="4159" spans="2:7" x14ac:dyDescent="0.35">
      <c r="B4159" s="464"/>
      <c r="C4159" s="460"/>
      <c r="D4159" s="460"/>
      <c r="E4159" s="460"/>
      <c r="F4159" s="464"/>
      <c r="G4159" s="460"/>
    </row>
    <row r="4160" spans="2:7" x14ac:dyDescent="0.35">
      <c r="B4160" s="464"/>
      <c r="C4160" s="460"/>
      <c r="D4160" s="460"/>
      <c r="E4160" s="460"/>
      <c r="F4160" s="464"/>
      <c r="G4160" s="460"/>
    </row>
    <row r="4161" spans="2:7" x14ac:dyDescent="0.35">
      <c r="B4161" s="464"/>
      <c r="C4161" s="460"/>
      <c r="D4161" s="460"/>
      <c r="E4161" s="460"/>
      <c r="F4161" s="464"/>
      <c r="G4161" s="460"/>
    </row>
    <row r="4162" spans="2:7" x14ac:dyDescent="0.35">
      <c r="B4162" s="464"/>
      <c r="C4162" s="460"/>
      <c r="D4162" s="460"/>
      <c r="E4162" s="460"/>
      <c r="F4162" s="464"/>
      <c r="G4162" s="460"/>
    </row>
    <row r="4163" spans="2:7" x14ac:dyDescent="0.35">
      <c r="B4163" s="464"/>
      <c r="C4163" s="460"/>
      <c r="D4163" s="460"/>
      <c r="E4163" s="460"/>
      <c r="F4163" s="464"/>
      <c r="G4163" s="460"/>
    </row>
    <row r="4164" spans="2:7" x14ac:dyDescent="0.35">
      <c r="B4164" s="464"/>
      <c r="C4164" s="460"/>
      <c r="D4164" s="460"/>
      <c r="E4164" s="460"/>
      <c r="F4164" s="464"/>
      <c r="G4164" s="460"/>
    </row>
    <row r="4165" spans="2:7" x14ac:dyDescent="0.35">
      <c r="B4165" s="464"/>
      <c r="C4165" s="460"/>
      <c r="D4165" s="460"/>
      <c r="E4165" s="460"/>
      <c r="F4165" s="464"/>
      <c r="G4165" s="460"/>
    </row>
    <row r="4166" spans="2:7" x14ac:dyDescent="0.35">
      <c r="B4166" s="464"/>
      <c r="C4166" s="460"/>
      <c r="D4166" s="460"/>
      <c r="E4166" s="460"/>
      <c r="F4166" s="464"/>
      <c r="G4166" s="460"/>
    </row>
    <row r="4167" spans="2:7" x14ac:dyDescent="0.35">
      <c r="B4167" s="464"/>
      <c r="C4167" s="460"/>
      <c r="D4167" s="460"/>
      <c r="E4167" s="460"/>
      <c r="F4167" s="464"/>
      <c r="G4167" s="460"/>
    </row>
    <row r="4168" spans="2:7" x14ac:dyDescent="0.35">
      <c r="B4168" s="464"/>
      <c r="C4168" s="460"/>
      <c r="D4168" s="460"/>
      <c r="E4168" s="460"/>
      <c r="F4168" s="464"/>
      <c r="G4168" s="460"/>
    </row>
    <row r="4169" spans="2:7" x14ac:dyDescent="0.35">
      <c r="B4169" s="464"/>
      <c r="C4169" s="460"/>
      <c r="D4169" s="460"/>
      <c r="E4169" s="460"/>
      <c r="F4169" s="464"/>
      <c r="G4169" s="460"/>
    </row>
    <row r="4170" spans="2:7" x14ac:dyDescent="0.35">
      <c r="B4170" s="464"/>
      <c r="C4170" s="460"/>
      <c r="D4170" s="460"/>
      <c r="E4170" s="460"/>
      <c r="F4170" s="464"/>
      <c r="G4170" s="460"/>
    </row>
    <row r="4171" spans="2:7" x14ac:dyDescent="0.35">
      <c r="B4171" s="464"/>
      <c r="C4171" s="460"/>
      <c r="D4171" s="460"/>
      <c r="E4171" s="460"/>
      <c r="F4171" s="464"/>
      <c r="G4171" s="460"/>
    </row>
    <row r="4172" spans="2:7" x14ac:dyDescent="0.35">
      <c r="B4172" s="464"/>
      <c r="C4172" s="460"/>
      <c r="D4172" s="460"/>
      <c r="E4172" s="460"/>
      <c r="F4172" s="464"/>
      <c r="G4172" s="460"/>
    </row>
    <row r="4173" spans="2:7" x14ac:dyDescent="0.35">
      <c r="B4173" s="464"/>
      <c r="C4173" s="460"/>
      <c r="D4173" s="460"/>
      <c r="E4173" s="460"/>
      <c r="F4173" s="464"/>
      <c r="G4173" s="460"/>
    </row>
    <row r="4174" spans="2:7" x14ac:dyDescent="0.35">
      <c r="B4174" s="464"/>
      <c r="C4174" s="460"/>
      <c r="D4174" s="460"/>
      <c r="E4174" s="460"/>
      <c r="F4174" s="464"/>
      <c r="G4174" s="460"/>
    </row>
    <row r="4175" spans="2:7" x14ac:dyDescent="0.35">
      <c r="B4175" s="464"/>
      <c r="C4175" s="460"/>
      <c r="D4175" s="460"/>
      <c r="E4175" s="460"/>
      <c r="F4175" s="464"/>
      <c r="G4175" s="460"/>
    </row>
    <row r="4176" spans="2:7" x14ac:dyDescent="0.35">
      <c r="B4176" s="464"/>
      <c r="C4176" s="460"/>
      <c r="D4176" s="460"/>
      <c r="E4176" s="460"/>
      <c r="F4176" s="464"/>
      <c r="G4176" s="460"/>
    </row>
    <row r="4177" spans="2:7" x14ac:dyDescent="0.35">
      <c r="B4177" s="464"/>
      <c r="C4177" s="460"/>
      <c r="D4177" s="460"/>
      <c r="E4177" s="460"/>
      <c r="F4177" s="464"/>
      <c r="G4177" s="460"/>
    </row>
    <row r="4178" spans="2:7" x14ac:dyDescent="0.35">
      <c r="B4178" s="464"/>
      <c r="C4178" s="460"/>
      <c r="D4178" s="460"/>
      <c r="E4178" s="460"/>
      <c r="F4178" s="464"/>
      <c r="G4178" s="460"/>
    </row>
    <row r="4179" spans="2:7" x14ac:dyDescent="0.35">
      <c r="B4179" s="464"/>
      <c r="C4179" s="460"/>
      <c r="D4179" s="460"/>
      <c r="E4179" s="460"/>
      <c r="F4179" s="464"/>
      <c r="G4179" s="460"/>
    </row>
    <row r="4180" spans="2:7" x14ac:dyDescent="0.35">
      <c r="B4180" s="464"/>
      <c r="C4180" s="460"/>
      <c r="D4180" s="460"/>
      <c r="E4180" s="460"/>
      <c r="F4180" s="464"/>
      <c r="G4180" s="460"/>
    </row>
    <row r="4181" spans="2:7" x14ac:dyDescent="0.35">
      <c r="B4181" s="464"/>
      <c r="C4181" s="460"/>
      <c r="D4181" s="460"/>
      <c r="E4181" s="460"/>
      <c r="F4181" s="464"/>
      <c r="G4181" s="460"/>
    </row>
    <row r="4182" spans="2:7" x14ac:dyDescent="0.35">
      <c r="B4182" s="464"/>
      <c r="C4182" s="460"/>
      <c r="D4182" s="460"/>
      <c r="E4182" s="460"/>
      <c r="F4182" s="464"/>
      <c r="G4182" s="460"/>
    </row>
    <row r="4183" spans="2:7" x14ac:dyDescent="0.35">
      <c r="B4183" s="464"/>
      <c r="C4183" s="460"/>
      <c r="D4183" s="460"/>
      <c r="E4183" s="460"/>
      <c r="F4183" s="464"/>
      <c r="G4183" s="460"/>
    </row>
    <row r="4184" spans="2:7" x14ac:dyDescent="0.35">
      <c r="B4184" s="464"/>
      <c r="C4184" s="460"/>
      <c r="D4184" s="460"/>
      <c r="E4184" s="460"/>
      <c r="F4184" s="464"/>
      <c r="G4184" s="460"/>
    </row>
    <row r="4185" spans="2:7" x14ac:dyDescent="0.35">
      <c r="B4185" s="464"/>
      <c r="C4185" s="460"/>
      <c r="D4185" s="460"/>
      <c r="E4185" s="460"/>
      <c r="F4185" s="464"/>
      <c r="G4185" s="460"/>
    </row>
    <row r="4186" spans="2:7" x14ac:dyDescent="0.35">
      <c r="B4186" s="464"/>
      <c r="C4186" s="460"/>
      <c r="D4186" s="460"/>
      <c r="E4186" s="460"/>
      <c r="F4186" s="464"/>
      <c r="G4186" s="460"/>
    </row>
    <row r="4187" spans="2:7" x14ac:dyDescent="0.35">
      <c r="B4187" s="464"/>
      <c r="C4187" s="460"/>
      <c r="D4187" s="460"/>
      <c r="E4187" s="460"/>
      <c r="F4187" s="464"/>
      <c r="G4187" s="460"/>
    </row>
    <row r="4188" spans="2:7" x14ac:dyDescent="0.35">
      <c r="B4188" s="464"/>
      <c r="C4188" s="460"/>
      <c r="D4188" s="460"/>
      <c r="E4188" s="460"/>
      <c r="F4188" s="464"/>
      <c r="G4188" s="460"/>
    </row>
    <row r="4189" spans="2:7" x14ac:dyDescent="0.35">
      <c r="B4189" s="464"/>
      <c r="C4189" s="460"/>
      <c r="D4189" s="460"/>
      <c r="E4189" s="460"/>
      <c r="F4189" s="464"/>
      <c r="G4189" s="460"/>
    </row>
    <row r="4190" spans="2:7" x14ac:dyDescent="0.35">
      <c r="B4190" s="464"/>
      <c r="C4190" s="460"/>
      <c r="D4190" s="460"/>
      <c r="E4190" s="460"/>
      <c r="F4190" s="464"/>
      <c r="G4190" s="460"/>
    </row>
    <row r="4191" spans="2:7" x14ac:dyDescent="0.35">
      <c r="B4191" s="464"/>
      <c r="C4191" s="460"/>
      <c r="D4191" s="460"/>
      <c r="E4191" s="460"/>
      <c r="F4191" s="464"/>
      <c r="G4191" s="460"/>
    </row>
    <row r="4192" spans="2:7" x14ac:dyDescent="0.35">
      <c r="B4192" s="464"/>
      <c r="C4192" s="460"/>
      <c r="D4192" s="460"/>
      <c r="E4192" s="460"/>
      <c r="F4192" s="464"/>
      <c r="G4192" s="460"/>
    </row>
    <row r="4193" spans="2:7" x14ac:dyDescent="0.35">
      <c r="B4193" s="464"/>
      <c r="C4193" s="460"/>
      <c r="D4193" s="460"/>
      <c r="E4193" s="460"/>
      <c r="F4193" s="464"/>
      <c r="G4193" s="460"/>
    </row>
    <row r="4194" spans="2:7" x14ac:dyDescent="0.35">
      <c r="B4194" s="464"/>
      <c r="C4194" s="460"/>
      <c r="D4194" s="460"/>
      <c r="E4194" s="460"/>
      <c r="F4194" s="464"/>
      <c r="G4194" s="460"/>
    </row>
    <row r="4195" spans="2:7" x14ac:dyDescent="0.35">
      <c r="B4195" s="464"/>
      <c r="C4195" s="460"/>
      <c r="D4195" s="460"/>
      <c r="E4195" s="460"/>
      <c r="F4195" s="464"/>
      <c r="G4195" s="460"/>
    </row>
    <row r="4196" spans="2:7" x14ac:dyDescent="0.35">
      <c r="B4196" s="464"/>
      <c r="C4196" s="460"/>
      <c r="D4196" s="460"/>
      <c r="E4196" s="460"/>
      <c r="F4196" s="464"/>
      <c r="G4196" s="460"/>
    </row>
    <row r="4197" spans="2:7" x14ac:dyDescent="0.35">
      <c r="B4197" s="464"/>
      <c r="C4197" s="460"/>
      <c r="D4197" s="460"/>
      <c r="E4197" s="460"/>
      <c r="F4197" s="464"/>
      <c r="G4197" s="460"/>
    </row>
    <row r="4198" spans="2:7" x14ac:dyDescent="0.35">
      <c r="B4198" s="464"/>
      <c r="C4198" s="460"/>
      <c r="D4198" s="460"/>
      <c r="E4198" s="460"/>
      <c r="F4198" s="464"/>
      <c r="G4198" s="460"/>
    </row>
    <row r="4199" spans="2:7" x14ac:dyDescent="0.35">
      <c r="B4199" s="464"/>
      <c r="C4199" s="460"/>
      <c r="D4199" s="460"/>
      <c r="E4199" s="460"/>
      <c r="F4199" s="464"/>
      <c r="G4199" s="460"/>
    </row>
    <row r="4200" spans="2:7" x14ac:dyDescent="0.35">
      <c r="B4200" s="464"/>
      <c r="C4200" s="460"/>
      <c r="D4200" s="460"/>
      <c r="E4200" s="460"/>
      <c r="F4200" s="464"/>
      <c r="G4200" s="460"/>
    </row>
    <row r="4201" spans="2:7" x14ac:dyDescent="0.35">
      <c r="B4201" s="464"/>
      <c r="C4201" s="460"/>
      <c r="D4201" s="460"/>
      <c r="E4201" s="460"/>
      <c r="F4201" s="464"/>
      <c r="G4201" s="460"/>
    </row>
    <row r="4202" spans="2:7" x14ac:dyDescent="0.35">
      <c r="B4202" s="464"/>
      <c r="C4202" s="460"/>
      <c r="D4202" s="460"/>
      <c r="E4202" s="460"/>
      <c r="F4202" s="464"/>
      <c r="G4202" s="460"/>
    </row>
    <row r="4203" spans="2:7" x14ac:dyDescent="0.35">
      <c r="B4203" s="464"/>
      <c r="C4203" s="460"/>
      <c r="D4203" s="460"/>
      <c r="E4203" s="460"/>
      <c r="F4203" s="464"/>
      <c r="G4203" s="460"/>
    </row>
    <row r="4204" spans="2:7" x14ac:dyDescent="0.35">
      <c r="B4204" s="464"/>
      <c r="C4204" s="460"/>
      <c r="D4204" s="460"/>
      <c r="E4204" s="460"/>
      <c r="F4204" s="464"/>
      <c r="G4204" s="460"/>
    </row>
    <row r="4205" spans="2:7" x14ac:dyDescent="0.35">
      <c r="B4205" s="464"/>
      <c r="C4205" s="460"/>
      <c r="D4205" s="460"/>
      <c r="E4205" s="460"/>
      <c r="F4205" s="464"/>
      <c r="G4205" s="460"/>
    </row>
    <row r="4206" spans="2:7" x14ac:dyDescent="0.35">
      <c r="B4206" s="464"/>
      <c r="C4206" s="460"/>
      <c r="D4206" s="460"/>
      <c r="E4206" s="460"/>
      <c r="F4206" s="464"/>
      <c r="G4206" s="460"/>
    </row>
    <row r="4207" spans="2:7" x14ac:dyDescent="0.35">
      <c r="B4207" s="464"/>
      <c r="C4207" s="460"/>
      <c r="D4207" s="460"/>
      <c r="E4207" s="460"/>
      <c r="F4207" s="464"/>
      <c r="G4207" s="460"/>
    </row>
    <row r="4208" spans="2:7" x14ac:dyDescent="0.35">
      <c r="B4208" s="464"/>
      <c r="C4208" s="460"/>
      <c r="D4208" s="460"/>
      <c r="E4208" s="460"/>
      <c r="F4208" s="464"/>
      <c r="G4208" s="460"/>
    </row>
    <row r="4209" spans="2:7" x14ac:dyDescent="0.35">
      <c r="B4209" s="464"/>
      <c r="C4209" s="460"/>
      <c r="D4209" s="460"/>
      <c r="E4209" s="460"/>
      <c r="F4209" s="464"/>
      <c r="G4209" s="460"/>
    </row>
    <row r="4210" spans="2:7" x14ac:dyDescent="0.35">
      <c r="B4210" s="464"/>
      <c r="C4210" s="460"/>
      <c r="D4210" s="460"/>
      <c r="E4210" s="460"/>
      <c r="F4210" s="464"/>
      <c r="G4210" s="460"/>
    </row>
    <row r="4211" spans="2:7" x14ac:dyDescent="0.35">
      <c r="B4211" s="464"/>
      <c r="C4211" s="460"/>
      <c r="D4211" s="460"/>
      <c r="E4211" s="460"/>
      <c r="F4211" s="464"/>
      <c r="G4211" s="460"/>
    </row>
    <row r="4212" spans="2:7" x14ac:dyDescent="0.35">
      <c r="B4212" s="464"/>
      <c r="C4212" s="460"/>
      <c r="D4212" s="460"/>
      <c r="E4212" s="460"/>
      <c r="F4212" s="464"/>
      <c r="G4212" s="460"/>
    </row>
    <row r="4213" spans="2:7" x14ac:dyDescent="0.35">
      <c r="B4213" s="464"/>
      <c r="C4213" s="460"/>
      <c r="D4213" s="460"/>
      <c r="E4213" s="460"/>
      <c r="F4213" s="464"/>
      <c r="G4213" s="460"/>
    </row>
    <row r="4214" spans="2:7" x14ac:dyDescent="0.35">
      <c r="B4214" s="464"/>
      <c r="C4214" s="460"/>
      <c r="D4214" s="460"/>
      <c r="E4214" s="460"/>
      <c r="F4214" s="464"/>
      <c r="G4214" s="460"/>
    </row>
    <row r="4215" spans="2:7" x14ac:dyDescent="0.35">
      <c r="B4215" s="464"/>
      <c r="C4215" s="460"/>
      <c r="D4215" s="460"/>
      <c r="E4215" s="460"/>
      <c r="F4215" s="464"/>
      <c r="G4215" s="460"/>
    </row>
    <row r="4216" spans="2:7" x14ac:dyDescent="0.35">
      <c r="B4216" s="464"/>
      <c r="C4216" s="460"/>
      <c r="D4216" s="460"/>
      <c r="E4216" s="460"/>
      <c r="F4216" s="464"/>
      <c r="G4216" s="460"/>
    </row>
    <row r="4217" spans="2:7" x14ac:dyDescent="0.35">
      <c r="B4217" s="464"/>
      <c r="C4217" s="460"/>
      <c r="D4217" s="460"/>
      <c r="E4217" s="460"/>
      <c r="F4217" s="464"/>
      <c r="G4217" s="460"/>
    </row>
    <row r="4218" spans="2:7" x14ac:dyDescent="0.35">
      <c r="B4218" s="464"/>
      <c r="C4218" s="460"/>
      <c r="D4218" s="460"/>
      <c r="E4218" s="460"/>
      <c r="F4218" s="464"/>
      <c r="G4218" s="460"/>
    </row>
    <row r="4219" spans="2:7" x14ac:dyDescent="0.35">
      <c r="B4219" s="464"/>
      <c r="C4219" s="460"/>
      <c r="D4219" s="460"/>
      <c r="E4219" s="460"/>
      <c r="F4219" s="464"/>
      <c r="G4219" s="460"/>
    </row>
    <row r="4220" spans="2:7" x14ac:dyDescent="0.35">
      <c r="B4220" s="464"/>
      <c r="C4220" s="460"/>
      <c r="D4220" s="460"/>
      <c r="E4220" s="460"/>
      <c r="F4220" s="464"/>
      <c r="G4220" s="460"/>
    </row>
    <row r="4221" spans="2:7" x14ac:dyDescent="0.35">
      <c r="B4221" s="464"/>
      <c r="C4221" s="460"/>
      <c r="D4221" s="460"/>
      <c r="E4221" s="460"/>
      <c r="F4221" s="464"/>
      <c r="G4221" s="460"/>
    </row>
    <row r="4222" spans="2:7" x14ac:dyDescent="0.35">
      <c r="B4222" s="464"/>
      <c r="C4222" s="460"/>
      <c r="D4222" s="460"/>
      <c r="E4222" s="460"/>
      <c r="F4222" s="464"/>
      <c r="G4222" s="460"/>
    </row>
    <row r="4223" spans="2:7" x14ac:dyDescent="0.35">
      <c r="B4223" s="464"/>
      <c r="C4223" s="460"/>
      <c r="D4223" s="460"/>
      <c r="E4223" s="460"/>
      <c r="F4223" s="464"/>
      <c r="G4223" s="460"/>
    </row>
    <row r="4224" spans="2:7" x14ac:dyDescent="0.35">
      <c r="B4224" s="464"/>
      <c r="C4224" s="460"/>
      <c r="D4224" s="460"/>
      <c r="E4224" s="460"/>
      <c r="F4224" s="464"/>
      <c r="G4224" s="460"/>
    </row>
    <row r="4225" spans="2:7" x14ac:dyDescent="0.35">
      <c r="B4225" s="464"/>
      <c r="C4225" s="460"/>
      <c r="D4225" s="460"/>
      <c r="E4225" s="460"/>
      <c r="F4225" s="464"/>
      <c r="G4225" s="460"/>
    </row>
    <row r="4226" spans="2:7" x14ac:dyDescent="0.35">
      <c r="B4226" s="464"/>
      <c r="C4226" s="460"/>
      <c r="D4226" s="460"/>
      <c r="E4226" s="460"/>
      <c r="F4226" s="464"/>
      <c r="G4226" s="460"/>
    </row>
    <row r="4227" spans="2:7" x14ac:dyDescent="0.35">
      <c r="B4227" s="464"/>
      <c r="C4227" s="460"/>
      <c r="D4227" s="460"/>
      <c r="E4227" s="460"/>
      <c r="F4227" s="464"/>
      <c r="G4227" s="460"/>
    </row>
    <row r="4228" spans="2:7" x14ac:dyDescent="0.35">
      <c r="B4228" s="464"/>
      <c r="C4228" s="460"/>
      <c r="D4228" s="460"/>
      <c r="E4228" s="460"/>
      <c r="F4228" s="464"/>
      <c r="G4228" s="460"/>
    </row>
    <row r="4229" spans="2:7" x14ac:dyDescent="0.35">
      <c r="B4229" s="464"/>
      <c r="C4229" s="460"/>
      <c r="D4229" s="460"/>
      <c r="E4229" s="460"/>
      <c r="F4229" s="464"/>
      <c r="G4229" s="460"/>
    </row>
    <row r="4230" spans="2:7" x14ac:dyDescent="0.35">
      <c r="B4230" s="464"/>
      <c r="C4230" s="460"/>
      <c r="D4230" s="460"/>
      <c r="E4230" s="460"/>
      <c r="F4230" s="464"/>
      <c r="G4230" s="460"/>
    </row>
    <row r="4231" spans="2:7" x14ac:dyDescent="0.35">
      <c r="B4231" s="464"/>
      <c r="C4231" s="460"/>
      <c r="D4231" s="460"/>
      <c r="E4231" s="460"/>
      <c r="F4231" s="464"/>
      <c r="G4231" s="460"/>
    </row>
    <row r="4232" spans="2:7" x14ac:dyDescent="0.35">
      <c r="B4232" s="464"/>
      <c r="C4232" s="460"/>
      <c r="D4232" s="460"/>
      <c r="E4232" s="460"/>
      <c r="F4232" s="464"/>
      <c r="G4232" s="460"/>
    </row>
    <row r="4233" spans="2:7" x14ac:dyDescent="0.35">
      <c r="B4233" s="464"/>
      <c r="C4233" s="460"/>
      <c r="D4233" s="460"/>
      <c r="E4233" s="460"/>
      <c r="F4233" s="464"/>
      <c r="G4233" s="460"/>
    </row>
    <row r="4234" spans="2:7" x14ac:dyDescent="0.35">
      <c r="B4234" s="464"/>
      <c r="C4234" s="460"/>
      <c r="D4234" s="460"/>
      <c r="E4234" s="460"/>
      <c r="F4234" s="464"/>
      <c r="G4234" s="460"/>
    </row>
    <row r="4235" spans="2:7" x14ac:dyDescent="0.35">
      <c r="B4235" s="464"/>
      <c r="C4235" s="460"/>
      <c r="D4235" s="460"/>
      <c r="E4235" s="460"/>
      <c r="F4235" s="464"/>
      <c r="G4235" s="460"/>
    </row>
    <row r="4236" spans="2:7" x14ac:dyDescent="0.35">
      <c r="B4236" s="464"/>
      <c r="C4236" s="460"/>
      <c r="D4236" s="460"/>
      <c r="E4236" s="460"/>
      <c r="F4236" s="464"/>
      <c r="G4236" s="460"/>
    </row>
    <row r="4237" spans="2:7" x14ac:dyDescent="0.35">
      <c r="B4237" s="464"/>
      <c r="C4237" s="460"/>
      <c r="D4237" s="460"/>
      <c r="E4237" s="460"/>
      <c r="F4237" s="464"/>
      <c r="G4237" s="460"/>
    </row>
    <row r="4238" spans="2:7" x14ac:dyDescent="0.35">
      <c r="B4238" s="464"/>
      <c r="C4238" s="460"/>
      <c r="D4238" s="460"/>
      <c r="E4238" s="460"/>
      <c r="F4238" s="464"/>
      <c r="G4238" s="460"/>
    </row>
    <row r="4239" spans="2:7" x14ac:dyDescent="0.35">
      <c r="B4239" s="464"/>
      <c r="C4239" s="460"/>
      <c r="D4239" s="460"/>
      <c r="E4239" s="460"/>
      <c r="F4239" s="464"/>
      <c r="G4239" s="460"/>
    </row>
    <row r="4240" spans="2:7" x14ac:dyDescent="0.35">
      <c r="B4240" s="464"/>
      <c r="C4240" s="460"/>
      <c r="D4240" s="460"/>
      <c r="E4240" s="460"/>
      <c r="F4240" s="464"/>
      <c r="G4240" s="460"/>
    </row>
    <row r="4241" spans="2:7" x14ac:dyDescent="0.35">
      <c r="B4241" s="464"/>
      <c r="C4241" s="460"/>
      <c r="D4241" s="460"/>
      <c r="E4241" s="460"/>
      <c r="F4241" s="464"/>
      <c r="G4241" s="460"/>
    </row>
    <row r="4242" spans="2:7" x14ac:dyDescent="0.35">
      <c r="B4242" s="464"/>
      <c r="C4242" s="460"/>
      <c r="D4242" s="460"/>
      <c r="E4242" s="460"/>
      <c r="F4242" s="464"/>
      <c r="G4242" s="460"/>
    </row>
    <row r="4243" spans="2:7" x14ac:dyDescent="0.35">
      <c r="B4243" s="464"/>
      <c r="C4243" s="460"/>
      <c r="D4243" s="460"/>
      <c r="E4243" s="460"/>
      <c r="F4243" s="464"/>
      <c r="G4243" s="460"/>
    </row>
    <row r="4244" spans="2:7" x14ac:dyDescent="0.35">
      <c r="B4244" s="464"/>
      <c r="C4244" s="460"/>
      <c r="D4244" s="460"/>
      <c r="E4244" s="460"/>
      <c r="F4244" s="464"/>
      <c r="G4244" s="460"/>
    </row>
    <row r="4245" spans="2:7" x14ac:dyDescent="0.35">
      <c r="B4245" s="464"/>
      <c r="C4245" s="460"/>
      <c r="D4245" s="460"/>
      <c r="E4245" s="460"/>
      <c r="F4245" s="464"/>
      <c r="G4245" s="460"/>
    </row>
    <row r="4246" spans="2:7" x14ac:dyDescent="0.35">
      <c r="B4246" s="464"/>
      <c r="C4246" s="460"/>
      <c r="D4246" s="460"/>
      <c r="E4246" s="460"/>
      <c r="F4246" s="464"/>
      <c r="G4246" s="460"/>
    </row>
    <row r="4247" spans="2:7" x14ac:dyDescent="0.35">
      <c r="B4247" s="464"/>
      <c r="C4247" s="460"/>
      <c r="D4247" s="460"/>
      <c r="E4247" s="460"/>
      <c r="F4247" s="464"/>
      <c r="G4247" s="460"/>
    </row>
    <row r="4248" spans="2:7" x14ac:dyDescent="0.35">
      <c r="B4248" s="464"/>
      <c r="C4248" s="460"/>
      <c r="D4248" s="460"/>
      <c r="E4248" s="460"/>
      <c r="F4248" s="464"/>
      <c r="G4248" s="460"/>
    </row>
    <row r="4249" spans="2:7" x14ac:dyDescent="0.35">
      <c r="B4249" s="464"/>
      <c r="C4249" s="460"/>
      <c r="D4249" s="460"/>
      <c r="E4249" s="460"/>
      <c r="F4249" s="464"/>
      <c r="G4249" s="460"/>
    </row>
    <row r="4250" spans="2:7" x14ac:dyDescent="0.35">
      <c r="B4250" s="464"/>
      <c r="C4250" s="460"/>
      <c r="D4250" s="460"/>
      <c r="E4250" s="460"/>
      <c r="F4250" s="464"/>
      <c r="G4250" s="460"/>
    </row>
    <row r="4251" spans="2:7" x14ac:dyDescent="0.35">
      <c r="B4251" s="464"/>
      <c r="C4251" s="460"/>
      <c r="D4251" s="460"/>
      <c r="E4251" s="460"/>
      <c r="F4251" s="464"/>
      <c r="G4251" s="460"/>
    </row>
    <row r="4252" spans="2:7" x14ac:dyDescent="0.35">
      <c r="B4252" s="464"/>
      <c r="C4252" s="460"/>
      <c r="D4252" s="460"/>
      <c r="E4252" s="460"/>
      <c r="F4252" s="464"/>
      <c r="G4252" s="460"/>
    </row>
    <row r="4253" spans="2:7" x14ac:dyDescent="0.35">
      <c r="B4253" s="464"/>
      <c r="C4253" s="460"/>
      <c r="D4253" s="460"/>
      <c r="E4253" s="460"/>
      <c r="F4253" s="464"/>
      <c r="G4253" s="460"/>
    </row>
    <row r="4254" spans="2:7" x14ac:dyDescent="0.35">
      <c r="B4254" s="464"/>
      <c r="C4254" s="460"/>
      <c r="D4254" s="460"/>
      <c r="E4254" s="460"/>
      <c r="F4254" s="464"/>
      <c r="G4254" s="460"/>
    </row>
    <row r="4255" spans="2:7" x14ac:dyDescent="0.35">
      <c r="B4255" s="464"/>
      <c r="C4255" s="460"/>
      <c r="D4255" s="460"/>
      <c r="E4255" s="460"/>
      <c r="F4255" s="464"/>
      <c r="G4255" s="460"/>
    </row>
    <row r="4256" spans="2:7" x14ac:dyDescent="0.35">
      <c r="B4256" s="464"/>
      <c r="C4256" s="460"/>
      <c r="D4256" s="460"/>
      <c r="E4256" s="460"/>
      <c r="F4256" s="464"/>
      <c r="G4256" s="460"/>
    </row>
    <row r="4257" spans="2:7" x14ac:dyDescent="0.35">
      <c r="B4257" s="464"/>
      <c r="C4257" s="460"/>
      <c r="D4257" s="460"/>
      <c r="E4257" s="460"/>
      <c r="F4257" s="464"/>
      <c r="G4257" s="460"/>
    </row>
    <row r="4258" spans="2:7" x14ac:dyDescent="0.35">
      <c r="B4258" s="464"/>
      <c r="C4258" s="460"/>
      <c r="D4258" s="460"/>
      <c r="E4258" s="460"/>
      <c r="F4258" s="464"/>
      <c r="G4258" s="460"/>
    </row>
    <row r="4259" spans="2:7" x14ac:dyDescent="0.35">
      <c r="B4259" s="464"/>
      <c r="C4259" s="460"/>
      <c r="D4259" s="460"/>
      <c r="E4259" s="460"/>
      <c r="F4259" s="464"/>
      <c r="G4259" s="460"/>
    </row>
    <row r="4260" spans="2:7" x14ac:dyDescent="0.35">
      <c r="B4260" s="464"/>
      <c r="C4260" s="460"/>
      <c r="D4260" s="460"/>
      <c r="E4260" s="460"/>
      <c r="F4260" s="464"/>
      <c r="G4260" s="460"/>
    </row>
    <row r="4261" spans="2:7" x14ac:dyDescent="0.35">
      <c r="B4261" s="464"/>
      <c r="C4261" s="460"/>
      <c r="D4261" s="460"/>
      <c r="E4261" s="460"/>
      <c r="F4261" s="464"/>
      <c r="G4261" s="460"/>
    </row>
    <row r="4262" spans="2:7" x14ac:dyDescent="0.35">
      <c r="B4262" s="464"/>
      <c r="C4262" s="460"/>
      <c r="D4262" s="460"/>
      <c r="E4262" s="460"/>
      <c r="F4262" s="464"/>
      <c r="G4262" s="460"/>
    </row>
    <row r="4263" spans="2:7" x14ac:dyDescent="0.35">
      <c r="B4263" s="464"/>
      <c r="C4263" s="460"/>
      <c r="D4263" s="460"/>
      <c r="E4263" s="460"/>
      <c r="F4263" s="464"/>
      <c r="G4263" s="460"/>
    </row>
    <row r="4264" spans="2:7" x14ac:dyDescent="0.35">
      <c r="B4264" s="464"/>
      <c r="C4264" s="460"/>
      <c r="D4264" s="460"/>
      <c r="E4264" s="460"/>
      <c r="F4264" s="464"/>
      <c r="G4264" s="460"/>
    </row>
    <row r="4265" spans="2:7" x14ac:dyDescent="0.35">
      <c r="B4265" s="464"/>
      <c r="C4265" s="460"/>
      <c r="D4265" s="460"/>
      <c r="E4265" s="460"/>
      <c r="F4265" s="464"/>
      <c r="G4265" s="460"/>
    </row>
    <row r="4266" spans="2:7" x14ac:dyDescent="0.35">
      <c r="B4266" s="464"/>
      <c r="C4266" s="460"/>
      <c r="D4266" s="460"/>
      <c r="E4266" s="460"/>
      <c r="F4266" s="464"/>
      <c r="G4266" s="460"/>
    </row>
    <row r="4267" spans="2:7" x14ac:dyDescent="0.35">
      <c r="B4267" s="464"/>
      <c r="C4267" s="460"/>
      <c r="D4267" s="460"/>
      <c r="E4267" s="460"/>
      <c r="F4267" s="464"/>
      <c r="G4267" s="460"/>
    </row>
    <row r="4268" spans="2:7" x14ac:dyDescent="0.35">
      <c r="B4268" s="464"/>
      <c r="C4268" s="460"/>
      <c r="D4268" s="460"/>
      <c r="E4268" s="460"/>
      <c r="F4268" s="464"/>
      <c r="G4268" s="460"/>
    </row>
    <row r="4269" spans="2:7" x14ac:dyDescent="0.35">
      <c r="B4269" s="464"/>
      <c r="C4269" s="460"/>
      <c r="D4269" s="460"/>
      <c r="E4269" s="460"/>
      <c r="F4269" s="464"/>
      <c r="G4269" s="460"/>
    </row>
    <row r="4270" spans="2:7" x14ac:dyDescent="0.35">
      <c r="B4270" s="464"/>
      <c r="C4270" s="460"/>
      <c r="D4270" s="460"/>
      <c r="E4270" s="460"/>
      <c r="F4270" s="464"/>
      <c r="G4270" s="460"/>
    </row>
    <row r="4271" spans="2:7" x14ac:dyDescent="0.35">
      <c r="B4271" s="464"/>
      <c r="C4271" s="460"/>
      <c r="D4271" s="460"/>
      <c r="E4271" s="460"/>
      <c r="F4271" s="464"/>
      <c r="G4271" s="460"/>
    </row>
    <row r="4272" spans="2:7" x14ac:dyDescent="0.35">
      <c r="B4272" s="464"/>
      <c r="C4272" s="460"/>
      <c r="D4272" s="460"/>
      <c r="E4272" s="460"/>
      <c r="F4272" s="464"/>
      <c r="G4272" s="460"/>
    </row>
    <row r="4273" spans="2:7" x14ac:dyDescent="0.35">
      <c r="B4273" s="464"/>
      <c r="C4273" s="460"/>
      <c r="D4273" s="460"/>
      <c r="E4273" s="460"/>
      <c r="F4273" s="464"/>
      <c r="G4273" s="460"/>
    </row>
    <row r="4274" spans="2:7" x14ac:dyDescent="0.35">
      <c r="B4274" s="464"/>
      <c r="C4274" s="460"/>
      <c r="D4274" s="460"/>
      <c r="E4274" s="460"/>
      <c r="F4274" s="464"/>
      <c r="G4274" s="460"/>
    </row>
    <row r="4275" spans="2:7" x14ac:dyDescent="0.35">
      <c r="B4275" s="464"/>
      <c r="C4275" s="460"/>
      <c r="D4275" s="460"/>
      <c r="E4275" s="460"/>
      <c r="F4275" s="464"/>
      <c r="G4275" s="460"/>
    </row>
    <row r="4276" spans="2:7" x14ac:dyDescent="0.35">
      <c r="B4276" s="464"/>
      <c r="C4276" s="460"/>
      <c r="D4276" s="460"/>
      <c r="E4276" s="460"/>
      <c r="F4276" s="464"/>
      <c r="G4276" s="460"/>
    </row>
    <row r="4277" spans="2:7" x14ac:dyDescent="0.35">
      <c r="B4277" s="464"/>
      <c r="C4277" s="460"/>
      <c r="D4277" s="460"/>
      <c r="E4277" s="460"/>
      <c r="F4277" s="464"/>
      <c r="G4277" s="460"/>
    </row>
    <row r="4278" spans="2:7" x14ac:dyDescent="0.35">
      <c r="B4278" s="464"/>
      <c r="C4278" s="460"/>
      <c r="D4278" s="460"/>
      <c r="E4278" s="460"/>
      <c r="F4278" s="464"/>
      <c r="G4278" s="460"/>
    </row>
    <row r="4279" spans="2:7" x14ac:dyDescent="0.35">
      <c r="B4279" s="464"/>
      <c r="C4279" s="460"/>
      <c r="D4279" s="460"/>
      <c r="E4279" s="460"/>
      <c r="F4279" s="464"/>
      <c r="G4279" s="460"/>
    </row>
    <row r="4280" spans="2:7" x14ac:dyDescent="0.35">
      <c r="B4280" s="464"/>
      <c r="C4280" s="460"/>
      <c r="D4280" s="460"/>
      <c r="E4280" s="460"/>
      <c r="F4280" s="464"/>
      <c r="G4280" s="460"/>
    </row>
    <row r="4281" spans="2:7" x14ac:dyDescent="0.35">
      <c r="B4281" s="464"/>
      <c r="C4281" s="460"/>
      <c r="D4281" s="460"/>
      <c r="E4281" s="460"/>
      <c r="F4281" s="464"/>
      <c r="G4281" s="460"/>
    </row>
    <row r="4282" spans="2:7" x14ac:dyDescent="0.35">
      <c r="B4282" s="464"/>
      <c r="C4282" s="460"/>
      <c r="D4282" s="460"/>
      <c r="E4282" s="460"/>
      <c r="F4282" s="464"/>
      <c r="G4282" s="460"/>
    </row>
    <row r="4283" spans="2:7" x14ac:dyDescent="0.35">
      <c r="B4283" s="464"/>
      <c r="C4283" s="460"/>
      <c r="D4283" s="460"/>
      <c r="E4283" s="460"/>
      <c r="F4283" s="464"/>
      <c r="G4283" s="460"/>
    </row>
    <row r="4284" spans="2:7" x14ac:dyDescent="0.35">
      <c r="B4284" s="464"/>
      <c r="C4284" s="460"/>
      <c r="D4284" s="460"/>
      <c r="E4284" s="460"/>
      <c r="F4284" s="464"/>
      <c r="G4284" s="460"/>
    </row>
    <row r="4285" spans="2:7" x14ac:dyDescent="0.35">
      <c r="B4285" s="464"/>
      <c r="C4285" s="460"/>
      <c r="D4285" s="460"/>
      <c r="E4285" s="460"/>
      <c r="F4285" s="464"/>
      <c r="G4285" s="460"/>
    </row>
    <row r="4286" spans="2:7" x14ac:dyDescent="0.35">
      <c r="B4286" s="464"/>
      <c r="C4286" s="460"/>
      <c r="D4286" s="460"/>
      <c r="E4286" s="460"/>
      <c r="F4286" s="464"/>
      <c r="G4286" s="460"/>
    </row>
    <row r="4287" spans="2:7" x14ac:dyDescent="0.35">
      <c r="B4287" s="464"/>
      <c r="C4287" s="460"/>
      <c r="D4287" s="460"/>
      <c r="E4287" s="460"/>
      <c r="F4287" s="464"/>
      <c r="G4287" s="460"/>
    </row>
    <row r="4288" spans="2:7" x14ac:dyDescent="0.35">
      <c r="B4288" s="464"/>
      <c r="C4288" s="460"/>
      <c r="D4288" s="460"/>
      <c r="E4288" s="460"/>
      <c r="F4288" s="464"/>
      <c r="G4288" s="460"/>
    </row>
    <row r="4289" spans="2:7" x14ac:dyDescent="0.35">
      <c r="B4289" s="464"/>
      <c r="C4289" s="460"/>
      <c r="D4289" s="460"/>
      <c r="E4289" s="460"/>
      <c r="F4289" s="464"/>
      <c r="G4289" s="460"/>
    </row>
    <row r="4290" spans="2:7" x14ac:dyDescent="0.35">
      <c r="B4290" s="464"/>
      <c r="C4290" s="460"/>
      <c r="D4290" s="460"/>
      <c r="E4290" s="460"/>
      <c r="F4290" s="464"/>
      <c r="G4290" s="460"/>
    </row>
    <row r="4291" spans="2:7" x14ac:dyDescent="0.35">
      <c r="B4291" s="464"/>
      <c r="C4291" s="460"/>
      <c r="D4291" s="460"/>
      <c r="E4291" s="460"/>
      <c r="F4291" s="464"/>
      <c r="G4291" s="460"/>
    </row>
    <row r="4292" spans="2:7" x14ac:dyDescent="0.35">
      <c r="B4292" s="464"/>
      <c r="C4292" s="460"/>
      <c r="D4292" s="460"/>
      <c r="E4292" s="460"/>
      <c r="F4292" s="464"/>
      <c r="G4292" s="460"/>
    </row>
    <row r="4293" spans="2:7" x14ac:dyDescent="0.35">
      <c r="B4293" s="464"/>
      <c r="C4293" s="460"/>
      <c r="D4293" s="460"/>
      <c r="E4293" s="460"/>
      <c r="F4293" s="464"/>
      <c r="G4293" s="460"/>
    </row>
    <row r="4294" spans="2:7" x14ac:dyDescent="0.35">
      <c r="B4294" s="464"/>
      <c r="C4294" s="460"/>
      <c r="D4294" s="460"/>
      <c r="E4294" s="460"/>
      <c r="F4294" s="464"/>
      <c r="G4294" s="460"/>
    </row>
    <row r="4295" spans="2:7" x14ac:dyDescent="0.35">
      <c r="B4295" s="464"/>
      <c r="C4295" s="460"/>
      <c r="D4295" s="460"/>
      <c r="E4295" s="460"/>
      <c r="F4295" s="464"/>
      <c r="G4295" s="460"/>
    </row>
    <row r="4296" spans="2:7" x14ac:dyDescent="0.35">
      <c r="B4296" s="464"/>
      <c r="C4296" s="460"/>
      <c r="D4296" s="460"/>
      <c r="E4296" s="460"/>
      <c r="F4296" s="464"/>
      <c r="G4296" s="460"/>
    </row>
    <row r="4297" spans="2:7" x14ac:dyDescent="0.35">
      <c r="B4297" s="464"/>
      <c r="C4297" s="460"/>
      <c r="D4297" s="460"/>
      <c r="E4297" s="460"/>
      <c r="F4297" s="464"/>
      <c r="G4297" s="460"/>
    </row>
    <row r="4298" spans="2:7" x14ac:dyDescent="0.35">
      <c r="B4298" s="464"/>
      <c r="C4298" s="460"/>
      <c r="D4298" s="460"/>
      <c r="E4298" s="460"/>
      <c r="F4298" s="464"/>
      <c r="G4298" s="460"/>
    </row>
    <row r="4299" spans="2:7" x14ac:dyDescent="0.35">
      <c r="B4299" s="464"/>
      <c r="C4299" s="460"/>
      <c r="D4299" s="460"/>
      <c r="E4299" s="460"/>
      <c r="F4299" s="464"/>
      <c r="G4299" s="460"/>
    </row>
    <row r="4300" spans="2:7" x14ac:dyDescent="0.35">
      <c r="B4300" s="464"/>
      <c r="C4300" s="460"/>
      <c r="D4300" s="460"/>
      <c r="E4300" s="460"/>
      <c r="F4300" s="464"/>
      <c r="G4300" s="460"/>
    </row>
    <row r="4301" spans="2:7" x14ac:dyDescent="0.35">
      <c r="B4301" s="464"/>
      <c r="C4301" s="460"/>
      <c r="D4301" s="460"/>
      <c r="E4301" s="460"/>
      <c r="F4301" s="464"/>
      <c r="G4301" s="460"/>
    </row>
    <row r="4302" spans="2:7" x14ac:dyDescent="0.35">
      <c r="B4302" s="464"/>
      <c r="C4302" s="460"/>
      <c r="D4302" s="460"/>
      <c r="E4302" s="460"/>
      <c r="F4302" s="464"/>
      <c r="G4302" s="460"/>
    </row>
    <row r="4303" spans="2:7" x14ac:dyDescent="0.35">
      <c r="B4303" s="464"/>
      <c r="C4303" s="460"/>
      <c r="D4303" s="460"/>
      <c r="E4303" s="460"/>
      <c r="F4303" s="464"/>
      <c r="G4303" s="460"/>
    </row>
    <row r="4304" spans="2:7" x14ac:dyDescent="0.35">
      <c r="B4304" s="464"/>
      <c r="C4304" s="460"/>
      <c r="D4304" s="460"/>
      <c r="E4304" s="460"/>
      <c r="F4304" s="464"/>
      <c r="G4304" s="460"/>
    </row>
    <row r="4305" spans="2:7" x14ac:dyDescent="0.35">
      <c r="B4305" s="464"/>
      <c r="C4305" s="460"/>
      <c r="D4305" s="460"/>
      <c r="E4305" s="460"/>
      <c r="F4305" s="464"/>
      <c r="G4305" s="460"/>
    </row>
    <row r="4306" spans="2:7" x14ac:dyDescent="0.35">
      <c r="B4306" s="464"/>
      <c r="C4306" s="460"/>
      <c r="D4306" s="460"/>
      <c r="E4306" s="460"/>
      <c r="F4306" s="464"/>
      <c r="G4306" s="460"/>
    </row>
    <row r="4307" spans="2:7" x14ac:dyDescent="0.35">
      <c r="B4307" s="464"/>
      <c r="C4307" s="460"/>
      <c r="D4307" s="460"/>
      <c r="E4307" s="460"/>
      <c r="F4307" s="464"/>
      <c r="G4307" s="460"/>
    </row>
    <row r="4308" spans="2:7" x14ac:dyDescent="0.35">
      <c r="B4308" s="464"/>
      <c r="C4308" s="460"/>
      <c r="D4308" s="460"/>
      <c r="E4308" s="460"/>
      <c r="F4308" s="464"/>
      <c r="G4308" s="460"/>
    </row>
    <row r="4309" spans="2:7" x14ac:dyDescent="0.35">
      <c r="B4309" s="464"/>
      <c r="C4309" s="460"/>
      <c r="D4309" s="460"/>
      <c r="E4309" s="460"/>
      <c r="F4309" s="464"/>
      <c r="G4309" s="460"/>
    </row>
    <row r="4310" spans="2:7" x14ac:dyDescent="0.35">
      <c r="B4310" s="464"/>
      <c r="C4310" s="460"/>
      <c r="D4310" s="460"/>
      <c r="E4310" s="460"/>
      <c r="F4310" s="464"/>
      <c r="G4310" s="460"/>
    </row>
    <row r="4311" spans="2:7" x14ac:dyDescent="0.35">
      <c r="B4311" s="464"/>
      <c r="C4311" s="460"/>
      <c r="D4311" s="460"/>
      <c r="E4311" s="460"/>
      <c r="F4311" s="464"/>
      <c r="G4311" s="460"/>
    </row>
    <row r="4312" spans="2:7" x14ac:dyDescent="0.35">
      <c r="B4312" s="464"/>
      <c r="C4312" s="460"/>
      <c r="D4312" s="460"/>
      <c r="E4312" s="460"/>
      <c r="F4312" s="464"/>
      <c r="G4312" s="460"/>
    </row>
    <row r="4313" spans="2:7" x14ac:dyDescent="0.35">
      <c r="B4313" s="464"/>
      <c r="C4313" s="460"/>
      <c r="D4313" s="460"/>
      <c r="E4313" s="460"/>
      <c r="F4313" s="464"/>
      <c r="G4313" s="460"/>
    </row>
    <row r="4314" spans="2:7" x14ac:dyDescent="0.35">
      <c r="B4314" s="464"/>
      <c r="C4314" s="460"/>
      <c r="D4314" s="460"/>
      <c r="E4314" s="460"/>
      <c r="F4314" s="464"/>
      <c r="G4314" s="460"/>
    </row>
    <row r="4315" spans="2:7" x14ac:dyDescent="0.35">
      <c r="B4315" s="464"/>
      <c r="C4315" s="460"/>
      <c r="D4315" s="460"/>
      <c r="E4315" s="460"/>
      <c r="F4315" s="464"/>
      <c r="G4315" s="460"/>
    </row>
    <row r="4316" spans="2:7" x14ac:dyDescent="0.35">
      <c r="B4316" s="464"/>
      <c r="C4316" s="460"/>
      <c r="D4316" s="460"/>
      <c r="E4316" s="460"/>
      <c r="F4316" s="464"/>
      <c r="G4316" s="460"/>
    </row>
    <row r="4317" spans="2:7" x14ac:dyDescent="0.35">
      <c r="B4317" s="464"/>
      <c r="C4317" s="460"/>
      <c r="D4317" s="460"/>
      <c r="E4317" s="460"/>
      <c r="F4317" s="464"/>
      <c r="G4317" s="460"/>
    </row>
    <row r="4318" spans="2:7" x14ac:dyDescent="0.35">
      <c r="B4318" s="464"/>
      <c r="C4318" s="460"/>
      <c r="D4318" s="460"/>
      <c r="E4318" s="460"/>
      <c r="F4318" s="464"/>
      <c r="G4318" s="460"/>
    </row>
    <row r="4319" spans="2:7" x14ac:dyDescent="0.35">
      <c r="B4319" s="464"/>
      <c r="C4319" s="460"/>
      <c r="D4319" s="460"/>
      <c r="E4319" s="460"/>
      <c r="F4319" s="464"/>
      <c r="G4319" s="460"/>
    </row>
    <row r="4320" spans="2:7" x14ac:dyDescent="0.35">
      <c r="B4320" s="464"/>
      <c r="C4320" s="460"/>
      <c r="D4320" s="460"/>
      <c r="E4320" s="460"/>
      <c r="F4320" s="464"/>
      <c r="G4320" s="460"/>
    </row>
    <row r="4321" spans="2:7" x14ac:dyDescent="0.35">
      <c r="B4321" s="464"/>
      <c r="C4321" s="460"/>
      <c r="D4321" s="460"/>
      <c r="E4321" s="460"/>
      <c r="F4321" s="464"/>
      <c r="G4321" s="460"/>
    </row>
    <row r="4322" spans="2:7" x14ac:dyDescent="0.35">
      <c r="B4322" s="464"/>
      <c r="C4322" s="460"/>
      <c r="D4322" s="460"/>
      <c r="E4322" s="460"/>
      <c r="F4322" s="464"/>
      <c r="G4322" s="460"/>
    </row>
    <row r="4323" spans="2:7" x14ac:dyDescent="0.35">
      <c r="B4323" s="464"/>
      <c r="C4323" s="460"/>
      <c r="D4323" s="460"/>
      <c r="E4323" s="460"/>
      <c r="F4323" s="464"/>
      <c r="G4323" s="460"/>
    </row>
    <row r="4324" spans="2:7" x14ac:dyDescent="0.35">
      <c r="B4324" s="464"/>
      <c r="C4324" s="460"/>
      <c r="D4324" s="460"/>
      <c r="E4324" s="460"/>
      <c r="F4324" s="464"/>
      <c r="G4324" s="460"/>
    </row>
    <row r="4325" spans="2:7" x14ac:dyDescent="0.35">
      <c r="B4325" s="464"/>
      <c r="C4325" s="460"/>
      <c r="D4325" s="460"/>
      <c r="E4325" s="460"/>
      <c r="F4325" s="464"/>
      <c r="G4325" s="460"/>
    </row>
    <row r="4326" spans="2:7" x14ac:dyDescent="0.35">
      <c r="B4326" s="464"/>
      <c r="C4326" s="460"/>
      <c r="D4326" s="460"/>
      <c r="E4326" s="460"/>
      <c r="F4326" s="464"/>
      <c r="G4326" s="460"/>
    </row>
    <row r="4327" spans="2:7" x14ac:dyDescent="0.35">
      <c r="B4327" s="464"/>
      <c r="C4327" s="460"/>
      <c r="D4327" s="460"/>
      <c r="E4327" s="460"/>
      <c r="F4327" s="464"/>
      <c r="G4327" s="460"/>
    </row>
    <row r="4328" spans="2:7" x14ac:dyDescent="0.35">
      <c r="B4328" s="464"/>
      <c r="C4328" s="460"/>
      <c r="D4328" s="460"/>
      <c r="E4328" s="460"/>
      <c r="F4328" s="465"/>
      <c r="G4328" s="460"/>
    </row>
    <row r="4329" spans="2:7" x14ac:dyDescent="0.35">
      <c r="B4329" s="464"/>
      <c r="C4329" s="460"/>
      <c r="D4329" s="460"/>
      <c r="E4329" s="460"/>
      <c r="F4329" s="464"/>
      <c r="G4329" s="460"/>
    </row>
    <row r="4330" spans="2:7" x14ac:dyDescent="0.35">
      <c r="B4330" s="464"/>
      <c r="C4330" s="460"/>
      <c r="D4330" s="460"/>
      <c r="E4330" s="460"/>
      <c r="F4330" s="464"/>
      <c r="G4330" s="460"/>
    </row>
    <row r="4331" spans="2:7" x14ac:dyDescent="0.35">
      <c r="B4331" s="464"/>
      <c r="C4331" s="460"/>
      <c r="D4331" s="460"/>
      <c r="E4331" s="460"/>
      <c r="F4331" s="464"/>
      <c r="G4331" s="460"/>
    </row>
    <row r="4332" spans="2:7" x14ac:dyDescent="0.35">
      <c r="B4332" s="464"/>
      <c r="C4332" s="460"/>
      <c r="D4332" s="460"/>
      <c r="E4332" s="460"/>
      <c r="F4332" s="464"/>
      <c r="G4332" s="460"/>
    </row>
    <row r="4333" spans="2:7" x14ac:dyDescent="0.35">
      <c r="B4333" s="464"/>
      <c r="C4333" s="460"/>
      <c r="D4333" s="460"/>
      <c r="E4333" s="460"/>
      <c r="F4333" s="464"/>
      <c r="G4333" s="460"/>
    </row>
    <row r="4334" spans="2:7" x14ac:dyDescent="0.35">
      <c r="B4334" s="464"/>
      <c r="C4334" s="460"/>
      <c r="D4334" s="460"/>
      <c r="E4334" s="460"/>
      <c r="F4334" s="464"/>
      <c r="G4334" s="460"/>
    </row>
    <row r="4335" spans="2:7" x14ac:dyDescent="0.35">
      <c r="B4335" s="464"/>
      <c r="C4335" s="460"/>
      <c r="D4335" s="460"/>
      <c r="E4335" s="460"/>
      <c r="F4335" s="464"/>
      <c r="G4335" s="460"/>
    </row>
    <row r="4336" spans="2:7" x14ac:dyDescent="0.35">
      <c r="B4336" s="464"/>
      <c r="C4336" s="460"/>
      <c r="D4336" s="460"/>
      <c r="E4336" s="460"/>
      <c r="F4336" s="464"/>
      <c r="G4336" s="460"/>
    </row>
    <row r="4337" spans="2:7" x14ac:dyDescent="0.35">
      <c r="B4337" s="464"/>
      <c r="C4337" s="460"/>
      <c r="D4337" s="460"/>
      <c r="E4337" s="460"/>
      <c r="F4337" s="464"/>
      <c r="G4337" s="460"/>
    </row>
    <row r="4338" spans="2:7" x14ac:dyDescent="0.35">
      <c r="B4338" s="464"/>
      <c r="C4338" s="460"/>
      <c r="D4338" s="460"/>
      <c r="E4338" s="460"/>
      <c r="F4338" s="464"/>
      <c r="G4338" s="460"/>
    </row>
    <row r="4339" spans="2:7" x14ac:dyDescent="0.35">
      <c r="B4339" s="464"/>
      <c r="C4339" s="460"/>
      <c r="D4339" s="460"/>
      <c r="E4339" s="460"/>
      <c r="F4339" s="464"/>
      <c r="G4339" s="460"/>
    </row>
    <row r="4340" spans="2:7" x14ac:dyDescent="0.35">
      <c r="B4340" s="464"/>
      <c r="C4340" s="460"/>
      <c r="D4340" s="460"/>
      <c r="E4340" s="460"/>
      <c r="F4340" s="464"/>
      <c r="G4340" s="460"/>
    </row>
    <row r="4341" spans="2:7" x14ac:dyDescent="0.35">
      <c r="B4341" s="464"/>
      <c r="C4341" s="460"/>
      <c r="D4341" s="460"/>
      <c r="E4341" s="460"/>
      <c r="F4341" s="464"/>
      <c r="G4341" s="460"/>
    </row>
    <row r="4342" spans="2:7" x14ac:dyDescent="0.35">
      <c r="B4342" s="464"/>
      <c r="C4342" s="460"/>
      <c r="D4342" s="460"/>
      <c r="E4342" s="460"/>
      <c r="F4342" s="464"/>
      <c r="G4342" s="460"/>
    </row>
    <row r="4343" spans="2:7" x14ac:dyDescent="0.35">
      <c r="B4343" s="464"/>
      <c r="C4343" s="460"/>
      <c r="D4343" s="460"/>
      <c r="E4343" s="460"/>
      <c r="F4343" s="464"/>
      <c r="G4343" s="460"/>
    </row>
    <row r="4344" spans="2:7" x14ac:dyDescent="0.35">
      <c r="B4344" s="464"/>
      <c r="C4344" s="460"/>
      <c r="D4344" s="460"/>
      <c r="E4344" s="460"/>
      <c r="F4344" s="464"/>
      <c r="G4344" s="460"/>
    </row>
    <row r="4345" spans="2:7" x14ac:dyDescent="0.35">
      <c r="B4345" s="464"/>
      <c r="C4345" s="460"/>
      <c r="D4345" s="460"/>
      <c r="E4345" s="460"/>
      <c r="F4345" s="464"/>
      <c r="G4345" s="460"/>
    </row>
    <row r="4346" spans="2:7" x14ac:dyDescent="0.35">
      <c r="B4346" s="464"/>
      <c r="C4346" s="460"/>
      <c r="D4346" s="460"/>
      <c r="E4346" s="460"/>
      <c r="F4346" s="464"/>
      <c r="G4346" s="460"/>
    </row>
    <row r="4347" spans="2:7" x14ac:dyDescent="0.35">
      <c r="B4347" s="464"/>
      <c r="C4347" s="460"/>
      <c r="D4347" s="460"/>
      <c r="E4347" s="460"/>
      <c r="F4347" s="464"/>
      <c r="G4347" s="460"/>
    </row>
    <row r="4348" spans="2:7" x14ac:dyDescent="0.35">
      <c r="B4348" s="464"/>
      <c r="C4348" s="460"/>
      <c r="D4348" s="460"/>
      <c r="E4348" s="460"/>
      <c r="F4348" s="464"/>
      <c r="G4348" s="460"/>
    </row>
    <row r="4349" spans="2:7" x14ac:dyDescent="0.35">
      <c r="B4349" s="464"/>
      <c r="C4349" s="460"/>
      <c r="D4349" s="460"/>
      <c r="E4349" s="460"/>
      <c r="F4349" s="464"/>
      <c r="G4349" s="460"/>
    </row>
    <row r="4350" spans="2:7" x14ac:dyDescent="0.35">
      <c r="B4350" s="464"/>
      <c r="C4350" s="460"/>
      <c r="D4350" s="460"/>
      <c r="E4350" s="460"/>
      <c r="F4350" s="464"/>
      <c r="G4350" s="460"/>
    </row>
    <row r="4351" spans="2:7" x14ac:dyDescent="0.35">
      <c r="B4351" s="464"/>
      <c r="C4351" s="460"/>
      <c r="D4351" s="460"/>
      <c r="E4351" s="460"/>
      <c r="F4351" s="464"/>
      <c r="G4351" s="460"/>
    </row>
    <row r="4352" spans="2:7" x14ac:dyDescent="0.35">
      <c r="B4352" s="464"/>
      <c r="C4352" s="460"/>
      <c r="D4352" s="460"/>
      <c r="E4352" s="460"/>
      <c r="F4352" s="464"/>
      <c r="G4352" s="460"/>
    </row>
    <row r="4353" spans="2:7" x14ac:dyDescent="0.35">
      <c r="B4353" s="464"/>
      <c r="C4353" s="460"/>
      <c r="D4353" s="460"/>
      <c r="E4353" s="460"/>
      <c r="F4353" s="464"/>
      <c r="G4353" s="460"/>
    </row>
    <row r="4354" spans="2:7" x14ac:dyDescent="0.35">
      <c r="B4354" s="464"/>
      <c r="C4354" s="460"/>
      <c r="D4354" s="460"/>
      <c r="E4354" s="460"/>
      <c r="F4354" s="464"/>
      <c r="G4354" s="460"/>
    </row>
    <row r="4355" spans="2:7" x14ac:dyDescent="0.35">
      <c r="B4355" s="464"/>
      <c r="C4355" s="460"/>
      <c r="D4355" s="460"/>
      <c r="E4355" s="460"/>
      <c r="F4355" s="464"/>
      <c r="G4355" s="460"/>
    </row>
    <row r="4356" spans="2:7" x14ac:dyDescent="0.35">
      <c r="B4356" s="464"/>
      <c r="C4356" s="460"/>
      <c r="D4356" s="460"/>
      <c r="E4356" s="460"/>
      <c r="F4356" s="464"/>
      <c r="G4356" s="460"/>
    </row>
    <row r="4357" spans="2:7" x14ac:dyDescent="0.35">
      <c r="B4357" s="464"/>
      <c r="C4357" s="460"/>
      <c r="D4357" s="460"/>
      <c r="E4357" s="460"/>
      <c r="F4357" s="464"/>
      <c r="G4357" s="460"/>
    </row>
    <row r="4358" spans="2:7" x14ac:dyDescent="0.35">
      <c r="B4358" s="464"/>
      <c r="C4358" s="460"/>
      <c r="D4358" s="460"/>
      <c r="E4358" s="460"/>
      <c r="F4358" s="464"/>
      <c r="G4358" s="460"/>
    </row>
    <row r="4359" spans="2:7" x14ac:dyDescent="0.35">
      <c r="B4359" s="464"/>
      <c r="C4359" s="460"/>
      <c r="D4359" s="460"/>
      <c r="E4359" s="460"/>
      <c r="F4359" s="464"/>
      <c r="G4359" s="460"/>
    </row>
    <row r="4360" spans="2:7" x14ac:dyDescent="0.35">
      <c r="B4360" s="464"/>
      <c r="C4360" s="460"/>
      <c r="D4360" s="460"/>
      <c r="E4360" s="460"/>
      <c r="F4360" s="464"/>
      <c r="G4360" s="460"/>
    </row>
    <row r="4361" spans="2:7" x14ac:dyDescent="0.35">
      <c r="B4361" s="464"/>
      <c r="C4361" s="460"/>
      <c r="D4361" s="460"/>
      <c r="E4361" s="460"/>
      <c r="F4361" s="464"/>
      <c r="G4361" s="460"/>
    </row>
    <row r="4362" spans="2:7" x14ac:dyDescent="0.35">
      <c r="B4362" s="464"/>
      <c r="C4362" s="460"/>
      <c r="D4362" s="460"/>
      <c r="E4362" s="460"/>
      <c r="F4362" s="464"/>
      <c r="G4362" s="460"/>
    </row>
    <row r="4363" spans="2:7" x14ac:dyDescent="0.35">
      <c r="B4363" s="464"/>
      <c r="C4363" s="460"/>
      <c r="D4363" s="460"/>
      <c r="E4363" s="460"/>
      <c r="F4363" s="464"/>
      <c r="G4363" s="460"/>
    </row>
    <row r="4364" spans="2:7" x14ac:dyDescent="0.35">
      <c r="B4364" s="464"/>
      <c r="C4364" s="460"/>
      <c r="D4364" s="460"/>
      <c r="E4364" s="460"/>
      <c r="F4364" s="464"/>
      <c r="G4364" s="460"/>
    </row>
    <row r="4365" spans="2:7" x14ac:dyDescent="0.35">
      <c r="B4365" s="464"/>
      <c r="C4365" s="460"/>
      <c r="D4365" s="460"/>
      <c r="E4365" s="460"/>
      <c r="F4365" s="464"/>
      <c r="G4365" s="460"/>
    </row>
    <row r="4366" spans="2:7" x14ac:dyDescent="0.35">
      <c r="B4366" s="464"/>
      <c r="C4366" s="460"/>
      <c r="D4366" s="460"/>
      <c r="E4366" s="460"/>
      <c r="F4366" s="464"/>
      <c r="G4366" s="460"/>
    </row>
    <row r="4367" spans="2:7" x14ac:dyDescent="0.35">
      <c r="B4367" s="464"/>
      <c r="C4367" s="460"/>
      <c r="D4367" s="460"/>
      <c r="E4367" s="460"/>
      <c r="F4367" s="464"/>
      <c r="G4367" s="460"/>
    </row>
    <row r="4368" spans="2:7" x14ac:dyDescent="0.35">
      <c r="B4368" s="464"/>
      <c r="C4368" s="460"/>
      <c r="D4368" s="460"/>
    </row>
    <row r="4369" spans="2:4" x14ac:dyDescent="0.35">
      <c r="B4369" s="464"/>
      <c r="C4369" s="460"/>
      <c r="D4369" s="460"/>
    </row>
    <row r="4370" spans="2:4" x14ac:dyDescent="0.35">
      <c r="B4370" s="464"/>
      <c r="C4370" s="460"/>
      <c r="D4370" s="460"/>
    </row>
    <row r="4371" spans="2:4" x14ac:dyDescent="0.35">
      <c r="B4371" s="464"/>
      <c r="C4371" s="460"/>
      <c r="D4371" s="460"/>
    </row>
    <row r="4372" spans="2:4" x14ac:dyDescent="0.35">
      <c r="B4372" s="464"/>
      <c r="C4372" s="460"/>
      <c r="D4372" s="460"/>
    </row>
    <row r="4373" spans="2:4" x14ac:dyDescent="0.35">
      <c r="B4373" s="464"/>
      <c r="C4373" s="460"/>
      <c r="D4373" s="460"/>
    </row>
    <row r="4374" spans="2:4" x14ac:dyDescent="0.35">
      <c r="B4374" s="464"/>
      <c r="C4374" s="460"/>
      <c r="D4374" s="460"/>
    </row>
    <row r="4375" spans="2:4" x14ac:dyDescent="0.35">
      <c r="B4375" s="464"/>
      <c r="C4375" s="460"/>
      <c r="D4375" s="460"/>
    </row>
    <row r="4376" spans="2:4" x14ac:dyDescent="0.35">
      <c r="B4376" s="464"/>
      <c r="C4376" s="460"/>
      <c r="D4376" s="460"/>
    </row>
    <row r="4377" spans="2:4" x14ac:dyDescent="0.35">
      <c r="B4377" s="464"/>
      <c r="C4377" s="460"/>
      <c r="D4377" s="460"/>
    </row>
  </sheetData>
  <sortState xmlns:xlrd2="http://schemas.microsoft.com/office/spreadsheetml/2017/richdata2" ref="B3:B401">
    <sortCondition ref="B3:B401"/>
  </sortState>
  <phoneticPr fontId="3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162B8-59A2-430A-B81B-26E63421AD6E}">
  <dimension ref="A1:U193"/>
  <sheetViews>
    <sheetView workbookViewId="0">
      <selection activeCell="F1" sqref="F1"/>
    </sheetView>
  </sheetViews>
  <sheetFormatPr defaultRowHeight="14" x14ac:dyDescent="0.3"/>
  <cols>
    <col min="1" max="1" width="20.36328125" style="488" customWidth="1"/>
    <col min="2" max="2" width="26.453125" style="527" customWidth="1"/>
    <col min="3" max="3" width="37.90625" style="488" customWidth="1"/>
    <col min="4" max="4" width="52.08984375" style="488" customWidth="1"/>
    <col min="5" max="6" width="20.36328125" style="488" customWidth="1"/>
    <col min="7" max="16384" width="8.7265625" style="489"/>
  </cols>
  <sheetData>
    <row r="1" spans="1:6" ht="15.5" x14ac:dyDescent="0.3">
      <c r="A1" s="120" t="s">
        <v>5426</v>
      </c>
      <c r="B1" s="442"/>
      <c r="C1" s="481"/>
      <c r="D1" s="481"/>
      <c r="E1" s="481"/>
      <c r="F1" s="480"/>
    </row>
    <row r="2" spans="1:6" x14ac:dyDescent="0.3">
      <c r="A2" s="121" t="s">
        <v>5400</v>
      </c>
      <c r="B2" s="524"/>
      <c r="C2" s="485"/>
      <c r="D2" s="485"/>
      <c r="E2" s="481"/>
      <c r="F2" s="481"/>
    </row>
    <row r="3" spans="1:6" x14ac:dyDescent="0.3">
      <c r="A3" s="28" t="s">
        <v>5</v>
      </c>
      <c r="B3" s="341"/>
      <c r="C3" s="49" t="s">
        <v>4637</v>
      </c>
      <c r="D3" s="49"/>
      <c r="E3" s="49" t="s">
        <v>11</v>
      </c>
      <c r="F3" s="49"/>
    </row>
    <row r="4" spans="1:6" x14ac:dyDescent="0.3">
      <c r="A4" s="544" t="s">
        <v>0</v>
      </c>
      <c r="B4" s="544"/>
      <c r="C4" s="7" t="s">
        <v>5450</v>
      </c>
      <c r="D4" s="7"/>
      <c r="E4" s="49"/>
      <c r="F4" s="7"/>
    </row>
    <row r="5" spans="1:6" ht="34.5" x14ac:dyDescent="0.3">
      <c r="A5" s="544" t="s">
        <v>6</v>
      </c>
      <c r="B5" s="544"/>
      <c r="C5" s="76" t="s">
        <v>5427</v>
      </c>
      <c r="D5" s="76"/>
      <c r="E5" s="49"/>
      <c r="F5" s="77" t="s">
        <v>347</v>
      </c>
    </row>
    <row r="6" spans="1:6" x14ac:dyDescent="0.3">
      <c r="A6" s="545" t="s">
        <v>5428</v>
      </c>
      <c r="B6" s="545"/>
      <c r="C6" s="38" t="s">
        <v>150</v>
      </c>
      <c r="D6" s="38"/>
      <c r="E6" s="49"/>
      <c r="F6" s="7"/>
    </row>
    <row r="7" spans="1:6" x14ac:dyDescent="0.3">
      <c r="A7" s="28" t="s">
        <v>7</v>
      </c>
      <c r="B7" s="38"/>
      <c r="C7" s="484" t="s">
        <v>5401</v>
      </c>
      <c r="D7" s="525"/>
      <c r="E7" s="49"/>
      <c r="F7" s="7"/>
    </row>
    <row r="8" spans="1:6" x14ac:dyDescent="0.3">
      <c r="A8" s="28"/>
      <c r="B8" s="77"/>
      <c r="C8" s="78"/>
      <c r="D8" s="78"/>
      <c r="E8" s="49"/>
      <c r="F8" s="7"/>
    </row>
    <row r="9" spans="1:6" x14ac:dyDescent="0.3">
      <c r="A9" s="48" t="s">
        <v>8</v>
      </c>
      <c r="B9" s="22"/>
      <c r="C9" s="49"/>
      <c r="D9" s="49"/>
      <c r="E9" s="49"/>
      <c r="F9" s="49"/>
    </row>
    <row r="10" spans="1:6" x14ac:dyDescent="0.3">
      <c r="A10" s="501" t="s">
        <v>9</v>
      </c>
      <c r="B10" s="21" t="s">
        <v>1</v>
      </c>
      <c r="C10" s="21" t="s">
        <v>2</v>
      </c>
      <c r="D10" s="90" t="s">
        <v>4635</v>
      </c>
      <c r="E10" s="481" t="s">
        <v>43</v>
      </c>
      <c r="F10" s="49" t="s">
        <v>364</v>
      </c>
    </row>
    <row r="11" spans="1:6" x14ac:dyDescent="0.3">
      <c r="A11" s="526"/>
      <c r="B11" s="417" t="s">
        <v>4311</v>
      </c>
      <c r="C11" s="417"/>
      <c r="D11" s="418"/>
      <c r="E11" s="526"/>
      <c r="F11" s="526"/>
    </row>
    <row r="12" spans="1:6" s="13" customFormat="1" ht="11.5" x14ac:dyDescent="0.25">
      <c r="A12" s="430"/>
      <c r="B12" s="502" t="s">
        <v>462</v>
      </c>
      <c r="C12" s="430"/>
      <c r="D12" s="430"/>
      <c r="E12" s="503" t="s">
        <v>4312</v>
      </c>
      <c r="F12" s="430"/>
    </row>
    <row r="13" spans="1:6" s="13" customFormat="1" ht="34.5" x14ac:dyDescent="0.25">
      <c r="A13" s="430"/>
      <c r="B13" s="502" t="s">
        <v>5432</v>
      </c>
      <c r="C13" s="430" t="s">
        <v>175</v>
      </c>
      <c r="D13" s="430"/>
      <c r="E13" s="503" t="s">
        <v>4313</v>
      </c>
      <c r="F13" s="430"/>
    </row>
    <row r="14" spans="1:6" s="13" customFormat="1" ht="23" x14ac:dyDescent="0.25">
      <c r="A14" s="430"/>
      <c r="B14" s="502" t="s">
        <v>4314</v>
      </c>
      <c r="C14" s="430" t="s">
        <v>175</v>
      </c>
      <c r="D14" s="430"/>
      <c r="E14" s="503" t="s">
        <v>4315</v>
      </c>
      <c r="F14" s="430"/>
    </row>
    <row r="15" spans="1:6" s="13" customFormat="1" ht="11.5" x14ac:dyDescent="0.25">
      <c r="A15" s="430"/>
      <c r="B15" s="502" t="s">
        <v>5433</v>
      </c>
      <c r="C15" s="430" t="s">
        <v>5434</v>
      </c>
      <c r="D15" s="430"/>
      <c r="E15" s="503" t="s">
        <v>4316</v>
      </c>
      <c r="F15" s="430"/>
    </row>
    <row r="16" spans="1:6" s="13" customFormat="1" ht="23" x14ac:dyDescent="0.25">
      <c r="A16" s="430"/>
      <c r="B16" s="502" t="s">
        <v>248</v>
      </c>
      <c r="C16" s="426" t="s">
        <v>2333</v>
      </c>
      <c r="D16" s="426"/>
      <c r="E16" s="503" t="s">
        <v>4317</v>
      </c>
      <c r="F16" s="430"/>
    </row>
    <row r="17" spans="1:6" s="13" customFormat="1" ht="103.5" x14ac:dyDescent="0.25">
      <c r="A17" s="430"/>
      <c r="B17" s="502" t="s">
        <v>516</v>
      </c>
      <c r="C17" s="426" t="s">
        <v>4318</v>
      </c>
      <c r="D17" s="426"/>
      <c r="E17" s="503" t="s">
        <v>4319</v>
      </c>
      <c r="F17" s="430"/>
    </row>
    <row r="18" spans="1:6" s="13" customFormat="1" ht="46" x14ac:dyDescent="0.25">
      <c r="A18" s="430"/>
      <c r="B18" s="502" t="s">
        <v>4320</v>
      </c>
      <c r="C18" s="426" t="s">
        <v>5451</v>
      </c>
      <c r="D18" s="426"/>
      <c r="E18" s="503" t="s">
        <v>4321</v>
      </c>
      <c r="F18" s="430"/>
    </row>
    <row r="19" spans="1:6" s="13" customFormat="1" ht="46" x14ac:dyDescent="0.25">
      <c r="A19" s="430"/>
      <c r="B19" s="502" t="s">
        <v>4322</v>
      </c>
      <c r="C19" s="426" t="s">
        <v>5452</v>
      </c>
      <c r="D19" s="426"/>
      <c r="E19" s="503" t="s">
        <v>4323</v>
      </c>
      <c r="F19" s="430"/>
    </row>
    <row r="20" spans="1:6" s="13" customFormat="1" ht="23" x14ac:dyDescent="0.25">
      <c r="A20" s="430"/>
      <c r="B20" s="502" t="s">
        <v>4324</v>
      </c>
      <c r="C20" s="426" t="s">
        <v>2333</v>
      </c>
      <c r="D20" s="426"/>
      <c r="E20" s="503" t="s">
        <v>4325</v>
      </c>
      <c r="F20" s="430"/>
    </row>
    <row r="21" spans="1:6" s="13" customFormat="1" ht="23" x14ac:dyDescent="0.25">
      <c r="A21" s="430"/>
      <c r="B21" s="502" t="s">
        <v>3303</v>
      </c>
      <c r="C21" s="426" t="s">
        <v>5453</v>
      </c>
      <c r="D21" s="426"/>
      <c r="E21" s="503" t="s">
        <v>4326</v>
      </c>
      <c r="F21" s="430"/>
    </row>
    <row r="22" spans="1:6" s="13" customFormat="1" ht="23" x14ac:dyDescent="0.25">
      <c r="A22" s="430"/>
      <c r="B22" s="502" t="s">
        <v>4327</v>
      </c>
      <c r="C22" s="426" t="s">
        <v>5454</v>
      </c>
      <c r="D22" s="426"/>
      <c r="E22" s="503" t="s">
        <v>4328</v>
      </c>
      <c r="F22" s="430"/>
    </row>
    <row r="23" spans="1:6" s="13" customFormat="1" ht="23" x14ac:dyDescent="0.25">
      <c r="A23" s="430"/>
      <c r="B23" s="502" t="s">
        <v>4329</v>
      </c>
      <c r="C23" s="426" t="s">
        <v>175</v>
      </c>
      <c r="D23" s="426"/>
      <c r="E23" s="503" t="s">
        <v>4330</v>
      </c>
      <c r="F23" s="430"/>
    </row>
    <row r="24" spans="1:6" s="13" customFormat="1" ht="23" x14ac:dyDescent="0.25">
      <c r="A24" s="430"/>
      <c r="B24" s="502" t="s">
        <v>4331</v>
      </c>
      <c r="C24" s="426" t="s">
        <v>2333</v>
      </c>
      <c r="D24" s="426"/>
      <c r="E24" s="503" t="s">
        <v>4332</v>
      </c>
      <c r="F24" s="430"/>
    </row>
    <row r="25" spans="1:6" s="13" customFormat="1" ht="11.5" x14ac:dyDescent="0.25">
      <c r="A25" s="430"/>
      <c r="B25" s="502" t="s">
        <v>2402</v>
      </c>
      <c r="C25" s="430" t="s">
        <v>175</v>
      </c>
      <c r="D25" s="430"/>
      <c r="E25" s="503" t="s">
        <v>4333</v>
      </c>
      <c r="F25" s="430"/>
    </row>
    <row r="26" spans="1:6" s="13" customFormat="1" ht="23" x14ac:dyDescent="0.25">
      <c r="A26" s="430"/>
      <c r="B26" s="502" t="s">
        <v>4334</v>
      </c>
      <c r="C26" s="426" t="s">
        <v>175</v>
      </c>
      <c r="D26" s="426"/>
      <c r="E26" s="503" t="s">
        <v>4335</v>
      </c>
      <c r="F26" s="430"/>
    </row>
    <row r="27" spans="1:6" s="13" customFormat="1" ht="23" x14ac:dyDescent="0.25">
      <c r="A27" s="430"/>
      <c r="B27" s="502" t="s">
        <v>2336</v>
      </c>
      <c r="C27" s="426" t="s">
        <v>2333</v>
      </c>
      <c r="D27" s="426"/>
      <c r="E27" s="503" t="s">
        <v>4336</v>
      </c>
      <c r="F27" s="430"/>
    </row>
    <row r="28" spans="1:6" s="13" customFormat="1" ht="34.5" x14ac:dyDescent="0.25">
      <c r="A28" s="430"/>
      <c r="B28" s="502" t="s">
        <v>4337</v>
      </c>
      <c r="C28" s="426" t="s">
        <v>5455</v>
      </c>
      <c r="D28" s="426"/>
      <c r="E28" s="503" t="s">
        <v>4338</v>
      </c>
      <c r="F28" s="430"/>
    </row>
    <row r="29" spans="1:6" s="13" customFormat="1" ht="80.5" x14ac:dyDescent="0.25">
      <c r="A29" s="430"/>
      <c r="B29" s="502" t="s">
        <v>4339</v>
      </c>
      <c r="C29" s="426" t="s">
        <v>4340</v>
      </c>
      <c r="D29" s="426"/>
      <c r="E29" s="503" t="s">
        <v>4341</v>
      </c>
      <c r="F29" s="430"/>
    </row>
    <row r="30" spans="1:6" s="13" customFormat="1" ht="34.5" x14ac:dyDescent="0.25">
      <c r="A30" s="430"/>
      <c r="B30" s="502" t="s">
        <v>4342</v>
      </c>
      <c r="C30" s="426" t="s">
        <v>175</v>
      </c>
      <c r="D30" s="426"/>
      <c r="E30" s="503" t="s">
        <v>4343</v>
      </c>
      <c r="F30" s="430"/>
    </row>
    <row r="31" spans="1:6" s="13" customFormat="1" ht="57.5" x14ac:dyDescent="0.25">
      <c r="A31" s="430"/>
      <c r="B31" s="502" t="s">
        <v>3250</v>
      </c>
      <c r="C31" s="426" t="s">
        <v>5456</v>
      </c>
      <c r="D31" s="426"/>
      <c r="E31" s="503" t="s">
        <v>4344</v>
      </c>
      <c r="F31" s="430"/>
    </row>
    <row r="32" spans="1:6" s="13" customFormat="1" ht="11.5" x14ac:dyDescent="0.25">
      <c r="A32" s="430"/>
      <c r="B32" s="502" t="s">
        <v>3954</v>
      </c>
      <c r="C32" s="430" t="s">
        <v>175</v>
      </c>
      <c r="D32" s="430"/>
      <c r="E32" s="503" t="s">
        <v>4345</v>
      </c>
      <c r="F32" s="430"/>
    </row>
    <row r="33" spans="1:21" s="13" customFormat="1" ht="23" x14ac:dyDescent="0.25">
      <c r="A33" s="430"/>
      <c r="B33" s="502" t="s">
        <v>4346</v>
      </c>
      <c r="C33" s="426" t="s">
        <v>2717</v>
      </c>
      <c r="D33" s="430"/>
      <c r="E33" s="430" t="s">
        <v>4347</v>
      </c>
      <c r="F33" s="430"/>
    </row>
    <row r="34" spans="1:21" s="13" customFormat="1" ht="11.5" x14ac:dyDescent="0.25">
      <c r="A34" s="430"/>
      <c r="B34" s="502" t="s">
        <v>4348</v>
      </c>
      <c r="C34" s="426" t="s">
        <v>3208</v>
      </c>
      <c r="D34" s="426"/>
      <c r="E34" s="503" t="s">
        <v>4349</v>
      </c>
      <c r="F34" s="430"/>
    </row>
    <row r="35" spans="1:21" s="13" customFormat="1" ht="11.5" x14ac:dyDescent="0.25">
      <c r="A35" s="430"/>
      <c r="B35" s="502" t="s">
        <v>4350</v>
      </c>
      <c r="C35" s="426" t="s">
        <v>5457</v>
      </c>
      <c r="D35" s="426"/>
      <c r="E35" s="503" t="s">
        <v>4351</v>
      </c>
      <c r="F35" s="430"/>
    </row>
    <row r="36" spans="1:21" s="13" customFormat="1" ht="11.5" x14ac:dyDescent="0.25">
      <c r="A36" s="430"/>
      <c r="B36" s="502" t="s">
        <v>2590</v>
      </c>
      <c r="C36" s="426" t="s">
        <v>4352</v>
      </c>
      <c r="D36" s="426"/>
      <c r="E36" s="503" t="s">
        <v>4353</v>
      </c>
      <c r="F36" s="430"/>
    </row>
    <row r="37" spans="1:21" s="13" customFormat="1" ht="34.5" x14ac:dyDescent="0.25">
      <c r="A37" s="430"/>
      <c r="B37" s="502" t="s">
        <v>178</v>
      </c>
      <c r="C37" s="426" t="s">
        <v>5458</v>
      </c>
      <c r="D37" s="426"/>
      <c r="E37" s="503" t="s">
        <v>4354</v>
      </c>
      <c r="F37" s="430"/>
    </row>
    <row r="38" spans="1:21" s="13" customFormat="1" ht="34.5" x14ac:dyDescent="0.25">
      <c r="A38" s="430"/>
      <c r="B38" s="502" t="s">
        <v>172</v>
      </c>
      <c r="C38" s="426" t="s">
        <v>5459</v>
      </c>
      <c r="D38" s="426"/>
      <c r="E38" s="503" t="s">
        <v>4355</v>
      </c>
      <c r="F38" s="430"/>
      <c r="S38" s="13" cm="1">
        <f t="array" ref="S38:U38">S39:U39</f>
        <v>0</v>
      </c>
      <c r="T38" s="13">
        <v>0</v>
      </c>
      <c r="U38" s="13">
        <v>0</v>
      </c>
    </row>
    <row r="39" spans="1:21" s="13" customFormat="1" ht="34.5" x14ac:dyDescent="0.25">
      <c r="A39" s="430"/>
      <c r="B39" s="502" t="s">
        <v>462</v>
      </c>
      <c r="C39" s="426" t="s">
        <v>5463</v>
      </c>
      <c r="D39" s="426"/>
      <c r="E39" s="503" t="s">
        <v>4356</v>
      </c>
      <c r="F39" s="430"/>
    </row>
    <row r="40" spans="1:21" s="13" customFormat="1" ht="34.5" x14ac:dyDescent="0.25">
      <c r="A40" s="430"/>
      <c r="B40" s="502" t="s">
        <v>462</v>
      </c>
      <c r="C40" s="426" t="s">
        <v>5463</v>
      </c>
      <c r="D40" s="426"/>
      <c r="E40" s="503" t="s">
        <v>4357</v>
      </c>
      <c r="F40" s="430"/>
    </row>
    <row r="41" spans="1:21" s="13" customFormat="1" ht="80.5" x14ac:dyDescent="0.25">
      <c r="A41" s="430"/>
      <c r="B41" s="502" t="s">
        <v>3280</v>
      </c>
      <c r="C41" s="426" t="s">
        <v>4358</v>
      </c>
      <c r="D41" s="426"/>
      <c r="E41" s="503" t="s">
        <v>4359</v>
      </c>
      <c r="F41" s="430"/>
    </row>
    <row r="42" spans="1:21" s="13" customFormat="1" ht="11.5" x14ac:dyDescent="0.25">
      <c r="A42" s="504"/>
      <c r="B42" s="505" t="s">
        <v>172</v>
      </c>
      <c r="C42" s="504"/>
      <c r="D42" s="504"/>
      <c r="E42" s="506"/>
      <c r="F42" s="504"/>
    </row>
    <row r="43" spans="1:21" s="13" customFormat="1" ht="11.5" x14ac:dyDescent="0.25">
      <c r="A43" s="430"/>
      <c r="B43" s="502" t="s">
        <v>4360</v>
      </c>
      <c r="C43" s="430" t="s">
        <v>437</v>
      </c>
      <c r="D43" s="430"/>
      <c r="E43" s="503" t="s">
        <v>4361</v>
      </c>
      <c r="F43" s="430"/>
    </row>
    <row r="44" spans="1:21" s="13" customFormat="1" ht="23" x14ac:dyDescent="0.25">
      <c r="A44" s="430"/>
      <c r="B44" s="507" t="s">
        <v>4362</v>
      </c>
      <c r="C44" s="426" t="s">
        <v>2333</v>
      </c>
      <c r="D44" s="508" t="s">
        <v>4642</v>
      </c>
      <c r="E44" s="509" t="s">
        <v>4363</v>
      </c>
      <c r="F44" s="430"/>
    </row>
    <row r="45" spans="1:21" s="13" customFormat="1" ht="23" x14ac:dyDescent="0.25">
      <c r="A45" s="430"/>
      <c r="B45" s="507" t="s">
        <v>4364</v>
      </c>
      <c r="C45" s="426" t="s">
        <v>2333</v>
      </c>
      <c r="D45" s="508" t="s">
        <v>4642</v>
      </c>
      <c r="E45" s="509" t="s">
        <v>4365</v>
      </c>
      <c r="F45" s="430"/>
    </row>
    <row r="46" spans="1:21" s="13" customFormat="1" ht="23" x14ac:dyDescent="0.25">
      <c r="A46" s="430"/>
      <c r="B46" s="507" t="s">
        <v>4366</v>
      </c>
      <c r="C46" s="426" t="s">
        <v>2333</v>
      </c>
      <c r="D46" s="508" t="s">
        <v>4642</v>
      </c>
      <c r="E46" s="509" t="s">
        <v>4367</v>
      </c>
      <c r="F46" s="430"/>
    </row>
    <row r="47" spans="1:21" s="13" customFormat="1" ht="23" x14ac:dyDescent="0.25">
      <c r="A47" s="430"/>
      <c r="B47" s="507" t="s">
        <v>4368</v>
      </c>
      <c r="C47" s="426" t="s">
        <v>2333</v>
      </c>
      <c r="D47" s="508" t="s">
        <v>4642</v>
      </c>
      <c r="E47" s="509" t="s">
        <v>4369</v>
      </c>
      <c r="F47" s="430"/>
    </row>
    <row r="48" spans="1:21" s="13" customFormat="1" ht="23" x14ac:dyDescent="0.25">
      <c r="A48" s="430"/>
      <c r="B48" s="507" t="s">
        <v>4370</v>
      </c>
      <c r="C48" s="426" t="s">
        <v>2333</v>
      </c>
      <c r="D48" s="508" t="s">
        <v>4642</v>
      </c>
      <c r="E48" s="509" t="s">
        <v>4371</v>
      </c>
      <c r="F48" s="430"/>
    </row>
    <row r="49" spans="1:6" s="13" customFormat="1" ht="23" x14ac:dyDescent="0.25">
      <c r="A49" s="430"/>
      <c r="B49" s="507" t="s">
        <v>4372</v>
      </c>
      <c r="C49" s="426" t="s">
        <v>2333</v>
      </c>
      <c r="D49" s="508" t="s">
        <v>4642</v>
      </c>
      <c r="E49" s="509" t="s">
        <v>4373</v>
      </c>
      <c r="F49" s="430"/>
    </row>
    <row r="50" spans="1:6" s="13" customFormat="1" ht="23" x14ac:dyDescent="0.25">
      <c r="A50" s="430"/>
      <c r="B50" s="507" t="s">
        <v>4374</v>
      </c>
      <c r="C50" s="426" t="s">
        <v>2333</v>
      </c>
      <c r="D50" s="508" t="s">
        <v>4642</v>
      </c>
      <c r="E50" s="509" t="s">
        <v>4375</v>
      </c>
      <c r="F50" s="430"/>
    </row>
    <row r="51" spans="1:6" s="13" customFormat="1" ht="23" x14ac:dyDescent="0.25">
      <c r="A51" s="430"/>
      <c r="B51" s="507" t="s">
        <v>4376</v>
      </c>
      <c r="C51" s="426" t="s">
        <v>2333</v>
      </c>
      <c r="D51" s="508" t="s">
        <v>4642</v>
      </c>
      <c r="E51" s="509" t="s">
        <v>4377</v>
      </c>
      <c r="F51" s="430"/>
    </row>
    <row r="52" spans="1:6" s="13" customFormat="1" ht="23" x14ac:dyDescent="0.25">
      <c r="A52" s="430"/>
      <c r="B52" s="507" t="s">
        <v>4378</v>
      </c>
      <c r="C52" s="426" t="s">
        <v>2333</v>
      </c>
      <c r="D52" s="508" t="s">
        <v>4642</v>
      </c>
      <c r="E52" s="509" t="s">
        <v>4379</v>
      </c>
      <c r="F52" s="430"/>
    </row>
    <row r="53" spans="1:6" s="13" customFormat="1" ht="23" x14ac:dyDescent="0.25">
      <c r="A53" s="430"/>
      <c r="B53" s="507" t="s">
        <v>4380</v>
      </c>
      <c r="C53" s="426" t="s">
        <v>2333</v>
      </c>
      <c r="D53" s="508" t="s">
        <v>4642</v>
      </c>
      <c r="E53" s="509" t="s">
        <v>4381</v>
      </c>
      <c r="F53" s="430"/>
    </row>
    <row r="54" spans="1:6" s="13" customFormat="1" ht="23" x14ac:dyDescent="0.25">
      <c r="A54" s="430"/>
      <c r="B54" s="507" t="s">
        <v>4382</v>
      </c>
      <c r="C54" s="426" t="s">
        <v>2333</v>
      </c>
      <c r="D54" s="508" t="s">
        <v>4642</v>
      </c>
      <c r="E54" s="509" t="s">
        <v>4383</v>
      </c>
      <c r="F54" s="430"/>
    </row>
    <row r="55" spans="1:6" s="13" customFormat="1" ht="23" x14ac:dyDescent="0.25">
      <c r="A55" s="430"/>
      <c r="B55" s="507" t="s">
        <v>4384</v>
      </c>
      <c r="C55" s="426" t="s">
        <v>2333</v>
      </c>
      <c r="D55" s="508" t="s">
        <v>4642</v>
      </c>
      <c r="E55" s="509" t="s">
        <v>4385</v>
      </c>
      <c r="F55" s="430"/>
    </row>
    <row r="56" spans="1:6" s="13" customFormat="1" ht="23" x14ac:dyDescent="0.25">
      <c r="A56" s="430"/>
      <c r="B56" s="507" t="s">
        <v>4386</v>
      </c>
      <c r="C56" s="426" t="s">
        <v>2333</v>
      </c>
      <c r="D56" s="508" t="s">
        <v>4642</v>
      </c>
      <c r="E56" s="509" t="s">
        <v>4387</v>
      </c>
      <c r="F56" s="430"/>
    </row>
    <row r="57" spans="1:6" s="13" customFormat="1" ht="23" x14ac:dyDescent="0.25">
      <c r="A57" s="430"/>
      <c r="B57" s="507" t="s">
        <v>4388</v>
      </c>
      <c r="C57" s="426" t="s">
        <v>2333</v>
      </c>
      <c r="D57" s="508" t="s">
        <v>4642</v>
      </c>
      <c r="E57" s="509" t="s">
        <v>4389</v>
      </c>
      <c r="F57" s="430"/>
    </row>
    <row r="58" spans="1:6" s="13" customFormat="1" ht="23" x14ac:dyDescent="0.25">
      <c r="A58" s="430"/>
      <c r="B58" s="507" t="s">
        <v>4390</v>
      </c>
      <c r="C58" s="426" t="s">
        <v>2333</v>
      </c>
      <c r="D58" s="508" t="s">
        <v>4642</v>
      </c>
      <c r="E58" s="509" t="s">
        <v>4391</v>
      </c>
      <c r="F58" s="430"/>
    </row>
    <row r="59" spans="1:6" s="13" customFormat="1" ht="23" x14ac:dyDescent="0.25">
      <c r="A59" s="430"/>
      <c r="B59" s="502" t="s">
        <v>4392</v>
      </c>
      <c r="C59" s="426" t="s">
        <v>2333</v>
      </c>
      <c r="D59" s="426"/>
      <c r="E59" s="503" t="s">
        <v>4393</v>
      </c>
      <c r="F59" s="430"/>
    </row>
    <row r="60" spans="1:6" s="13" customFormat="1" ht="23" x14ac:dyDescent="0.25">
      <c r="A60" s="430"/>
      <c r="B60" s="507" t="s">
        <v>4394</v>
      </c>
      <c r="C60" s="510"/>
      <c r="D60" s="510" t="s">
        <v>4642</v>
      </c>
      <c r="E60" s="509" t="s">
        <v>4395</v>
      </c>
      <c r="F60" s="430"/>
    </row>
    <row r="61" spans="1:6" s="13" customFormat="1" ht="11.5" x14ac:dyDescent="0.25">
      <c r="A61" s="430"/>
      <c r="B61" s="507" t="s">
        <v>4396</v>
      </c>
      <c r="C61" s="510"/>
      <c r="D61" s="510" t="s">
        <v>4642</v>
      </c>
      <c r="E61" s="509" t="s">
        <v>4397</v>
      </c>
      <c r="F61" s="430"/>
    </row>
    <row r="62" spans="1:6" s="13" customFormat="1" ht="11.5" x14ac:dyDescent="0.25">
      <c r="A62" s="430"/>
      <c r="B62" s="502" t="s">
        <v>4398</v>
      </c>
      <c r="C62" s="430"/>
      <c r="D62" s="430"/>
      <c r="E62" s="503" t="s">
        <v>4399</v>
      </c>
      <c r="F62" s="430"/>
    </row>
    <row r="63" spans="1:6" s="13" customFormat="1" ht="23" x14ac:dyDescent="0.25">
      <c r="A63" s="430"/>
      <c r="B63" s="507" t="s">
        <v>4400</v>
      </c>
      <c r="C63" s="510"/>
      <c r="D63" s="510" t="s">
        <v>4642</v>
      </c>
      <c r="E63" s="509" t="s">
        <v>4401</v>
      </c>
      <c r="F63" s="430"/>
    </row>
    <row r="64" spans="1:6" s="13" customFormat="1" ht="11.5" x14ac:dyDescent="0.25">
      <c r="A64" s="430"/>
      <c r="B64" s="507" t="s">
        <v>4402</v>
      </c>
      <c r="C64" s="510"/>
      <c r="D64" s="510" t="s">
        <v>4642</v>
      </c>
      <c r="E64" s="509" t="s">
        <v>4403</v>
      </c>
      <c r="F64" s="430"/>
    </row>
    <row r="65" spans="1:6" s="13" customFormat="1" ht="11.5" x14ac:dyDescent="0.25">
      <c r="A65" s="430"/>
      <c r="B65" s="507" t="s">
        <v>4404</v>
      </c>
      <c r="C65" s="510"/>
      <c r="D65" s="510" t="s">
        <v>4642</v>
      </c>
      <c r="E65" s="509" t="s">
        <v>4405</v>
      </c>
      <c r="F65" s="430"/>
    </row>
    <row r="66" spans="1:6" s="13" customFormat="1" ht="11.5" x14ac:dyDescent="0.25">
      <c r="A66" s="430"/>
      <c r="B66" s="507" t="s">
        <v>4406</v>
      </c>
      <c r="C66" s="510"/>
      <c r="D66" s="510" t="s">
        <v>4642</v>
      </c>
      <c r="E66" s="509" t="s">
        <v>4407</v>
      </c>
      <c r="F66" s="430"/>
    </row>
    <row r="67" spans="1:6" s="13" customFormat="1" ht="23" x14ac:dyDescent="0.25">
      <c r="A67" s="430"/>
      <c r="B67" s="502" t="s">
        <v>4408</v>
      </c>
      <c r="C67" s="426" t="s">
        <v>2333</v>
      </c>
      <c r="D67" s="426"/>
      <c r="E67" s="503" t="s">
        <v>4409</v>
      </c>
      <c r="F67" s="430"/>
    </row>
    <row r="68" spans="1:6" s="13" customFormat="1" ht="23" x14ac:dyDescent="0.25">
      <c r="A68" s="430"/>
      <c r="B68" s="502" t="s">
        <v>4410</v>
      </c>
      <c r="C68" s="426" t="s">
        <v>2333</v>
      </c>
      <c r="D68" s="426"/>
      <c r="E68" s="503" t="s">
        <v>4411</v>
      </c>
      <c r="F68" s="430"/>
    </row>
    <row r="69" spans="1:6" s="13" customFormat="1" ht="34.5" x14ac:dyDescent="0.25">
      <c r="A69" s="430"/>
      <c r="B69" s="502" t="s">
        <v>4412</v>
      </c>
      <c r="C69" s="426" t="s">
        <v>5460</v>
      </c>
      <c r="D69" s="426"/>
      <c r="E69" s="503" t="s">
        <v>4413</v>
      </c>
      <c r="F69" s="430"/>
    </row>
    <row r="70" spans="1:6" s="13" customFormat="1" ht="11.5" x14ac:dyDescent="0.25">
      <c r="A70" s="430"/>
      <c r="B70" s="507" t="s">
        <v>1062</v>
      </c>
      <c r="C70" s="510"/>
      <c r="D70" s="510" t="s">
        <v>4642</v>
      </c>
      <c r="E70" s="509" t="s">
        <v>4414</v>
      </c>
      <c r="F70" s="430"/>
    </row>
    <row r="71" spans="1:6" s="13" customFormat="1" ht="23" x14ac:dyDescent="0.25">
      <c r="A71" s="430"/>
      <c r="B71" s="502" t="s">
        <v>4142</v>
      </c>
      <c r="C71" s="426" t="s">
        <v>2333</v>
      </c>
      <c r="D71" s="426"/>
      <c r="E71" s="503" t="s">
        <v>4415</v>
      </c>
      <c r="F71" s="430"/>
    </row>
    <row r="72" spans="1:6" s="13" customFormat="1" ht="23" x14ac:dyDescent="0.25">
      <c r="A72" s="430"/>
      <c r="B72" s="502" t="s">
        <v>4142</v>
      </c>
      <c r="C72" s="426" t="s">
        <v>2333</v>
      </c>
      <c r="D72" s="426"/>
      <c r="E72" s="503" t="s">
        <v>4416</v>
      </c>
      <c r="F72" s="430"/>
    </row>
    <row r="73" spans="1:6" s="13" customFormat="1" ht="23" x14ac:dyDescent="0.25">
      <c r="A73" s="430"/>
      <c r="B73" s="502" t="s">
        <v>4142</v>
      </c>
      <c r="C73" s="426" t="s">
        <v>2333</v>
      </c>
      <c r="D73" s="426"/>
      <c r="E73" s="503" t="s">
        <v>4417</v>
      </c>
      <c r="F73" s="430"/>
    </row>
    <row r="74" spans="1:6" s="13" customFormat="1" ht="23" x14ac:dyDescent="0.25">
      <c r="A74" s="430"/>
      <c r="B74" s="502" t="s">
        <v>1062</v>
      </c>
      <c r="C74" s="426" t="s">
        <v>2333</v>
      </c>
      <c r="D74" s="426"/>
      <c r="E74" s="503" t="s">
        <v>4418</v>
      </c>
      <c r="F74" s="430"/>
    </row>
    <row r="75" spans="1:6" s="13" customFormat="1" ht="23" x14ac:dyDescent="0.25">
      <c r="A75" s="430"/>
      <c r="B75" s="502" t="s">
        <v>4419</v>
      </c>
      <c r="C75" s="426" t="s">
        <v>2333</v>
      </c>
      <c r="D75" s="426"/>
      <c r="E75" s="503" t="s">
        <v>4420</v>
      </c>
      <c r="F75" s="430"/>
    </row>
    <row r="76" spans="1:6" s="13" customFormat="1" ht="23" x14ac:dyDescent="0.25">
      <c r="A76" s="430"/>
      <c r="B76" s="502" t="s">
        <v>3683</v>
      </c>
      <c r="C76" s="426" t="s">
        <v>2333</v>
      </c>
      <c r="D76" s="426"/>
      <c r="E76" s="503" t="s">
        <v>4421</v>
      </c>
      <c r="F76" s="430"/>
    </row>
    <row r="77" spans="1:6" s="13" customFormat="1" ht="23" x14ac:dyDescent="0.25">
      <c r="A77" s="430"/>
      <c r="B77" s="502" t="s">
        <v>4422</v>
      </c>
      <c r="C77" s="426" t="s">
        <v>2333</v>
      </c>
      <c r="D77" s="426"/>
      <c r="E77" s="503" t="s">
        <v>4423</v>
      </c>
      <c r="F77" s="430"/>
    </row>
    <row r="78" spans="1:6" s="13" customFormat="1" ht="11.5" x14ac:dyDescent="0.25">
      <c r="A78" s="430"/>
      <c r="B78" s="502" t="s">
        <v>4424</v>
      </c>
      <c r="C78" s="426" t="s">
        <v>5461</v>
      </c>
      <c r="D78" s="426"/>
      <c r="E78" s="503" t="s">
        <v>4425</v>
      </c>
      <c r="F78" s="430"/>
    </row>
    <row r="79" spans="1:6" s="13" customFormat="1" ht="34.5" x14ac:dyDescent="0.25">
      <c r="A79" s="430"/>
      <c r="B79" s="502" t="s">
        <v>4426</v>
      </c>
      <c r="C79" s="426" t="s">
        <v>5462</v>
      </c>
      <c r="D79" s="426"/>
      <c r="E79" s="503" t="s">
        <v>4427</v>
      </c>
      <c r="F79" s="430"/>
    </row>
    <row r="80" spans="1:6" s="13" customFormat="1" ht="11.5" x14ac:dyDescent="0.25">
      <c r="A80" s="430"/>
      <c r="B80" s="502" t="s">
        <v>4428</v>
      </c>
      <c r="C80" s="426" t="s">
        <v>437</v>
      </c>
      <c r="D80" s="426"/>
      <c r="E80" s="503" t="s">
        <v>4429</v>
      </c>
      <c r="F80" s="430"/>
    </row>
    <row r="81" spans="1:6" s="13" customFormat="1" ht="11.5" x14ac:dyDescent="0.25">
      <c r="A81" s="430"/>
      <c r="B81" s="507" t="s">
        <v>4430</v>
      </c>
      <c r="C81" s="510"/>
      <c r="D81" s="510" t="s">
        <v>4642</v>
      </c>
      <c r="E81" s="509" t="s">
        <v>4431</v>
      </c>
      <c r="F81" s="430"/>
    </row>
    <row r="82" spans="1:6" s="13" customFormat="1" ht="34.5" x14ac:dyDescent="0.25">
      <c r="A82" s="430"/>
      <c r="B82" s="502" t="s">
        <v>462</v>
      </c>
      <c r="C82" s="426" t="s">
        <v>5463</v>
      </c>
      <c r="D82" s="426"/>
      <c r="E82" s="503" t="s">
        <v>4432</v>
      </c>
      <c r="F82" s="430"/>
    </row>
    <row r="83" spans="1:6" s="13" customFormat="1" ht="34.5" x14ac:dyDescent="0.25">
      <c r="A83" s="430"/>
      <c r="B83" s="502" t="s">
        <v>4054</v>
      </c>
      <c r="C83" s="502" t="s">
        <v>345</v>
      </c>
      <c r="D83" s="502"/>
      <c r="E83" s="503" t="s">
        <v>4433</v>
      </c>
      <c r="F83" s="430"/>
    </row>
    <row r="84" spans="1:6" s="13" customFormat="1" ht="11.5" x14ac:dyDescent="0.25">
      <c r="A84" s="430"/>
      <c r="B84" s="502" t="s">
        <v>2499</v>
      </c>
      <c r="C84" s="430" t="s">
        <v>175</v>
      </c>
      <c r="D84" s="430"/>
      <c r="E84" s="503" t="s">
        <v>4434</v>
      </c>
      <c r="F84" s="430"/>
    </row>
    <row r="85" spans="1:6" s="13" customFormat="1" ht="23" x14ac:dyDescent="0.25">
      <c r="A85" s="430"/>
      <c r="B85" s="502" t="s">
        <v>4435</v>
      </c>
      <c r="C85" s="426" t="s">
        <v>2333</v>
      </c>
      <c r="D85" s="426"/>
      <c r="E85" s="503" t="s">
        <v>4436</v>
      </c>
      <c r="F85" s="430"/>
    </row>
    <row r="86" spans="1:6" s="13" customFormat="1" ht="23" x14ac:dyDescent="0.25">
      <c r="A86" s="430"/>
      <c r="B86" s="502" t="s">
        <v>4437</v>
      </c>
      <c r="C86" s="426" t="s">
        <v>2333</v>
      </c>
      <c r="D86" s="426"/>
      <c r="E86" s="503" t="s">
        <v>4438</v>
      </c>
      <c r="F86" s="430"/>
    </row>
    <row r="87" spans="1:6" s="13" customFormat="1" ht="11.5" x14ac:dyDescent="0.25">
      <c r="A87" s="430"/>
      <c r="B87" s="507" t="s">
        <v>4439</v>
      </c>
      <c r="C87" s="510"/>
      <c r="D87" s="510" t="s">
        <v>4642</v>
      </c>
      <c r="E87" s="509" t="s">
        <v>4440</v>
      </c>
      <c r="F87" s="430"/>
    </row>
    <row r="88" spans="1:6" s="13" customFormat="1" ht="23" x14ac:dyDescent="0.25">
      <c r="A88" s="430"/>
      <c r="B88" s="502" t="s">
        <v>4441</v>
      </c>
      <c r="C88" s="426" t="s">
        <v>2333</v>
      </c>
      <c r="D88" s="426"/>
      <c r="E88" s="503" t="s">
        <v>4442</v>
      </c>
      <c r="F88" s="430"/>
    </row>
    <row r="89" spans="1:6" s="13" customFormat="1" ht="11.5" x14ac:dyDescent="0.25">
      <c r="A89" s="430"/>
      <c r="B89" s="502" t="s">
        <v>1062</v>
      </c>
      <c r="C89" s="426" t="s">
        <v>177</v>
      </c>
      <c r="D89" s="426"/>
      <c r="E89" s="503" t="s">
        <v>4443</v>
      </c>
      <c r="F89" s="430"/>
    </row>
    <row r="90" spans="1:6" s="13" customFormat="1" ht="11.5" x14ac:dyDescent="0.25">
      <c r="A90" s="430"/>
      <c r="B90" s="507" t="s">
        <v>4444</v>
      </c>
      <c r="C90" s="510"/>
      <c r="D90" s="510" t="s">
        <v>4642</v>
      </c>
      <c r="E90" s="509" t="s">
        <v>4445</v>
      </c>
      <c r="F90" s="430"/>
    </row>
    <row r="91" spans="1:6" s="13" customFormat="1" ht="11.5" x14ac:dyDescent="0.25">
      <c r="A91" s="430"/>
      <c r="B91" s="507" t="s">
        <v>4446</v>
      </c>
      <c r="C91" s="510"/>
      <c r="D91" s="510" t="s">
        <v>4642</v>
      </c>
      <c r="E91" s="509" t="s">
        <v>4447</v>
      </c>
      <c r="F91" s="430"/>
    </row>
    <row r="92" spans="1:6" s="13" customFormat="1" ht="11.5" x14ac:dyDescent="0.25">
      <c r="A92" s="430"/>
      <c r="B92" s="502" t="s">
        <v>4448</v>
      </c>
      <c r="C92" s="430" t="s">
        <v>4449</v>
      </c>
      <c r="D92" s="430"/>
      <c r="E92" s="503" t="s">
        <v>4450</v>
      </c>
      <c r="F92" s="430"/>
    </row>
    <row r="93" spans="1:6" s="13" customFormat="1" ht="11.5" x14ac:dyDescent="0.25">
      <c r="A93" s="430"/>
      <c r="B93" s="507" t="s">
        <v>4451</v>
      </c>
      <c r="C93" s="510"/>
      <c r="D93" s="510" t="s">
        <v>4642</v>
      </c>
      <c r="E93" s="509" t="s">
        <v>4452</v>
      </c>
      <c r="F93" s="430"/>
    </row>
    <row r="94" spans="1:6" s="13" customFormat="1" ht="23" x14ac:dyDescent="0.25">
      <c r="A94" s="430"/>
      <c r="B94" s="502" t="s">
        <v>4453</v>
      </c>
      <c r="C94" s="426" t="s">
        <v>2333</v>
      </c>
      <c r="D94" s="426"/>
      <c r="E94" s="503" t="s">
        <v>4454</v>
      </c>
      <c r="F94" s="430"/>
    </row>
    <row r="95" spans="1:6" s="13" customFormat="1" ht="23" x14ac:dyDescent="0.25">
      <c r="A95" s="430"/>
      <c r="B95" s="502" t="s">
        <v>4455</v>
      </c>
      <c r="C95" s="426" t="s">
        <v>2333</v>
      </c>
      <c r="D95" s="426"/>
      <c r="E95" s="503" t="s">
        <v>4456</v>
      </c>
      <c r="F95" s="430"/>
    </row>
    <row r="96" spans="1:6" s="13" customFormat="1" ht="11.5" x14ac:dyDescent="0.25">
      <c r="A96" s="511"/>
      <c r="B96" s="512" t="s">
        <v>4457</v>
      </c>
      <c r="C96" s="511"/>
      <c r="D96" s="511"/>
      <c r="E96" s="513"/>
      <c r="F96" s="511"/>
    </row>
    <row r="97" spans="1:6" s="13" customFormat="1" ht="126.5" x14ac:dyDescent="0.25">
      <c r="A97" s="430"/>
      <c r="B97" s="502" t="s">
        <v>3280</v>
      </c>
      <c r="C97" s="502" t="s">
        <v>4458</v>
      </c>
      <c r="D97" s="502"/>
      <c r="E97" s="503" t="s">
        <v>4459</v>
      </c>
      <c r="F97" s="430"/>
    </row>
    <row r="98" spans="1:6" s="13" customFormat="1" ht="11.5" x14ac:dyDescent="0.25">
      <c r="A98" s="430"/>
      <c r="B98" s="507" t="s">
        <v>4460</v>
      </c>
      <c r="C98" s="509"/>
      <c r="D98" s="510" t="s">
        <v>4642</v>
      </c>
      <c r="E98" s="509" t="s">
        <v>4461</v>
      </c>
      <c r="F98" s="430"/>
    </row>
    <row r="99" spans="1:6" s="13" customFormat="1" ht="23" x14ac:dyDescent="0.25">
      <c r="A99" s="430"/>
      <c r="B99" s="502" t="s">
        <v>3286</v>
      </c>
      <c r="C99" s="502" t="s">
        <v>4462</v>
      </c>
      <c r="D99" s="502"/>
      <c r="E99" s="503" t="s">
        <v>4463</v>
      </c>
      <c r="F99" s="430"/>
    </row>
    <row r="100" spans="1:6" s="13" customFormat="1" ht="34.5" x14ac:dyDescent="0.25">
      <c r="A100" s="430"/>
      <c r="B100" s="502" t="s">
        <v>3289</v>
      </c>
      <c r="C100" s="502" t="s">
        <v>4464</v>
      </c>
      <c r="D100" s="502"/>
      <c r="E100" s="503" t="s">
        <v>4465</v>
      </c>
      <c r="F100" s="430"/>
    </row>
    <row r="101" spans="1:6" s="13" customFormat="1" ht="11.5" x14ac:dyDescent="0.25">
      <c r="A101" s="510"/>
      <c r="B101" s="507" t="s">
        <v>4466</v>
      </c>
      <c r="C101" s="509"/>
      <c r="D101" s="510" t="s">
        <v>4642</v>
      </c>
      <c r="E101" s="509" t="s">
        <v>4467</v>
      </c>
      <c r="F101" s="430"/>
    </row>
    <row r="102" spans="1:6" s="13" customFormat="1" ht="69" x14ac:dyDescent="0.25">
      <c r="A102" s="430"/>
      <c r="B102" s="502" t="s">
        <v>3297</v>
      </c>
      <c r="C102" s="502" t="s">
        <v>4468</v>
      </c>
      <c r="D102" s="502"/>
      <c r="E102" s="503" t="s">
        <v>4469</v>
      </c>
      <c r="F102" s="430"/>
    </row>
    <row r="103" spans="1:6" s="13" customFormat="1" ht="11.5" x14ac:dyDescent="0.25">
      <c r="A103" s="510"/>
      <c r="B103" s="507" t="s">
        <v>4470</v>
      </c>
      <c r="C103" s="509"/>
      <c r="D103" s="510" t="s">
        <v>4642</v>
      </c>
      <c r="E103" s="509" t="s">
        <v>4471</v>
      </c>
      <c r="F103" s="430"/>
    </row>
    <row r="104" spans="1:6" s="13" customFormat="1" ht="23" x14ac:dyDescent="0.25">
      <c r="A104" s="430"/>
      <c r="B104" s="502" t="s">
        <v>4472</v>
      </c>
      <c r="C104" s="426" t="s">
        <v>2333</v>
      </c>
      <c r="D104" s="502"/>
      <c r="E104" s="503" t="s">
        <v>4473</v>
      </c>
      <c r="F104" s="430"/>
    </row>
    <row r="105" spans="1:6" s="13" customFormat="1" ht="34.5" x14ac:dyDescent="0.25">
      <c r="A105" s="430"/>
      <c r="B105" s="502" t="s">
        <v>4474</v>
      </c>
      <c r="C105" s="426" t="s">
        <v>5463</v>
      </c>
      <c r="D105" s="502"/>
      <c r="E105" s="503" t="s">
        <v>4475</v>
      </c>
      <c r="F105" s="430"/>
    </row>
    <row r="106" spans="1:6" s="13" customFormat="1" ht="34.5" x14ac:dyDescent="0.25">
      <c r="A106" s="430"/>
      <c r="B106" s="502" t="s">
        <v>462</v>
      </c>
      <c r="C106" s="426" t="s">
        <v>5463</v>
      </c>
      <c r="D106" s="502"/>
      <c r="E106" s="503" t="s">
        <v>4476</v>
      </c>
      <c r="F106" s="430"/>
    </row>
    <row r="107" spans="1:6" s="13" customFormat="1" ht="11.5" x14ac:dyDescent="0.25">
      <c r="A107" s="430"/>
      <c r="B107" s="502" t="s">
        <v>3410</v>
      </c>
      <c r="C107" s="503" t="s">
        <v>175</v>
      </c>
      <c r="D107" s="503"/>
      <c r="E107" s="503" t="s">
        <v>4477</v>
      </c>
      <c r="F107" s="430"/>
    </row>
    <row r="108" spans="1:6" s="13" customFormat="1" ht="11.5" x14ac:dyDescent="0.25">
      <c r="A108" s="511"/>
      <c r="B108" s="512" t="s">
        <v>4478</v>
      </c>
      <c r="C108" s="511"/>
      <c r="D108" s="511"/>
      <c r="E108" s="513"/>
      <c r="F108" s="511"/>
    </row>
    <row r="109" spans="1:6" s="13" customFormat="1" ht="34.5" x14ac:dyDescent="0.25">
      <c r="A109" s="430"/>
      <c r="B109" s="502" t="s">
        <v>462</v>
      </c>
      <c r="C109" s="426" t="s">
        <v>5463</v>
      </c>
      <c r="D109" s="426"/>
      <c r="E109" s="503" t="s">
        <v>4479</v>
      </c>
      <c r="F109" s="430"/>
    </row>
    <row r="110" spans="1:6" s="13" customFormat="1" ht="11.5" x14ac:dyDescent="0.25">
      <c r="A110" s="430"/>
      <c r="B110" s="502" t="s">
        <v>4480</v>
      </c>
      <c r="C110" s="430" t="s">
        <v>175</v>
      </c>
      <c r="D110" s="430"/>
      <c r="E110" s="503" t="s">
        <v>4481</v>
      </c>
      <c r="F110" s="430"/>
    </row>
    <row r="111" spans="1:6" s="13" customFormat="1" ht="149.5" x14ac:dyDescent="0.25">
      <c r="A111" s="430"/>
      <c r="B111" s="502" t="s">
        <v>4482</v>
      </c>
      <c r="C111" s="426" t="s">
        <v>4483</v>
      </c>
      <c r="D111" s="426"/>
      <c r="E111" s="503" t="s">
        <v>4484</v>
      </c>
      <c r="F111" s="430"/>
    </row>
    <row r="112" spans="1:6" s="13" customFormat="1" ht="34.5" x14ac:dyDescent="0.25">
      <c r="A112" s="430"/>
      <c r="B112" s="502" t="s">
        <v>4485</v>
      </c>
      <c r="C112" s="426" t="s">
        <v>4486</v>
      </c>
      <c r="D112" s="426"/>
      <c r="E112" s="503" t="s">
        <v>4487</v>
      </c>
      <c r="F112" s="430"/>
    </row>
    <row r="113" spans="1:6" s="13" customFormat="1" ht="11.5" x14ac:dyDescent="0.25">
      <c r="A113" s="430"/>
      <c r="B113" s="502" t="s">
        <v>4142</v>
      </c>
      <c r="C113" s="430" t="s">
        <v>177</v>
      </c>
      <c r="D113" s="430"/>
      <c r="E113" s="503" t="s">
        <v>4488</v>
      </c>
      <c r="F113" s="430"/>
    </row>
    <row r="114" spans="1:6" s="13" customFormat="1" ht="23" x14ac:dyDescent="0.25">
      <c r="A114" s="430"/>
      <c r="B114" s="502" t="s">
        <v>4489</v>
      </c>
      <c r="C114" s="430" t="s">
        <v>4490</v>
      </c>
      <c r="D114" s="430"/>
      <c r="E114" s="503" t="s">
        <v>4491</v>
      </c>
      <c r="F114" s="430"/>
    </row>
    <row r="115" spans="1:6" s="13" customFormat="1" ht="23" x14ac:dyDescent="0.25">
      <c r="A115" s="510"/>
      <c r="B115" s="507" t="s">
        <v>4492</v>
      </c>
      <c r="C115" s="510"/>
      <c r="D115" s="510" t="s">
        <v>4642</v>
      </c>
      <c r="E115" s="509" t="s">
        <v>4493</v>
      </c>
      <c r="F115" s="430"/>
    </row>
    <row r="116" spans="1:6" s="13" customFormat="1" ht="138" x14ac:dyDescent="0.25">
      <c r="A116" s="430"/>
      <c r="B116" s="502" t="s">
        <v>4494</v>
      </c>
      <c r="C116" s="426" t="s">
        <v>4495</v>
      </c>
      <c r="D116" s="426"/>
      <c r="E116" s="503" t="s">
        <v>4496</v>
      </c>
      <c r="F116" s="430"/>
    </row>
    <row r="117" spans="1:6" s="13" customFormat="1" ht="34.5" x14ac:dyDescent="0.25">
      <c r="A117" s="430"/>
      <c r="B117" s="502" t="s">
        <v>4497</v>
      </c>
      <c r="C117" s="426" t="s">
        <v>4498</v>
      </c>
      <c r="D117" s="426"/>
      <c r="E117" s="503" t="s">
        <v>4499</v>
      </c>
      <c r="F117" s="430"/>
    </row>
    <row r="118" spans="1:6" s="13" customFormat="1" ht="23" x14ac:dyDescent="0.25">
      <c r="A118" s="430"/>
      <c r="B118" s="502" t="s">
        <v>4054</v>
      </c>
      <c r="C118" s="426" t="s">
        <v>2333</v>
      </c>
      <c r="D118" s="426"/>
      <c r="E118" s="503" t="s">
        <v>4500</v>
      </c>
      <c r="F118" s="430"/>
    </row>
    <row r="119" spans="1:6" s="13" customFormat="1" ht="46" x14ac:dyDescent="0.25">
      <c r="A119" s="430"/>
      <c r="B119" s="502" t="s">
        <v>4501</v>
      </c>
      <c r="C119" s="426" t="s">
        <v>2333</v>
      </c>
      <c r="D119" s="426"/>
      <c r="E119" s="503" t="s">
        <v>4502</v>
      </c>
      <c r="F119" s="430"/>
    </row>
    <row r="120" spans="1:6" s="13" customFormat="1" ht="11.5" x14ac:dyDescent="0.25">
      <c r="A120" s="430"/>
      <c r="B120" s="502" t="s">
        <v>4503</v>
      </c>
      <c r="C120" s="430" t="s">
        <v>4504</v>
      </c>
      <c r="D120" s="430"/>
      <c r="E120" s="503" t="s">
        <v>4505</v>
      </c>
      <c r="F120" s="430"/>
    </row>
    <row r="121" spans="1:6" s="13" customFormat="1" ht="34.5" x14ac:dyDescent="0.25">
      <c r="A121" s="430"/>
      <c r="B121" s="502" t="s">
        <v>4506</v>
      </c>
      <c r="C121" s="426" t="s">
        <v>4507</v>
      </c>
      <c r="D121" s="426"/>
      <c r="E121" s="503" t="s">
        <v>4508</v>
      </c>
      <c r="F121" s="430"/>
    </row>
    <row r="122" spans="1:6" s="13" customFormat="1" ht="11.5" x14ac:dyDescent="0.25">
      <c r="A122" s="430"/>
      <c r="B122" s="502" t="s">
        <v>4509</v>
      </c>
      <c r="C122" s="430" t="s">
        <v>177</v>
      </c>
      <c r="D122" s="430"/>
      <c r="E122" s="503" t="s">
        <v>4510</v>
      </c>
      <c r="F122" s="430"/>
    </row>
    <row r="123" spans="1:6" s="13" customFormat="1" ht="34.5" x14ac:dyDescent="0.25">
      <c r="A123" s="430"/>
      <c r="B123" s="502" t="s">
        <v>4511</v>
      </c>
      <c r="C123" s="426" t="s">
        <v>4512</v>
      </c>
      <c r="D123" s="426"/>
      <c r="E123" s="503" t="s">
        <v>4513</v>
      </c>
      <c r="F123" s="430"/>
    </row>
    <row r="124" spans="1:6" s="13" customFormat="1" ht="23" x14ac:dyDescent="0.25">
      <c r="A124" s="510"/>
      <c r="B124" s="507" t="s">
        <v>4514</v>
      </c>
      <c r="C124" s="510"/>
      <c r="D124" s="510" t="s">
        <v>4642</v>
      </c>
      <c r="E124" s="509" t="s">
        <v>4515</v>
      </c>
      <c r="F124" s="430"/>
    </row>
    <row r="125" spans="1:6" s="13" customFormat="1" ht="11.5" x14ac:dyDescent="0.25">
      <c r="A125" s="510"/>
      <c r="B125" s="507" t="s">
        <v>4516</v>
      </c>
      <c r="C125" s="510"/>
      <c r="D125" s="510" t="s">
        <v>4642</v>
      </c>
      <c r="E125" s="509" t="s">
        <v>4517</v>
      </c>
      <c r="F125" s="430"/>
    </row>
    <row r="126" spans="1:6" s="13" customFormat="1" ht="34.5" x14ac:dyDescent="0.25">
      <c r="A126" s="430"/>
      <c r="B126" s="502" t="s">
        <v>4518</v>
      </c>
      <c r="C126" s="426" t="s">
        <v>4519</v>
      </c>
      <c r="D126" s="426"/>
      <c r="E126" s="503" t="s">
        <v>4520</v>
      </c>
      <c r="F126" s="430"/>
    </row>
    <row r="127" spans="1:6" s="13" customFormat="1" ht="34.5" x14ac:dyDescent="0.25">
      <c r="A127" s="430"/>
      <c r="B127" s="502" t="s">
        <v>4521</v>
      </c>
      <c r="C127" s="426" t="s">
        <v>4522</v>
      </c>
      <c r="D127" s="426"/>
      <c r="E127" s="503" t="s">
        <v>4523</v>
      </c>
      <c r="F127" s="430"/>
    </row>
    <row r="128" spans="1:6" s="13" customFormat="1" ht="34.5" x14ac:dyDescent="0.25">
      <c r="A128" s="430"/>
      <c r="B128" s="502" t="s">
        <v>4524</v>
      </c>
      <c r="C128" s="426" t="s">
        <v>4522</v>
      </c>
      <c r="D128" s="426"/>
      <c r="E128" s="503" t="s">
        <v>4525</v>
      </c>
      <c r="F128" s="430"/>
    </row>
    <row r="129" spans="1:6" s="13" customFormat="1" ht="34.5" x14ac:dyDescent="0.25">
      <c r="A129" s="430"/>
      <c r="B129" s="502" t="s">
        <v>4526</v>
      </c>
      <c r="C129" s="426" t="s">
        <v>4522</v>
      </c>
      <c r="D129" s="426"/>
      <c r="E129" s="503" t="s">
        <v>4527</v>
      </c>
      <c r="F129" s="430"/>
    </row>
    <row r="130" spans="1:6" s="13" customFormat="1" ht="11.5" x14ac:dyDescent="0.25">
      <c r="A130" s="430"/>
      <c r="B130" s="502" t="s">
        <v>4528</v>
      </c>
      <c r="C130" s="426" t="s">
        <v>437</v>
      </c>
      <c r="D130" s="426"/>
      <c r="E130" s="503" t="s">
        <v>4529</v>
      </c>
      <c r="F130" s="430"/>
    </row>
    <row r="131" spans="1:6" s="13" customFormat="1" ht="23" x14ac:dyDescent="0.25">
      <c r="A131" s="430"/>
      <c r="B131" s="502" t="s">
        <v>4530</v>
      </c>
      <c r="C131" s="430" t="s">
        <v>437</v>
      </c>
      <c r="D131" s="430"/>
      <c r="E131" s="503" t="s">
        <v>4531</v>
      </c>
      <c r="F131" s="430"/>
    </row>
    <row r="132" spans="1:6" s="13" customFormat="1" ht="23" x14ac:dyDescent="0.25">
      <c r="A132" s="430"/>
      <c r="B132" s="502" t="s">
        <v>3286</v>
      </c>
      <c r="C132" s="426" t="s">
        <v>4532</v>
      </c>
      <c r="D132" s="426"/>
      <c r="E132" s="503" t="s">
        <v>4533</v>
      </c>
      <c r="F132" s="430"/>
    </row>
    <row r="133" spans="1:6" s="13" customFormat="1" ht="11.5" x14ac:dyDescent="0.25">
      <c r="A133" s="510"/>
      <c r="B133" s="507" t="s">
        <v>4466</v>
      </c>
      <c r="C133" s="510"/>
      <c r="D133" s="510" t="s">
        <v>4642</v>
      </c>
      <c r="E133" s="509" t="s">
        <v>4534</v>
      </c>
      <c r="F133" s="430"/>
    </row>
    <row r="134" spans="1:6" s="13" customFormat="1" ht="34.5" x14ac:dyDescent="0.25">
      <c r="A134" s="430"/>
      <c r="B134" s="502" t="s">
        <v>3289</v>
      </c>
      <c r="C134" s="426" t="s">
        <v>4535</v>
      </c>
      <c r="D134" s="426"/>
      <c r="E134" s="503" t="s">
        <v>4536</v>
      </c>
      <c r="F134" s="430"/>
    </row>
    <row r="135" spans="1:6" s="13" customFormat="1" ht="57.5" x14ac:dyDescent="0.25">
      <c r="A135" s="430"/>
      <c r="B135" s="502" t="s">
        <v>3297</v>
      </c>
      <c r="C135" s="426" t="s">
        <v>4537</v>
      </c>
      <c r="D135" s="426"/>
      <c r="E135" s="503" t="s">
        <v>4538</v>
      </c>
      <c r="F135" s="430"/>
    </row>
    <row r="136" spans="1:6" s="13" customFormat="1" ht="11.5" x14ac:dyDescent="0.25">
      <c r="A136" s="510"/>
      <c r="B136" s="507" t="s">
        <v>4470</v>
      </c>
      <c r="C136" s="510"/>
      <c r="D136" s="510" t="s">
        <v>4642</v>
      </c>
      <c r="E136" s="509" t="s">
        <v>4539</v>
      </c>
      <c r="F136" s="430"/>
    </row>
    <row r="137" spans="1:6" s="13" customFormat="1" ht="149.5" x14ac:dyDescent="0.25">
      <c r="A137" s="430"/>
      <c r="B137" s="502" t="s">
        <v>3280</v>
      </c>
      <c r="C137" s="426" t="s">
        <v>4540</v>
      </c>
      <c r="D137" s="426"/>
      <c r="E137" s="503" t="s">
        <v>4541</v>
      </c>
      <c r="F137" s="430"/>
    </row>
    <row r="138" spans="1:6" s="13" customFormat="1" ht="11.5" x14ac:dyDescent="0.25">
      <c r="A138" s="430"/>
      <c r="B138" s="502" t="s">
        <v>4460</v>
      </c>
      <c r="C138" s="430" t="s">
        <v>1355</v>
      </c>
      <c r="D138" s="430"/>
      <c r="E138" s="503" t="s">
        <v>4542</v>
      </c>
      <c r="F138" s="430"/>
    </row>
    <row r="139" spans="1:6" s="13" customFormat="1" ht="11.5" x14ac:dyDescent="0.25">
      <c r="A139" s="430"/>
      <c r="B139" s="502" t="s">
        <v>4543</v>
      </c>
      <c r="C139" s="430" t="s">
        <v>437</v>
      </c>
      <c r="D139" s="430"/>
      <c r="E139" s="503" t="s">
        <v>4544</v>
      </c>
      <c r="F139" s="430"/>
    </row>
    <row r="140" spans="1:6" s="13" customFormat="1" ht="11.5" x14ac:dyDescent="0.25">
      <c r="A140" s="430"/>
      <c r="B140" s="502" t="s">
        <v>4545</v>
      </c>
      <c r="C140" s="430" t="s">
        <v>437</v>
      </c>
      <c r="D140" s="430"/>
      <c r="E140" s="503" t="s">
        <v>4546</v>
      </c>
      <c r="F140" s="430"/>
    </row>
    <row r="141" spans="1:6" s="13" customFormat="1" ht="11.5" x14ac:dyDescent="0.25">
      <c r="A141" s="430"/>
      <c r="B141" s="502" t="s">
        <v>4543</v>
      </c>
      <c r="C141" s="430" t="s">
        <v>437</v>
      </c>
      <c r="D141" s="430"/>
      <c r="E141" s="503" t="s">
        <v>4547</v>
      </c>
      <c r="F141" s="430"/>
    </row>
    <row r="142" spans="1:6" s="13" customFormat="1" ht="11.5" x14ac:dyDescent="0.25">
      <c r="A142" s="430"/>
      <c r="B142" s="502" t="s">
        <v>4545</v>
      </c>
      <c r="C142" s="430" t="s">
        <v>437</v>
      </c>
      <c r="D142" s="430"/>
      <c r="E142" s="503" t="s">
        <v>4548</v>
      </c>
      <c r="F142" s="430"/>
    </row>
    <row r="143" spans="1:6" s="13" customFormat="1" ht="34.5" x14ac:dyDescent="0.25">
      <c r="A143" s="430"/>
      <c r="B143" s="502" t="s">
        <v>4549</v>
      </c>
      <c r="C143" s="426" t="s">
        <v>4550</v>
      </c>
      <c r="D143" s="426"/>
      <c r="E143" s="503" t="s">
        <v>4551</v>
      </c>
      <c r="F143" s="430"/>
    </row>
    <row r="144" spans="1:6" s="13" customFormat="1" ht="34.5" x14ac:dyDescent="0.25">
      <c r="A144" s="430"/>
      <c r="B144" s="502" t="s">
        <v>4552</v>
      </c>
      <c r="C144" s="426" t="s">
        <v>4553</v>
      </c>
      <c r="D144" s="426"/>
      <c r="E144" s="503" t="s">
        <v>4554</v>
      </c>
      <c r="F144" s="430"/>
    </row>
    <row r="145" spans="1:6" s="13" customFormat="1" ht="34.5" x14ac:dyDescent="0.25">
      <c r="A145" s="430"/>
      <c r="B145" s="502" t="s">
        <v>4555</v>
      </c>
      <c r="C145" s="426" t="s">
        <v>4553</v>
      </c>
      <c r="D145" s="426"/>
      <c r="E145" s="503" t="s">
        <v>4556</v>
      </c>
      <c r="F145" s="430"/>
    </row>
    <row r="146" spans="1:6" s="13" customFormat="1" ht="23" x14ac:dyDescent="0.25">
      <c r="A146" s="430"/>
      <c r="B146" s="502" t="s">
        <v>4557</v>
      </c>
      <c r="C146" s="426" t="s">
        <v>4558</v>
      </c>
      <c r="D146" s="426"/>
      <c r="E146" s="503" t="s">
        <v>4559</v>
      </c>
      <c r="F146" s="430"/>
    </row>
    <row r="147" spans="1:6" s="13" customFormat="1" ht="34.5" x14ac:dyDescent="0.25">
      <c r="A147" s="430"/>
      <c r="B147" s="502" t="s">
        <v>4560</v>
      </c>
      <c r="C147" s="426" t="s">
        <v>4561</v>
      </c>
      <c r="D147" s="426"/>
      <c r="E147" s="503" t="s">
        <v>4562</v>
      </c>
      <c r="F147" s="430"/>
    </row>
    <row r="148" spans="1:6" s="13" customFormat="1" ht="23" x14ac:dyDescent="0.25">
      <c r="A148" s="430"/>
      <c r="B148" s="502" t="s">
        <v>4563</v>
      </c>
      <c r="C148" s="426" t="s">
        <v>4564</v>
      </c>
      <c r="D148" s="426"/>
      <c r="E148" s="503" t="s">
        <v>4565</v>
      </c>
      <c r="F148" s="430"/>
    </row>
    <row r="149" spans="1:6" s="13" customFormat="1" ht="34.5" x14ac:dyDescent="0.25">
      <c r="A149" s="430"/>
      <c r="B149" s="502" t="s">
        <v>4566</v>
      </c>
      <c r="C149" s="426" t="s">
        <v>4553</v>
      </c>
      <c r="D149" s="426"/>
      <c r="E149" s="503" t="s">
        <v>4567</v>
      </c>
      <c r="F149" s="430"/>
    </row>
    <row r="150" spans="1:6" s="13" customFormat="1" ht="34.5" x14ac:dyDescent="0.25">
      <c r="A150" s="430"/>
      <c r="B150" s="502" t="s">
        <v>4568</v>
      </c>
      <c r="C150" s="426" t="s">
        <v>4553</v>
      </c>
      <c r="D150" s="426"/>
      <c r="E150" s="503" t="s">
        <v>4569</v>
      </c>
      <c r="F150" s="430"/>
    </row>
    <row r="151" spans="1:6" s="13" customFormat="1" ht="11.5" x14ac:dyDescent="0.25">
      <c r="A151" s="510"/>
      <c r="B151" s="507" t="s">
        <v>4570</v>
      </c>
      <c r="C151" s="510"/>
      <c r="D151" s="510" t="s">
        <v>4642</v>
      </c>
      <c r="E151" s="509" t="s">
        <v>4571</v>
      </c>
      <c r="F151" s="430"/>
    </row>
    <row r="152" spans="1:6" s="13" customFormat="1" ht="23" x14ac:dyDescent="0.25">
      <c r="A152" s="430"/>
      <c r="B152" s="502" t="s">
        <v>4572</v>
      </c>
      <c r="C152" s="426" t="s">
        <v>2333</v>
      </c>
      <c r="D152" s="426"/>
      <c r="E152" s="503" t="s">
        <v>4573</v>
      </c>
      <c r="F152" s="430"/>
    </row>
    <row r="153" spans="1:6" s="13" customFormat="1" ht="11.5" x14ac:dyDescent="0.25">
      <c r="A153" s="510"/>
      <c r="B153" s="507" t="s">
        <v>4574</v>
      </c>
      <c r="C153" s="510"/>
      <c r="D153" s="510" t="s">
        <v>4642</v>
      </c>
      <c r="E153" s="509" t="s">
        <v>4575</v>
      </c>
      <c r="F153" s="430"/>
    </row>
    <row r="154" spans="1:6" s="13" customFormat="1" ht="11.5" x14ac:dyDescent="0.25">
      <c r="A154" s="430"/>
      <c r="B154" s="502" t="s">
        <v>4576</v>
      </c>
      <c r="C154" s="430"/>
      <c r="D154" s="430"/>
      <c r="E154" s="503" t="s">
        <v>4577</v>
      </c>
      <c r="F154" s="430"/>
    </row>
    <row r="155" spans="1:6" s="13" customFormat="1" ht="23" x14ac:dyDescent="0.25">
      <c r="A155" s="430"/>
      <c r="B155" s="502" t="s">
        <v>4578</v>
      </c>
      <c r="C155" s="430"/>
      <c r="D155" s="430"/>
      <c r="E155" s="503" t="s">
        <v>4579</v>
      </c>
      <c r="F155" s="430"/>
    </row>
    <row r="156" spans="1:6" s="13" customFormat="1" ht="11.5" x14ac:dyDescent="0.25">
      <c r="A156" s="511"/>
      <c r="B156" s="512" t="s">
        <v>4580</v>
      </c>
      <c r="C156" s="511"/>
      <c r="D156" s="511"/>
      <c r="E156" s="513"/>
      <c r="F156" s="511"/>
    </row>
    <row r="157" spans="1:6" s="13" customFormat="1" ht="23" x14ac:dyDescent="0.25">
      <c r="A157" s="430"/>
      <c r="B157" s="502" t="s">
        <v>4644</v>
      </c>
      <c r="C157" s="426" t="s">
        <v>2333</v>
      </c>
      <c r="D157" s="430"/>
      <c r="E157" s="503" t="s">
        <v>4643</v>
      </c>
      <c r="F157" s="430"/>
    </row>
    <row r="158" spans="1:6" s="13" customFormat="1" ht="23" x14ac:dyDescent="0.25">
      <c r="A158" s="430"/>
      <c r="B158" s="502" t="s">
        <v>946</v>
      </c>
      <c r="C158" s="426" t="s">
        <v>2333</v>
      </c>
      <c r="D158" s="514"/>
      <c r="E158" s="503" t="s">
        <v>4645</v>
      </c>
      <c r="F158" s="430"/>
    </row>
    <row r="159" spans="1:6" s="13" customFormat="1" ht="11.5" x14ac:dyDescent="0.25">
      <c r="A159" s="510"/>
      <c r="B159" s="507" t="s">
        <v>4142</v>
      </c>
      <c r="C159" s="509" t="s">
        <v>177</v>
      </c>
      <c r="D159" s="510" t="s">
        <v>4642</v>
      </c>
      <c r="E159" s="509" t="s">
        <v>4646</v>
      </c>
      <c r="F159" s="430"/>
    </row>
    <row r="160" spans="1:6" s="13" customFormat="1" ht="23" x14ac:dyDescent="0.25">
      <c r="A160" s="430"/>
      <c r="B160" s="502" t="s">
        <v>4581</v>
      </c>
      <c r="C160" s="426" t="s">
        <v>2333</v>
      </c>
      <c r="D160" s="502"/>
      <c r="E160" s="503" t="s">
        <v>4582</v>
      </c>
      <c r="F160" s="430"/>
    </row>
    <row r="161" spans="1:6" s="13" customFormat="1" ht="11.5" x14ac:dyDescent="0.25">
      <c r="A161" s="430"/>
      <c r="B161" s="502" t="s">
        <v>4583</v>
      </c>
      <c r="C161" s="503" t="s">
        <v>175</v>
      </c>
      <c r="D161" s="503"/>
      <c r="E161" s="503" t="s">
        <v>4584</v>
      </c>
      <c r="F161" s="430"/>
    </row>
    <row r="162" spans="1:6" s="13" customFormat="1" ht="23" x14ac:dyDescent="0.25">
      <c r="A162" s="430"/>
      <c r="B162" s="502" t="s">
        <v>4585</v>
      </c>
      <c r="C162" s="426" t="s">
        <v>2333</v>
      </c>
      <c r="D162" s="502"/>
      <c r="E162" s="503" t="s">
        <v>4586</v>
      </c>
      <c r="F162" s="430"/>
    </row>
    <row r="163" spans="1:6" s="13" customFormat="1" ht="11.5" x14ac:dyDescent="0.25">
      <c r="A163" s="430"/>
      <c r="B163" s="502" t="s">
        <v>4583</v>
      </c>
      <c r="C163" s="503" t="s">
        <v>175</v>
      </c>
      <c r="D163" s="503"/>
      <c r="E163" s="503" t="s">
        <v>4587</v>
      </c>
      <c r="F163" s="430"/>
    </row>
    <row r="164" spans="1:6" s="13" customFormat="1" ht="23" x14ac:dyDescent="0.25">
      <c r="A164" s="430"/>
      <c r="B164" s="502" t="s">
        <v>4588</v>
      </c>
      <c r="C164" s="426" t="s">
        <v>2333</v>
      </c>
      <c r="D164" s="502"/>
      <c r="E164" s="503" t="s">
        <v>4589</v>
      </c>
      <c r="F164" s="430"/>
    </row>
    <row r="165" spans="1:6" s="13" customFormat="1" ht="23" x14ac:dyDescent="0.25">
      <c r="A165" s="430"/>
      <c r="B165" s="502" t="s">
        <v>248</v>
      </c>
      <c r="C165" s="426" t="s">
        <v>2333</v>
      </c>
      <c r="D165" s="502"/>
      <c r="E165" s="503" t="s">
        <v>4590</v>
      </c>
      <c r="F165" s="430"/>
    </row>
    <row r="166" spans="1:6" s="13" customFormat="1" ht="23" x14ac:dyDescent="0.25">
      <c r="A166" s="430"/>
      <c r="B166" s="502" t="s">
        <v>1058</v>
      </c>
      <c r="C166" s="426" t="s">
        <v>2333</v>
      </c>
      <c r="D166" s="502"/>
      <c r="E166" s="503" t="s">
        <v>4591</v>
      </c>
      <c r="F166" s="430"/>
    </row>
    <row r="167" spans="1:6" s="13" customFormat="1" ht="23" x14ac:dyDescent="0.25">
      <c r="A167" s="430"/>
      <c r="B167" s="502" t="s">
        <v>4592</v>
      </c>
      <c r="C167" s="426" t="s">
        <v>2333</v>
      </c>
      <c r="D167" s="502"/>
      <c r="E167" s="503" t="s">
        <v>4593</v>
      </c>
      <c r="F167" s="430"/>
    </row>
    <row r="168" spans="1:6" s="13" customFormat="1" ht="23" x14ac:dyDescent="0.25">
      <c r="A168" s="430"/>
      <c r="B168" s="502" t="s">
        <v>238</v>
      </c>
      <c r="C168" s="426" t="s">
        <v>2333</v>
      </c>
      <c r="D168" s="502"/>
      <c r="E168" s="503" t="s">
        <v>4594</v>
      </c>
      <c r="F168" s="430"/>
    </row>
    <row r="169" spans="1:6" s="13" customFormat="1" ht="11.5" x14ac:dyDescent="0.25">
      <c r="A169" s="430"/>
      <c r="B169" s="502" t="s">
        <v>4583</v>
      </c>
      <c r="C169" s="503" t="s">
        <v>175</v>
      </c>
      <c r="D169" s="503"/>
      <c r="E169" s="503" t="s">
        <v>4595</v>
      </c>
      <c r="F169" s="430"/>
    </row>
    <row r="170" spans="1:6" s="13" customFormat="1" ht="23" x14ac:dyDescent="0.25">
      <c r="A170" s="430"/>
      <c r="B170" s="502" t="s">
        <v>4596</v>
      </c>
      <c r="C170" s="502" t="s">
        <v>409</v>
      </c>
      <c r="D170" s="502"/>
      <c r="E170" s="503" t="s">
        <v>4597</v>
      </c>
      <c r="F170" s="430"/>
    </row>
    <row r="171" spans="1:6" s="13" customFormat="1" ht="103.5" x14ac:dyDescent="0.25">
      <c r="A171" s="430"/>
      <c r="B171" s="502" t="s">
        <v>4598</v>
      </c>
      <c r="C171" s="502" t="s">
        <v>4673</v>
      </c>
      <c r="D171" s="503"/>
      <c r="E171" s="503" t="s">
        <v>4599</v>
      </c>
      <c r="F171" s="430"/>
    </row>
    <row r="172" spans="1:6" s="13" customFormat="1" ht="23" x14ac:dyDescent="0.25">
      <c r="A172" s="430"/>
      <c r="B172" s="502" t="s">
        <v>4600</v>
      </c>
      <c r="C172" s="426" t="s">
        <v>2333</v>
      </c>
      <c r="D172" s="502"/>
      <c r="E172" s="503" t="s">
        <v>4601</v>
      </c>
      <c r="F172" s="430"/>
    </row>
    <row r="173" spans="1:6" s="13" customFormat="1" ht="103.5" x14ac:dyDescent="0.25">
      <c r="A173" s="430"/>
      <c r="B173" s="502" t="s">
        <v>4602</v>
      </c>
      <c r="C173" s="502" t="s">
        <v>5431</v>
      </c>
      <c r="D173" s="503"/>
      <c r="E173" s="503" t="s">
        <v>4603</v>
      </c>
      <c r="F173" s="430"/>
    </row>
    <row r="174" spans="1:6" s="13" customFormat="1" ht="23" x14ac:dyDescent="0.25">
      <c r="A174" s="430"/>
      <c r="B174" s="502" t="s">
        <v>4604</v>
      </c>
      <c r="C174" s="426" t="s">
        <v>2333</v>
      </c>
      <c r="D174" s="502"/>
      <c r="E174" s="503" t="s">
        <v>4605</v>
      </c>
      <c r="F174" s="430"/>
    </row>
    <row r="175" spans="1:6" s="13" customFormat="1" ht="103.5" x14ac:dyDescent="0.25">
      <c r="A175" s="430"/>
      <c r="B175" s="502" t="s">
        <v>4606</v>
      </c>
      <c r="C175" s="502" t="s">
        <v>5431</v>
      </c>
      <c r="D175" s="503"/>
      <c r="E175" s="503" t="s">
        <v>4607</v>
      </c>
      <c r="F175" s="430"/>
    </row>
    <row r="176" spans="1:6" s="13" customFormat="1" ht="23" x14ac:dyDescent="0.25">
      <c r="A176" s="430"/>
      <c r="B176" s="502" t="s">
        <v>4608</v>
      </c>
      <c r="C176" s="426" t="s">
        <v>2333</v>
      </c>
      <c r="D176" s="502"/>
      <c r="E176" s="503" t="s">
        <v>4609</v>
      </c>
      <c r="F176" s="430"/>
    </row>
    <row r="177" spans="1:6" s="13" customFormat="1" ht="103.5" x14ac:dyDescent="0.25">
      <c r="A177" s="430"/>
      <c r="B177" s="502" t="s">
        <v>4610</v>
      </c>
      <c r="C177" s="502" t="s">
        <v>5431</v>
      </c>
      <c r="D177" s="503"/>
      <c r="E177" s="503" t="s">
        <v>4611</v>
      </c>
      <c r="F177" s="430"/>
    </row>
    <row r="178" spans="1:6" s="13" customFormat="1" ht="23" x14ac:dyDescent="0.25">
      <c r="A178" s="430"/>
      <c r="B178" s="502" t="s">
        <v>195</v>
      </c>
      <c r="C178" s="426" t="s">
        <v>2333</v>
      </c>
      <c r="D178" s="502"/>
      <c r="E178" s="503" t="s">
        <v>4612</v>
      </c>
      <c r="F178" s="430"/>
    </row>
    <row r="179" spans="1:6" s="13" customFormat="1" ht="23" x14ac:dyDescent="0.25">
      <c r="A179" s="430"/>
      <c r="B179" s="502" t="s">
        <v>4613</v>
      </c>
      <c r="C179" s="426" t="s">
        <v>2333</v>
      </c>
      <c r="D179" s="502"/>
      <c r="E179" s="503" t="s">
        <v>4614</v>
      </c>
      <c r="F179" s="430"/>
    </row>
    <row r="180" spans="1:6" s="13" customFormat="1" ht="103.5" x14ac:dyDescent="0.25">
      <c r="A180" s="430"/>
      <c r="B180" s="502" t="s">
        <v>4615</v>
      </c>
      <c r="C180" s="502" t="s">
        <v>5431</v>
      </c>
      <c r="D180" s="502"/>
      <c r="E180" s="503" t="s">
        <v>4616</v>
      </c>
      <c r="F180" s="430"/>
    </row>
    <row r="181" spans="1:6" s="13" customFormat="1" ht="23" x14ac:dyDescent="0.25">
      <c r="A181" s="430"/>
      <c r="B181" s="502" t="s">
        <v>3395</v>
      </c>
      <c r="C181" s="426" t="s">
        <v>2333</v>
      </c>
      <c r="D181" s="502"/>
      <c r="E181" s="503" t="s">
        <v>4617</v>
      </c>
      <c r="F181" s="430"/>
    </row>
    <row r="182" spans="1:6" s="13" customFormat="1" ht="103.5" x14ac:dyDescent="0.25">
      <c r="A182" s="430"/>
      <c r="B182" s="502" t="s">
        <v>4618</v>
      </c>
      <c r="C182" s="502" t="s">
        <v>5430</v>
      </c>
      <c r="D182" s="503"/>
      <c r="E182" s="503" t="s">
        <v>4619</v>
      </c>
      <c r="F182" s="430"/>
    </row>
    <row r="183" spans="1:6" s="13" customFormat="1" ht="11.5" x14ac:dyDescent="0.25">
      <c r="A183" s="430"/>
      <c r="B183" s="502" t="s">
        <v>4583</v>
      </c>
      <c r="C183" s="503" t="s">
        <v>175</v>
      </c>
      <c r="D183" s="503"/>
      <c r="E183" s="503" t="s">
        <v>4620</v>
      </c>
      <c r="F183" s="430"/>
    </row>
    <row r="184" spans="1:6" s="13" customFormat="1" ht="23" x14ac:dyDescent="0.25">
      <c r="A184" s="430"/>
      <c r="B184" s="502" t="s">
        <v>4621</v>
      </c>
      <c r="C184" s="426" t="s">
        <v>2333</v>
      </c>
      <c r="D184" s="502"/>
      <c r="E184" s="503" t="s">
        <v>4622</v>
      </c>
      <c r="F184" s="430"/>
    </row>
    <row r="185" spans="1:6" s="13" customFormat="1" ht="103.5" x14ac:dyDescent="0.25">
      <c r="A185" s="430"/>
      <c r="B185" s="502" t="s">
        <v>4623</v>
      </c>
      <c r="C185" s="502" t="s">
        <v>5429</v>
      </c>
      <c r="D185" s="503"/>
      <c r="E185" s="503" t="s">
        <v>4624</v>
      </c>
      <c r="F185" s="430"/>
    </row>
    <row r="186" spans="1:6" s="13" customFormat="1" ht="23" x14ac:dyDescent="0.25">
      <c r="A186" s="430"/>
      <c r="B186" s="502" t="s">
        <v>2265</v>
      </c>
      <c r="C186" s="426" t="s">
        <v>2333</v>
      </c>
      <c r="D186" s="502"/>
      <c r="E186" s="503" t="s">
        <v>4625</v>
      </c>
      <c r="F186" s="430"/>
    </row>
    <row r="187" spans="1:6" s="13" customFormat="1" ht="11.5" x14ac:dyDescent="0.25">
      <c r="A187" s="430"/>
      <c r="B187" s="502" t="s">
        <v>1062</v>
      </c>
      <c r="C187" s="503" t="s">
        <v>177</v>
      </c>
      <c r="D187" s="503"/>
      <c r="E187" s="503" t="s">
        <v>4626</v>
      </c>
      <c r="F187" s="430"/>
    </row>
    <row r="188" spans="1:6" s="13" customFormat="1" ht="11.5" x14ac:dyDescent="0.25">
      <c r="A188" s="511"/>
      <c r="B188" s="512" t="s">
        <v>167</v>
      </c>
      <c r="C188" s="511"/>
      <c r="D188" s="511"/>
      <c r="E188" s="513"/>
      <c r="F188" s="511"/>
    </row>
    <row r="189" spans="1:6" s="13" customFormat="1" ht="34.5" x14ac:dyDescent="0.25">
      <c r="A189" s="430"/>
      <c r="B189" s="502" t="s">
        <v>462</v>
      </c>
      <c r="C189" s="426" t="s">
        <v>5463</v>
      </c>
      <c r="D189" s="502"/>
      <c r="E189" s="503" t="s">
        <v>4627</v>
      </c>
      <c r="F189" s="430"/>
    </row>
    <row r="190" spans="1:6" s="13" customFormat="1" ht="23" x14ac:dyDescent="0.25">
      <c r="A190" s="430"/>
      <c r="B190" s="502" t="s">
        <v>4628</v>
      </c>
      <c r="C190" s="426" t="s">
        <v>2333</v>
      </c>
      <c r="D190" s="502"/>
      <c r="E190" s="503" t="s">
        <v>4629</v>
      </c>
      <c r="F190" s="430"/>
    </row>
    <row r="191" spans="1:6" s="13" customFormat="1" ht="11.5" x14ac:dyDescent="0.25">
      <c r="A191" s="430"/>
      <c r="B191" s="502" t="s">
        <v>666</v>
      </c>
      <c r="C191" s="503" t="s">
        <v>175</v>
      </c>
      <c r="D191" s="503"/>
      <c r="E191" s="503" t="s">
        <v>4630</v>
      </c>
      <c r="F191" s="430"/>
    </row>
    <row r="192" spans="1:6" s="13" customFormat="1" ht="23" x14ac:dyDescent="0.25">
      <c r="A192" s="430"/>
      <c r="B192" s="502" t="s">
        <v>4631</v>
      </c>
      <c r="C192" s="426" t="s">
        <v>2333</v>
      </c>
      <c r="D192" s="502"/>
      <c r="E192" s="503" t="s">
        <v>4632</v>
      </c>
      <c r="F192" s="430"/>
    </row>
    <row r="193" spans="1:6" s="13" customFormat="1" ht="23" x14ac:dyDescent="0.25">
      <c r="A193" s="430"/>
      <c r="B193" s="502" t="s">
        <v>4633</v>
      </c>
      <c r="C193" s="426" t="s">
        <v>2333</v>
      </c>
      <c r="D193" s="502"/>
      <c r="E193" s="503" t="s">
        <v>4634</v>
      </c>
      <c r="F193" s="430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3"/>
  <sheetViews>
    <sheetView workbookViewId="0">
      <selection activeCell="F1" sqref="F1"/>
    </sheetView>
  </sheetViews>
  <sheetFormatPr defaultColWidth="35.453125" defaultRowHeight="14.5" x14ac:dyDescent="0.35"/>
  <cols>
    <col min="1" max="1" width="4.54296875" style="2" customWidth="1"/>
    <col min="2" max="3" width="35.453125" style="81"/>
    <col min="4" max="4" width="23.6328125" style="81" customWidth="1"/>
    <col min="5" max="6" width="35.453125" style="81"/>
  </cols>
  <sheetData>
    <row r="1" spans="1:6" s="1" customFormat="1" ht="15.5" x14ac:dyDescent="0.35">
      <c r="A1" s="40" t="s">
        <v>5448</v>
      </c>
      <c r="B1" s="71"/>
      <c r="C1" s="74"/>
      <c r="D1" s="74"/>
      <c r="E1" s="74"/>
      <c r="F1" s="119"/>
    </row>
    <row r="2" spans="1:6" s="1" customFormat="1" x14ac:dyDescent="0.35">
      <c r="A2" s="121" t="s">
        <v>5400</v>
      </c>
      <c r="B2" s="44"/>
      <c r="C2" s="44"/>
      <c r="D2" s="44"/>
      <c r="E2" s="74"/>
      <c r="F2" s="74"/>
    </row>
    <row r="3" spans="1:6" s="13" customFormat="1" ht="15" customHeight="1" x14ac:dyDescent="0.25">
      <c r="A3" s="28" t="s">
        <v>5</v>
      </c>
      <c r="B3" s="28"/>
      <c r="C3" s="49" t="s">
        <v>4637</v>
      </c>
      <c r="D3" s="49"/>
      <c r="E3" s="49" t="s">
        <v>11</v>
      </c>
      <c r="F3" s="49"/>
    </row>
    <row r="4" spans="1:6" s="13" customFormat="1" ht="15" customHeight="1" x14ac:dyDescent="0.25">
      <c r="A4" s="544" t="s">
        <v>0</v>
      </c>
      <c r="B4" s="544"/>
      <c r="C4" s="419" t="s">
        <v>346</v>
      </c>
      <c r="D4" s="7"/>
      <c r="E4" s="49"/>
      <c r="F4" s="7"/>
    </row>
    <row r="5" spans="1:6" s="13" customFormat="1" ht="23" x14ac:dyDescent="0.25">
      <c r="A5" s="544" t="s">
        <v>6</v>
      </c>
      <c r="B5" s="544"/>
      <c r="C5" s="76" t="s">
        <v>359</v>
      </c>
      <c r="D5" s="76"/>
      <c r="E5" s="49"/>
      <c r="F5" s="77" t="s">
        <v>347</v>
      </c>
    </row>
    <row r="6" spans="1:6" s="13" customFormat="1" ht="42.75" customHeight="1" x14ac:dyDescent="0.25">
      <c r="A6" s="545" t="s">
        <v>3</v>
      </c>
      <c r="B6" s="545"/>
      <c r="C6" s="38" t="s">
        <v>150</v>
      </c>
      <c r="D6" s="38"/>
      <c r="E6" s="49"/>
      <c r="F6" s="7"/>
    </row>
    <row r="7" spans="1:6" s="13" customFormat="1" x14ac:dyDescent="0.25">
      <c r="A7" s="28" t="s">
        <v>7</v>
      </c>
      <c r="B7" s="7"/>
      <c r="C7" s="45" t="s">
        <v>5401</v>
      </c>
      <c r="D7" s="86"/>
      <c r="E7" s="49"/>
      <c r="F7" s="7"/>
    </row>
    <row r="8" spans="1:6" s="13" customFormat="1" ht="11.5" x14ac:dyDescent="0.25">
      <c r="A8" s="46"/>
      <c r="B8" s="51"/>
      <c r="C8" s="78"/>
      <c r="D8" s="78"/>
      <c r="E8" s="49"/>
      <c r="F8" s="7"/>
    </row>
    <row r="9" spans="1:6" s="13" customFormat="1" ht="11.5" x14ac:dyDescent="0.25">
      <c r="A9" s="48" t="s">
        <v>8</v>
      </c>
      <c r="B9" s="49"/>
      <c r="C9" s="49"/>
      <c r="D9" s="49"/>
      <c r="E9" s="49"/>
      <c r="F9" s="49"/>
    </row>
    <row r="10" spans="1:6" s="13" customFormat="1" ht="30" customHeight="1" x14ac:dyDescent="0.25">
      <c r="A10" s="63" t="s">
        <v>9</v>
      </c>
      <c r="B10" s="87" t="s">
        <v>1</v>
      </c>
      <c r="C10" s="39" t="s">
        <v>2</v>
      </c>
      <c r="D10" s="88" t="s">
        <v>155</v>
      </c>
      <c r="E10" s="74" t="s">
        <v>43</v>
      </c>
      <c r="F10" s="75" t="s">
        <v>364</v>
      </c>
    </row>
    <row r="11" spans="1:6" s="13" customFormat="1" ht="14.25" customHeight="1" x14ac:dyDescent="0.25">
      <c r="A11" s="83"/>
      <c r="B11" s="89"/>
      <c r="C11" s="21"/>
      <c r="D11" s="90"/>
      <c r="E11" s="73"/>
      <c r="F11" s="49"/>
    </row>
    <row r="12" spans="1:6" s="13" customFormat="1" ht="30" customHeight="1" x14ac:dyDescent="0.25">
      <c r="A12" s="50"/>
      <c r="B12" s="91" t="s">
        <v>568</v>
      </c>
      <c r="C12" s="84"/>
      <c r="D12" s="84"/>
      <c r="E12" s="92"/>
      <c r="F12" s="75"/>
    </row>
    <row r="13" spans="1:6" s="13" customFormat="1" ht="50.25" customHeight="1" x14ac:dyDescent="0.25">
      <c r="A13" s="427"/>
      <c r="B13" s="428" t="s">
        <v>462</v>
      </c>
      <c r="C13" s="429" t="s">
        <v>4652</v>
      </c>
      <c r="D13" s="431">
        <v>42370</v>
      </c>
      <c r="E13" s="430" t="s">
        <v>4661</v>
      </c>
      <c r="F13" s="430"/>
    </row>
    <row r="14" spans="1:6" s="13" customFormat="1" ht="30" customHeight="1" x14ac:dyDescent="0.25">
      <c r="A14" s="427"/>
      <c r="B14" s="432" t="s">
        <v>4653</v>
      </c>
      <c r="C14" s="425" t="s">
        <v>175</v>
      </c>
      <c r="D14" s="429"/>
      <c r="E14" s="430" t="s">
        <v>4648</v>
      </c>
      <c r="F14" s="430"/>
    </row>
    <row r="15" spans="1:6" s="17" customFormat="1" ht="23" x14ac:dyDescent="0.35">
      <c r="A15" s="18"/>
      <c r="B15" s="14" t="s">
        <v>21</v>
      </c>
      <c r="C15" s="426" t="s">
        <v>2333</v>
      </c>
      <c r="D15" s="97">
        <v>42370</v>
      </c>
      <c r="E15" s="22" t="s">
        <v>52</v>
      </c>
      <c r="F15" s="22"/>
    </row>
    <row r="16" spans="1:6" s="17" customFormat="1" ht="69" x14ac:dyDescent="0.35">
      <c r="A16" s="234"/>
      <c r="B16" s="425" t="s">
        <v>4654</v>
      </c>
      <c r="C16" s="425" t="s">
        <v>4655</v>
      </c>
      <c r="D16" s="433">
        <v>42370</v>
      </c>
      <c r="E16" s="426" t="s">
        <v>4649</v>
      </c>
      <c r="F16" s="426"/>
    </row>
    <row r="17" spans="1:6" s="17" customFormat="1" ht="11.5" x14ac:dyDescent="0.35">
      <c r="A17" s="234"/>
      <c r="B17" s="425" t="s">
        <v>4656</v>
      </c>
      <c r="C17" s="425" t="s">
        <v>175</v>
      </c>
      <c r="D17" s="433">
        <v>42370</v>
      </c>
      <c r="E17" s="426" t="s">
        <v>4650</v>
      </c>
      <c r="F17" s="426"/>
    </row>
    <row r="18" spans="1:6" s="17" customFormat="1" ht="23" x14ac:dyDescent="0.35">
      <c r="A18" s="234"/>
      <c r="B18" s="425" t="s">
        <v>4657</v>
      </c>
      <c r="C18" s="426" t="s">
        <v>2333</v>
      </c>
      <c r="D18" s="433" t="s">
        <v>4658</v>
      </c>
      <c r="E18" s="426" t="s">
        <v>53</v>
      </c>
      <c r="F18" s="426"/>
    </row>
    <row r="19" spans="1:6" s="17" customFormat="1" ht="69" x14ac:dyDescent="0.35">
      <c r="A19" s="234"/>
      <c r="B19" s="425" t="s">
        <v>4659</v>
      </c>
      <c r="C19" s="425" t="s">
        <v>4660</v>
      </c>
      <c r="D19" s="433">
        <v>42370</v>
      </c>
      <c r="E19" s="426" t="s">
        <v>4651</v>
      </c>
      <c r="F19" s="426"/>
    </row>
    <row r="20" spans="1:6" s="17" customFormat="1" ht="11.5" x14ac:dyDescent="0.35">
      <c r="A20" s="234"/>
      <c r="B20" s="425"/>
      <c r="C20" s="425"/>
      <c r="D20" s="433"/>
      <c r="E20" s="426"/>
      <c r="F20" s="426"/>
    </row>
    <row r="21" spans="1:6" s="17" customFormat="1" ht="11.5" x14ac:dyDescent="0.35">
      <c r="A21" s="234"/>
      <c r="B21" s="425"/>
      <c r="C21" s="425"/>
      <c r="D21" s="433"/>
      <c r="E21" s="426"/>
      <c r="F21" s="426"/>
    </row>
    <row r="22" spans="1:6" s="17" customFormat="1" ht="11.5" x14ac:dyDescent="0.35">
      <c r="A22" s="18"/>
      <c r="B22" s="14"/>
      <c r="C22" s="14"/>
      <c r="D22" s="14"/>
      <c r="E22" s="22"/>
      <c r="F22" s="22"/>
    </row>
    <row r="23" spans="1:6" s="17" customFormat="1" ht="11.5" x14ac:dyDescent="0.35">
      <c r="A23" s="32"/>
      <c r="B23" s="84" t="s">
        <v>39</v>
      </c>
      <c r="C23" s="33"/>
      <c r="D23" s="33"/>
      <c r="E23" s="93"/>
      <c r="F23" s="72"/>
    </row>
    <row r="24" spans="1:6" s="17" customFormat="1" ht="11.5" x14ac:dyDescent="0.35">
      <c r="A24" s="18"/>
      <c r="B24" s="21"/>
      <c r="C24" s="14"/>
      <c r="D24" s="14"/>
      <c r="E24" s="22"/>
      <c r="F24" s="22"/>
    </row>
    <row r="25" spans="1:6" s="17" customFormat="1" ht="210" customHeight="1" x14ac:dyDescent="0.35">
      <c r="A25" s="18" t="s">
        <v>4647</v>
      </c>
      <c r="B25" s="14" t="s">
        <v>146</v>
      </c>
      <c r="C25" s="14" t="s">
        <v>353</v>
      </c>
      <c r="D25" s="94" t="s">
        <v>355</v>
      </c>
      <c r="E25" s="85" t="s">
        <v>126</v>
      </c>
      <c r="F25" s="22" t="s">
        <v>11</v>
      </c>
    </row>
    <row r="26" spans="1:6" s="17" customFormat="1" ht="205.5" customHeight="1" x14ac:dyDescent="0.35">
      <c r="A26" s="18"/>
      <c r="B26" s="14" t="s">
        <v>147</v>
      </c>
      <c r="C26" s="14" t="s">
        <v>354</v>
      </c>
      <c r="D26" s="94" t="s">
        <v>355</v>
      </c>
      <c r="E26" s="85" t="s">
        <v>125</v>
      </c>
      <c r="F26" s="22" t="s">
        <v>11</v>
      </c>
    </row>
    <row r="27" spans="1:6" s="17" customFormat="1" ht="71.25" customHeight="1" x14ac:dyDescent="0.35">
      <c r="A27" s="18"/>
      <c r="B27" s="14" t="s">
        <v>148</v>
      </c>
      <c r="C27" s="14" t="s">
        <v>133</v>
      </c>
      <c r="D27" s="94" t="s">
        <v>105</v>
      </c>
      <c r="E27" s="85" t="s">
        <v>124</v>
      </c>
      <c r="F27" s="29" t="s">
        <v>115</v>
      </c>
    </row>
    <row r="28" spans="1:6" s="17" customFormat="1" ht="161.25" customHeight="1" x14ac:dyDescent="0.35">
      <c r="A28" s="18"/>
      <c r="B28" s="14" t="s">
        <v>149</v>
      </c>
      <c r="C28" s="14" t="s">
        <v>134</v>
      </c>
      <c r="D28" s="94" t="s">
        <v>421</v>
      </c>
      <c r="E28" s="85" t="s">
        <v>127</v>
      </c>
      <c r="F28" s="29" t="s">
        <v>115</v>
      </c>
    </row>
    <row r="29" spans="1:6" s="17" customFormat="1" ht="11.5" x14ac:dyDescent="0.35">
      <c r="A29" s="18"/>
      <c r="B29" s="14" t="s">
        <v>23</v>
      </c>
      <c r="C29" s="14" t="s">
        <v>75</v>
      </c>
      <c r="D29" s="94" t="s">
        <v>365</v>
      </c>
      <c r="E29" s="22" t="s">
        <v>91</v>
      </c>
      <c r="F29" s="29" t="s">
        <v>114</v>
      </c>
    </row>
    <row r="30" spans="1:6" s="17" customFormat="1" ht="23" x14ac:dyDescent="0.35">
      <c r="A30" s="434"/>
      <c r="B30" s="435" t="s">
        <v>4663</v>
      </c>
      <c r="C30" s="426" t="s">
        <v>2333</v>
      </c>
      <c r="D30" s="94" t="s">
        <v>365</v>
      </c>
      <c r="E30" s="436" t="s">
        <v>4664</v>
      </c>
      <c r="F30" s="29" t="s">
        <v>114</v>
      </c>
    </row>
    <row r="31" spans="1:6" s="17" customFormat="1" x14ac:dyDescent="0.35">
      <c r="A31" s="18"/>
      <c r="B31" s="14" t="s">
        <v>24</v>
      </c>
      <c r="C31" s="14" t="s">
        <v>71</v>
      </c>
      <c r="D31" s="94" t="s">
        <v>365</v>
      </c>
      <c r="E31" s="73" t="s">
        <v>89</v>
      </c>
      <c r="F31" s="29" t="s">
        <v>114</v>
      </c>
    </row>
    <row r="32" spans="1:6" s="17" customFormat="1" x14ac:dyDescent="0.35">
      <c r="A32" s="18"/>
      <c r="B32" s="14" t="s">
        <v>25</v>
      </c>
      <c r="C32" s="14" t="s">
        <v>72</v>
      </c>
      <c r="D32" s="94" t="s">
        <v>365</v>
      </c>
      <c r="E32" s="73" t="s">
        <v>90</v>
      </c>
      <c r="F32" s="29" t="s">
        <v>113</v>
      </c>
    </row>
    <row r="33" spans="1:7" s="17" customFormat="1" ht="11.5" x14ac:dyDescent="0.35">
      <c r="A33" s="18"/>
      <c r="B33" s="14" t="s">
        <v>85</v>
      </c>
      <c r="C33" s="14" t="s">
        <v>120</v>
      </c>
      <c r="D33" s="14" t="s">
        <v>86</v>
      </c>
      <c r="E33" s="22" t="s">
        <v>92</v>
      </c>
      <c r="F33" s="29" t="s">
        <v>11</v>
      </c>
    </row>
    <row r="34" spans="1:7" s="23" customFormat="1" ht="23" x14ac:dyDescent="0.35">
      <c r="A34" s="106"/>
      <c r="B34" s="14" t="s">
        <v>42</v>
      </c>
      <c r="C34" s="426" t="s">
        <v>2333</v>
      </c>
      <c r="D34" s="14" t="s">
        <v>106</v>
      </c>
      <c r="E34" s="22" t="s">
        <v>116</v>
      </c>
      <c r="F34" s="22" t="s">
        <v>11</v>
      </c>
      <c r="G34" s="17"/>
    </row>
    <row r="35" spans="1:7" s="17" customFormat="1" ht="63.75" customHeight="1" x14ac:dyDescent="0.35">
      <c r="A35" s="18"/>
      <c r="B35" s="14" t="s">
        <v>87</v>
      </c>
      <c r="C35" s="14" t="s">
        <v>121</v>
      </c>
      <c r="D35" s="14" t="s">
        <v>88</v>
      </c>
      <c r="E35" s="85" t="s">
        <v>122</v>
      </c>
      <c r="F35" s="29" t="s">
        <v>3226</v>
      </c>
    </row>
    <row r="36" spans="1:7" s="17" customFormat="1" ht="46" x14ac:dyDescent="0.35">
      <c r="A36" s="18"/>
      <c r="B36" s="14" t="s">
        <v>26</v>
      </c>
      <c r="C36" s="14" t="s">
        <v>131</v>
      </c>
      <c r="D36" s="94" t="s">
        <v>107</v>
      </c>
      <c r="E36" s="79" t="s">
        <v>130</v>
      </c>
      <c r="F36" s="29" t="s">
        <v>112</v>
      </c>
    </row>
    <row r="37" spans="1:7" s="17" customFormat="1" ht="34.5" x14ac:dyDescent="0.35">
      <c r="A37" s="18"/>
      <c r="B37" s="73" t="s">
        <v>95</v>
      </c>
      <c r="C37" s="14" t="s">
        <v>117</v>
      </c>
      <c r="D37" s="14" t="s">
        <v>111</v>
      </c>
      <c r="E37" s="22" t="s">
        <v>119</v>
      </c>
      <c r="F37" s="22"/>
    </row>
    <row r="38" spans="1:7" s="17" customFormat="1" ht="86.25" customHeight="1" x14ac:dyDescent="0.35">
      <c r="A38" s="18"/>
      <c r="B38" s="14" t="s">
        <v>27</v>
      </c>
      <c r="C38" s="14" t="s">
        <v>123</v>
      </c>
      <c r="D38" s="14" t="s">
        <v>132</v>
      </c>
      <c r="E38" s="22" t="s">
        <v>94</v>
      </c>
      <c r="F38" s="22"/>
    </row>
    <row r="39" spans="1:7" s="17" customFormat="1" ht="32.25" customHeight="1" x14ac:dyDescent="0.35">
      <c r="A39" s="18"/>
      <c r="B39" s="14" t="s">
        <v>363</v>
      </c>
      <c r="C39" s="426" t="s">
        <v>2333</v>
      </c>
      <c r="D39" s="14" t="s">
        <v>361</v>
      </c>
      <c r="E39" s="22" t="s">
        <v>362</v>
      </c>
      <c r="F39" s="22"/>
    </row>
    <row r="40" spans="1:7" s="17" customFormat="1" ht="34.5" x14ac:dyDescent="0.35">
      <c r="A40" s="18"/>
      <c r="B40" s="14" t="s">
        <v>30</v>
      </c>
      <c r="C40" s="14" t="s">
        <v>128</v>
      </c>
      <c r="D40" s="14" t="s">
        <v>360</v>
      </c>
      <c r="E40" s="22" t="s">
        <v>129</v>
      </c>
      <c r="F40" s="22"/>
    </row>
    <row r="41" spans="1:7" s="17" customFormat="1" ht="11.5" x14ac:dyDescent="0.35">
      <c r="A41" s="18"/>
      <c r="B41" s="14" t="s">
        <v>418</v>
      </c>
      <c r="C41" s="14" t="s">
        <v>419</v>
      </c>
      <c r="D41" s="14" t="s">
        <v>395</v>
      </c>
      <c r="E41" s="22" t="s">
        <v>420</v>
      </c>
      <c r="F41" s="22"/>
    </row>
    <row r="42" spans="1:7" s="17" customFormat="1" ht="11.5" x14ac:dyDescent="0.35">
      <c r="A42" s="18"/>
      <c r="B42" s="14"/>
      <c r="C42" s="14"/>
      <c r="D42" s="14"/>
      <c r="E42" s="22"/>
      <c r="F42" s="22"/>
    </row>
    <row r="43" spans="1:7" s="17" customFormat="1" x14ac:dyDescent="0.35">
      <c r="A43" s="32"/>
      <c r="B43" s="95" t="s">
        <v>31</v>
      </c>
      <c r="C43" s="33"/>
      <c r="D43" s="33"/>
      <c r="E43" s="93"/>
      <c r="F43" s="72"/>
    </row>
    <row r="44" spans="1:7" s="17" customFormat="1" x14ac:dyDescent="0.35">
      <c r="A44" s="18"/>
      <c r="B44" s="96"/>
      <c r="C44" s="14"/>
      <c r="D44" s="14"/>
      <c r="E44" s="22"/>
      <c r="F44" s="231"/>
    </row>
    <row r="45" spans="1:7" s="17" customFormat="1" ht="138" x14ac:dyDescent="0.35">
      <c r="A45" s="18"/>
      <c r="B45" s="14" t="s">
        <v>137</v>
      </c>
      <c r="C45" s="14" t="s">
        <v>140</v>
      </c>
      <c r="D45" s="14" t="s">
        <v>93</v>
      </c>
      <c r="E45" s="22" t="s">
        <v>143</v>
      </c>
      <c r="F45" s="231" t="s">
        <v>11</v>
      </c>
    </row>
    <row r="46" spans="1:7" s="17" customFormat="1" ht="69" x14ac:dyDescent="0.35">
      <c r="A46" s="18"/>
      <c r="B46" s="14" t="s">
        <v>138</v>
      </c>
      <c r="C46" s="14" t="s">
        <v>141</v>
      </c>
      <c r="D46" s="14" t="s">
        <v>93</v>
      </c>
      <c r="E46" s="22" t="s">
        <v>144</v>
      </c>
      <c r="F46" s="231" t="s">
        <v>11</v>
      </c>
    </row>
    <row r="47" spans="1:7" s="17" customFormat="1" ht="46" x14ac:dyDescent="0.35">
      <c r="A47" s="18"/>
      <c r="B47" s="14" t="s">
        <v>139</v>
      </c>
      <c r="C47" s="14" t="s">
        <v>142</v>
      </c>
      <c r="D47" s="14" t="s">
        <v>93</v>
      </c>
      <c r="E47" s="22" t="s">
        <v>145</v>
      </c>
      <c r="F47" s="231"/>
    </row>
    <row r="48" spans="1:7" s="17" customFormat="1" ht="50" x14ac:dyDescent="0.35">
      <c r="A48" s="25"/>
      <c r="B48" s="82" t="s">
        <v>32</v>
      </c>
      <c r="C48" s="82" t="s">
        <v>136</v>
      </c>
      <c r="D48" s="82" t="s">
        <v>118</v>
      </c>
      <c r="E48" s="99" t="s">
        <v>135</v>
      </c>
      <c r="F48" s="232"/>
    </row>
    <row r="49" spans="1:6" s="17" customFormat="1" ht="30" customHeight="1" x14ac:dyDescent="0.35">
      <c r="A49" s="30"/>
      <c r="B49" s="98" t="s">
        <v>33</v>
      </c>
      <c r="C49" s="31"/>
      <c r="D49" s="31"/>
      <c r="E49" s="72"/>
      <c r="F49" s="72" t="s">
        <v>11</v>
      </c>
    </row>
    <row r="50" spans="1:6" s="17" customFormat="1" ht="11.5" x14ac:dyDescent="0.35">
      <c r="A50" s="18"/>
      <c r="B50" s="14" t="s">
        <v>34</v>
      </c>
      <c r="C50" s="14"/>
      <c r="D50" s="14" t="s">
        <v>93</v>
      </c>
      <c r="E50" s="22"/>
      <c r="F50" s="22"/>
    </row>
    <row r="51" spans="1:6" s="17" customFormat="1" x14ac:dyDescent="0.35">
      <c r="A51" s="18"/>
      <c r="B51" s="73" t="s">
        <v>13</v>
      </c>
      <c r="C51" s="14"/>
      <c r="D51" s="14" t="s">
        <v>93</v>
      </c>
      <c r="E51" s="22"/>
      <c r="F51" s="22"/>
    </row>
    <row r="52" spans="1:6" s="17" customFormat="1" ht="27.75" customHeight="1" x14ac:dyDescent="0.35">
      <c r="A52" s="18"/>
      <c r="B52" s="14" t="s">
        <v>97</v>
      </c>
      <c r="C52" s="426" t="s">
        <v>2333</v>
      </c>
      <c r="D52" s="14"/>
      <c r="E52" s="22" t="s">
        <v>53</v>
      </c>
      <c r="F52" s="22" t="s">
        <v>11</v>
      </c>
    </row>
    <row r="53" spans="1:6" s="17" customFormat="1" ht="12" customHeight="1" x14ac:dyDescent="0.35">
      <c r="A53" s="18"/>
      <c r="B53" s="22" t="s">
        <v>96</v>
      </c>
      <c r="C53" s="426" t="s">
        <v>2333</v>
      </c>
      <c r="D53" s="14"/>
      <c r="E53" s="22" t="s">
        <v>54</v>
      </c>
      <c r="F53" s="22"/>
    </row>
    <row r="54" spans="1:6" s="17" customFormat="1" ht="69" x14ac:dyDescent="0.35">
      <c r="A54" s="18"/>
      <c r="B54" s="14" t="s">
        <v>98</v>
      </c>
      <c r="C54" s="426" t="s">
        <v>2333</v>
      </c>
      <c r="D54" s="97" t="s">
        <v>108</v>
      </c>
      <c r="E54" s="22" t="s">
        <v>99</v>
      </c>
      <c r="F54" s="22"/>
    </row>
    <row r="55" spans="1:6" s="17" customFormat="1" ht="33" customHeight="1" x14ac:dyDescent="0.35">
      <c r="A55" s="18"/>
      <c r="B55" s="14" t="s">
        <v>36</v>
      </c>
      <c r="C55" s="14"/>
      <c r="D55" s="97" t="s">
        <v>109</v>
      </c>
      <c r="E55" s="22" t="s">
        <v>4662</v>
      </c>
      <c r="F55" s="22"/>
    </row>
    <row r="56" spans="1:6" s="17" customFormat="1" ht="33" customHeight="1" x14ac:dyDescent="0.35">
      <c r="A56" s="18"/>
      <c r="B56" s="14" t="s">
        <v>348</v>
      </c>
      <c r="C56" s="426" t="s">
        <v>2333</v>
      </c>
      <c r="D56" s="97" t="s">
        <v>110</v>
      </c>
      <c r="E56" s="22" t="s">
        <v>366</v>
      </c>
      <c r="F56" s="22"/>
    </row>
    <row r="57" spans="1:6" s="17" customFormat="1" ht="115" x14ac:dyDescent="0.35">
      <c r="A57" s="18"/>
      <c r="B57" s="14" t="s">
        <v>100</v>
      </c>
      <c r="C57" s="426" t="s">
        <v>2333</v>
      </c>
      <c r="D57" s="97" t="s">
        <v>110</v>
      </c>
      <c r="E57" s="22" t="s">
        <v>422</v>
      </c>
      <c r="F57" s="22"/>
    </row>
    <row r="58" spans="1:6" s="17" customFormat="1" ht="80.5" x14ac:dyDescent="0.35">
      <c r="A58" s="18"/>
      <c r="B58" s="14" t="s">
        <v>103</v>
      </c>
      <c r="C58" s="426" t="s">
        <v>2333</v>
      </c>
      <c r="D58" s="14" t="s">
        <v>110</v>
      </c>
      <c r="E58" s="22" t="s">
        <v>104</v>
      </c>
      <c r="F58" s="22"/>
    </row>
    <row r="59" spans="1:6" s="17" customFormat="1" ht="92" x14ac:dyDescent="0.35">
      <c r="A59" s="18"/>
      <c r="B59" s="14" t="s">
        <v>37</v>
      </c>
      <c r="C59" s="426" t="s">
        <v>2333</v>
      </c>
      <c r="D59" s="14" t="s">
        <v>110</v>
      </c>
      <c r="E59" s="22" t="s">
        <v>102</v>
      </c>
      <c r="F59" s="22"/>
    </row>
    <row r="60" spans="1:6" s="17" customFormat="1" ht="115" x14ac:dyDescent="0.35">
      <c r="A60" s="25"/>
      <c r="B60" s="435" t="s">
        <v>38</v>
      </c>
      <c r="C60" s="426" t="s">
        <v>2333</v>
      </c>
      <c r="D60" s="435" t="s">
        <v>110</v>
      </c>
      <c r="E60" s="436" t="s">
        <v>101</v>
      </c>
      <c r="F60" s="436"/>
    </row>
    <row r="61" spans="1:6" x14ac:dyDescent="0.35">
      <c r="B61" s="80"/>
      <c r="C61" s="80"/>
      <c r="D61" s="80"/>
    </row>
    <row r="62" spans="1:6" x14ac:dyDescent="0.35">
      <c r="B62" s="80"/>
      <c r="C62" s="80"/>
      <c r="D62" s="80"/>
    </row>
    <row r="63" spans="1:6" x14ac:dyDescent="0.35">
      <c r="B63" s="80"/>
      <c r="C63" s="80"/>
      <c r="D63" s="80"/>
    </row>
    <row r="64" spans="1:6" x14ac:dyDescent="0.35">
      <c r="B64" s="80"/>
      <c r="C64" s="80"/>
      <c r="D64" s="80"/>
    </row>
    <row r="65" spans="2:4" x14ac:dyDescent="0.35">
      <c r="B65" s="80"/>
      <c r="C65" s="80"/>
      <c r="D65" s="80"/>
    </row>
    <row r="66" spans="2:4" x14ac:dyDescent="0.35">
      <c r="B66" s="80"/>
      <c r="C66" s="80"/>
      <c r="D66" s="80"/>
    </row>
    <row r="67" spans="2:4" x14ac:dyDescent="0.35">
      <c r="B67" s="80"/>
      <c r="C67" s="80"/>
      <c r="D67" s="80"/>
    </row>
    <row r="68" spans="2:4" x14ac:dyDescent="0.35">
      <c r="B68" s="80"/>
      <c r="C68" s="80"/>
      <c r="D68" s="80"/>
    </row>
    <row r="69" spans="2:4" x14ac:dyDescent="0.35">
      <c r="B69" s="80"/>
      <c r="C69" s="80"/>
      <c r="D69" s="80"/>
    </row>
    <row r="70" spans="2:4" x14ac:dyDescent="0.35">
      <c r="B70" s="80"/>
      <c r="C70" s="80"/>
      <c r="D70" s="80"/>
    </row>
    <row r="71" spans="2:4" x14ac:dyDescent="0.35">
      <c r="B71" s="80"/>
      <c r="C71" s="80"/>
      <c r="D71" s="80"/>
    </row>
    <row r="72" spans="2:4" x14ac:dyDescent="0.35">
      <c r="B72" s="80"/>
      <c r="C72" s="80"/>
      <c r="D72" s="80"/>
    </row>
    <row r="73" spans="2:4" x14ac:dyDescent="0.35">
      <c r="B73" s="80"/>
      <c r="C73" s="80"/>
      <c r="D73" s="80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7"/>
  <sheetViews>
    <sheetView zoomScale="85" zoomScaleNormal="85" workbookViewId="0">
      <selection activeCell="D1" sqref="D1"/>
    </sheetView>
  </sheetViews>
  <sheetFormatPr defaultRowHeight="14.5" x14ac:dyDescent="0.35"/>
  <cols>
    <col min="1" max="1" width="4.36328125" style="2" customWidth="1"/>
    <col min="2" max="2" width="34.453125" customWidth="1"/>
    <col min="3" max="3" width="78.6328125" customWidth="1"/>
    <col min="4" max="4" width="50.36328125" customWidth="1"/>
    <col min="5" max="5" width="45.6328125" customWidth="1"/>
    <col min="6" max="6" width="48" customWidth="1"/>
  </cols>
  <sheetData>
    <row r="1" spans="1:5" s="1" customFormat="1" ht="16.5" customHeight="1" x14ac:dyDescent="0.35">
      <c r="A1" s="40" t="s">
        <v>5447</v>
      </c>
      <c r="B1" s="355"/>
      <c r="C1" s="34"/>
      <c r="D1" s="119"/>
      <c r="E1" s="102" t="s">
        <v>11</v>
      </c>
    </row>
    <row r="2" spans="1:5" s="1" customFormat="1" x14ac:dyDescent="0.35">
      <c r="A2" s="121" t="s">
        <v>5400</v>
      </c>
      <c r="B2" s="103"/>
      <c r="C2" s="103"/>
      <c r="D2" s="102"/>
      <c r="E2" s="102"/>
    </row>
    <row r="3" spans="1:5" s="13" customFormat="1" ht="15" customHeight="1" x14ac:dyDescent="0.35">
      <c r="A3" s="28" t="s">
        <v>5</v>
      </c>
      <c r="B3" s="105"/>
      <c r="C3" s="102" t="s">
        <v>4637</v>
      </c>
      <c r="D3" s="102"/>
      <c r="E3" s="102" t="s">
        <v>11</v>
      </c>
    </row>
    <row r="4" spans="1:5" s="13" customFormat="1" ht="15" customHeight="1" x14ac:dyDescent="0.35">
      <c r="A4" s="544" t="s">
        <v>0</v>
      </c>
      <c r="B4" s="544"/>
      <c r="C4" s="356" t="s">
        <v>4636</v>
      </c>
      <c r="D4" s="356"/>
      <c r="E4" s="34"/>
    </row>
    <row r="5" spans="1:5" s="13" customFormat="1" x14ac:dyDescent="0.35">
      <c r="A5" s="544" t="s">
        <v>6</v>
      </c>
      <c r="B5" s="544"/>
      <c r="C5" s="343" t="s">
        <v>330</v>
      </c>
      <c r="D5" s="357"/>
      <c r="E5" s="34"/>
    </row>
    <row r="6" spans="1:5" s="13" customFormat="1" ht="42.75" customHeight="1" x14ac:dyDescent="0.35">
      <c r="A6" s="545" t="s">
        <v>3</v>
      </c>
      <c r="B6" s="545"/>
      <c r="C6" s="303" t="s">
        <v>150</v>
      </c>
      <c r="D6" s="356"/>
      <c r="E6" s="34"/>
    </row>
    <row r="7" spans="1:5" s="13" customFormat="1" x14ac:dyDescent="0.35">
      <c r="A7" s="28" t="s">
        <v>7</v>
      </c>
      <c r="B7" s="356"/>
      <c r="C7" s="104" t="s">
        <v>5401</v>
      </c>
      <c r="D7" s="356"/>
      <c r="E7" s="34"/>
    </row>
    <row r="8" spans="1:5" s="13" customFormat="1" x14ac:dyDescent="0.35">
      <c r="A8" s="46"/>
      <c r="B8" s="358"/>
      <c r="C8" s="359"/>
      <c r="D8" s="356"/>
      <c r="E8" s="34"/>
    </row>
    <row r="9" spans="1:5" s="13" customFormat="1" x14ac:dyDescent="0.35">
      <c r="A9" s="48" t="s">
        <v>8</v>
      </c>
      <c r="B9" s="34"/>
      <c r="C9" s="34"/>
      <c r="D9" s="34"/>
      <c r="E9" s="34"/>
    </row>
    <row r="10" spans="1:5" s="13" customFormat="1" ht="30" customHeight="1" x14ac:dyDescent="0.35">
      <c r="A10" s="378" t="s">
        <v>9</v>
      </c>
      <c r="B10" s="348" t="s">
        <v>1</v>
      </c>
      <c r="C10" s="347" t="s">
        <v>2</v>
      </c>
      <c r="D10" s="102" t="s">
        <v>4638</v>
      </c>
      <c r="E10" s="102" t="s">
        <v>43</v>
      </c>
    </row>
    <row r="11" spans="1:5" s="13" customFormat="1" ht="16.5" customHeight="1" x14ac:dyDescent="0.45">
      <c r="A11" s="50"/>
      <c r="B11" s="349" t="s">
        <v>568</v>
      </c>
      <c r="D11" s="377"/>
      <c r="E11" s="105"/>
    </row>
    <row r="12" spans="1:5" s="17" customFormat="1" ht="147.75" customHeight="1" x14ac:dyDescent="0.35">
      <c r="A12" s="18"/>
      <c r="B12" s="320" t="s">
        <v>3234</v>
      </c>
      <c r="C12" s="327" t="s">
        <v>3235</v>
      </c>
      <c r="D12" s="115" t="s">
        <v>169</v>
      </c>
      <c r="E12" s="162" t="s">
        <v>3233</v>
      </c>
    </row>
    <row r="13" spans="1:5" s="23" customFormat="1" ht="23" x14ac:dyDescent="0.35">
      <c r="A13" s="233"/>
      <c r="B13" s="235" t="s">
        <v>3231</v>
      </c>
      <c r="C13" s="426" t="s">
        <v>2333</v>
      </c>
      <c r="D13" s="351" t="s">
        <v>169</v>
      </c>
      <c r="E13" s="360" t="s">
        <v>3232</v>
      </c>
    </row>
    <row r="14" spans="1:5" s="23" customFormat="1" ht="51" customHeight="1" x14ac:dyDescent="0.35">
      <c r="A14" s="24"/>
      <c r="B14" s="379" t="s">
        <v>384</v>
      </c>
      <c r="C14" s="350" t="s">
        <v>153</v>
      </c>
      <c r="D14" s="351" t="s">
        <v>156</v>
      </c>
      <c r="E14" s="162" t="s">
        <v>152</v>
      </c>
    </row>
    <row r="15" spans="1:5" s="23" customFormat="1" ht="33.75" customHeight="1" x14ac:dyDescent="0.35">
      <c r="A15" s="24"/>
      <c r="B15" s="379" t="s">
        <v>385</v>
      </c>
      <c r="C15" s="350" t="s">
        <v>154</v>
      </c>
      <c r="D15" s="351" t="s">
        <v>156</v>
      </c>
      <c r="E15" s="162" t="s">
        <v>381</v>
      </c>
    </row>
    <row r="16" spans="1:5" s="23" customFormat="1" ht="25.5" customHeight="1" x14ac:dyDescent="0.35">
      <c r="A16" s="24"/>
      <c r="B16" s="379" t="s">
        <v>386</v>
      </c>
      <c r="C16" s="351" t="s">
        <v>154</v>
      </c>
      <c r="D16" s="351" t="s">
        <v>156</v>
      </c>
      <c r="E16" s="162" t="s">
        <v>382</v>
      </c>
    </row>
    <row r="17" spans="1:5" s="23" customFormat="1" ht="25.5" customHeight="1" x14ac:dyDescent="0.35">
      <c r="A17" s="24"/>
      <c r="B17" s="379" t="s">
        <v>4064</v>
      </c>
      <c r="C17" s="426" t="s">
        <v>2333</v>
      </c>
      <c r="D17" s="351"/>
      <c r="E17" s="162" t="s">
        <v>4065</v>
      </c>
    </row>
    <row r="18" spans="1:5" s="17" customFormat="1" ht="102" customHeight="1" x14ac:dyDescent="0.35">
      <c r="A18" s="18"/>
      <c r="B18" s="362" t="s">
        <v>137</v>
      </c>
      <c r="C18" s="327" t="s">
        <v>158</v>
      </c>
      <c r="D18" s="162" t="s">
        <v>156</v>
      </c>
      <c r="E18" s="162" t="s">
        <v>160</v>
      </c>
    </row>
    <row r="19" spans="1:5" s="17" customFormat="1" ht="58" x14ac:dyDescent="0.35">
      <c r="A19" s="18"/>
      <c r="B19" s="362" t="s">
        <v>138</v>
      </c>
      <c r="C19" s="327" t="s">
        <v>151</v>
      </c>
      <c r="D19" s="162" t="s">
        <v>156</v>
      </c>
      <c r="E19" s="162" t="s">
        <v>161</v>
      </c>
    </row>
    <row r="20" spans="1:5" s="17" customFormat="1" ht="43.5" x14ac:dyDescent="0.35">
      <c r="A20" s="18"/>
      <c r="B20" s="362" t="s">
        <v>139</v>
      </c>
      <c r="C20" s="327" t="s">
        <v>159</v>
      </c>
      <c r="D20" s="162" t="s">
        <v>156</v>
      </c>
      <c r="E20" s="162" t="s">
        <v>162</v>
      </c>
    </row>
    <row r="21" spans="1:5" s="17" customFormat="1" ht="36.75" customHeight="1" x14ac:dyDescent="0.35">
      <c r="A21" s="234"/>
      <c r="B21" s="380" t="s">
        <v>3227</v>
      </c>
      <c r="C21" s="249" t="s">
        <v>437</v>
      </c>
      <c r="D21" s="249" t="s">
        <v>3229</v>
      </c>
      <c r="E21" s="249" t="s">
        <v>3228</v>
      </c>
    </row>
    <row r="22" spans="1:5" s="17" customFormat="1" x14ac:dyDescent="0.35">
      <c r="A22" s="18"/>
      <c r="B22" s="362" t="s">
        <v>3230</v>
      </c>
      <c r="C22" s="162" t="s">
        <v>157</v>
      </c>
      <c r="D22" s="162" t="s">
        <v>156</v>
      </c>
      <c r="E22" s="327" t="s">
        <v>337</v>
      </c>
    </row>
    <row r="23" spans="1:5" s="17" customFormat="1" x14ac:dyDescent="0.35">
      <c r="A23" s="18"/>
      <c r="B23" s="379" t="s">
        <v>4061</v>
      </c>
      <c r="C23" s="350" t="s">
        <v>336</v>
      </c>
      <c r="D23" s="350" t="s">
        <v>335</v>
      </c>
      <c r="E23" s="327" t="s">
        <v>4062</v>
      </c>
    </row>
    <row r="24" spans="1:5" s="101" customFormat="1" ht="29" x14ac:dyDescent="0.35">
      <c r="A24" s="100"/>
      <c r="B24" s="379" t="s">
        <v>383</v>
      </c>
      <c r="C24" s="350" t="s">
        <v>336</v>
      </c>
      <c r="D24" s="350" t="s">
        <v>335</v>
      </c>
      <c r="E24" s="327" t="s">
        <v>4060</v>
      </c>
    </row>
    <row r="25" spans="1:5" s="101" customFormat="1" x14ac:dyDescent="0.35">
      <c r="A25" s="100"/>
      <c r="B25" s="381" t="s">
        <v>4063</v>
      </c>
      <c r="C25" s="374" t="s">
        <v>437</v>
      </c>
      <c r="D25" s="374"/>
      <c r="E25" s="375" t="s">
        <v>4066</v>
      </c>
    </row>
    <row r="26" spans="1:5" s="101" customFormat="1" ht="23" x14ac:dyDescent="0.35">
      <c r="A26" s="100"/>
      <c r="B26" s="337" t="s">
        <v>4067</v>
      </c>
      <c r="C26" s="426" t="s">
        <v>2333</v>
      </c>
      <c r="D26" s="350"/>
      <c r="E26" s="327" t="s">
        <v>4070</v>
      </c>
    </row>
    <row r="27" spans="1:5" s="101" customFormat="1" x14ac:dyDescent="0.35">
      <c r="A27" s="100"/>
      <c r="B27" s="337" t="s">
        <v>4068</v>
      </c>
      <c r="C27" s="350" t="s">
        <v>437</v>
      </c>
      <c r="D27" s="350"/>
      <c r="E27" s="327" t="s">
        <v>4071</v>
      </c>
    </row>
    <row r="28" spans="1:5" s="101" customFormat="1" ht="29" x14ac:dyDescent="0.35">
      <c r="A28" s="100"/>
      <c r="B28" s="337" t="s">
        <v>4069</v>
      </c>
      <c r="C28" s="426" t="s">
        <v>2333</v>
      </c>
      <c r="D28" s="350"/>
      <c r="E28" s="327" t="s">
        <v>4072</v>
      </c>
    </row>
    <row r="29" spans="1:5" s="101" customFormat="1" x14ac:dyDescent="0.35">
      <c r="A29" s="100"/>
      <c r="B29" s="337" t="s">
        <v>4073</v>
      </c>
      <c r="C29" s="350" t="s">
        <v>175</v>
      </c>
      <c r="D29" s="351" t="s">
        <v>399</v>
      </c>
      <c r="E29" s="376" t="s">
        <v>4094</v>
      </c>
    </row>
    <row r="30" spans="1:5" s="101" customFormat="1" x14ac:dyDescent="0.35">
      <c r="A30" s="100"/>
      <c r="B30" s="337" t="s">
        <v>4074</v>
      </c>
      <c r="C30" s="350"/>
      <c r="D30" s="351" t="s">
        <v>399</v>
      </c>
      <c r="E30" s="327" t="s">
        <v>4095</v>
      </c>
    </row>
    <row r="31" spans="1:5" s="101" customFormat="1" x14ac:dyDescent="0.35">
      <c r="A31" s="100"/>
      <c r="B31" s="337" t="s">
        <v>4075</v>
      </c>
      <c r="C31" s="350" t="s">
        <v>175</v>
      </c>
      <c r="D31" s="351" t="s">
        <v>399</v>
      </c>
      <c r="E31" s="327" t="s">
        <v>4096</v>
      </c>
    </row>
    <row r="32" spans="1:5" s="101" customFormat="1" ht="87" x14ac:dyDescent="0.35">
      <c r="A32" s="100"/>
      <c r="B32" s="337" t="s">
        <v>4076</v>
      </c>
      <c r="C32" s="350" t="s">
        <v>4100</v>
      </c>
      <c r="D32" s="351" t="s">
        <v>399</v>
      </c>
      <c r="E32" s="327" t="s">
        <v>4097</v>
      </c>
    </row>
    <row r="33" spans="1:5" s="101" customFormat="1" ht="23" x14ac:dyDescent="0.35">
      <c r="A33" s="100"/>
      <c r="B33" s="337" t="s">
        <v>4077</v>
      </c>
      <c r="C33" s="426" t="s">
        <v>2333</v>
      </c>
      <c r="D33" s="351" t="s">
        <v>399</v>
      </c>
      <c r="E33" s="327" t="s">
        <v>4098</v>
      </c>
    </row>
    <row r="34" spans="1:5" s="101" customFormat="1" ht="23" x14ac:dyDescent="0.35">
      <c r="A34" s="100"/>
      <c r="B34" s="337" t="s">
        <v>4078</v>
      </c>
      <c r="C34" s="426" t="s">
        <v>2333</v>
      </c>
      <c r="D34" s="351" t="s">
        <v>399</v>
      </c>
      <c r="E34" s="327" t="s">
        <v>4098</v>
      </c>
    </row>
    <row r="35" spans="1:5" s="101" customFormat="1" ht="23" x14ac:dyDescent="0.35">
      <c r="A35" s="100"/>
      <c r="B35" s="337" t="s">
        <v>4079</v>
      </c>
      <c r="C35" s="426" t="s">
        <v>2333</v>
      </c>
      <c r="D35" s="351" t="s">
        <v>399</v>
      </c>
      <c r="E35" s="327" t="s">
        <v>4099</v>
      </c>
    </row>
    <row r="36" spans="1:5" s="101" customFormat="1" ht="23" x14ac:dyDescent="0.35">
      <c r="A36" s="100"/>
      <c r="B36" s="337" t="s">
        <v>4080</v>
      </c>
      <c r="C36" s="426" t="s">
        <v>2333</v>
      </c>
      <c r="D36" s="351" t="s">
        <v>399</v>
      </c>
      <c r="E36" s="327" t="s">
        <v>4108</v>
      </c>
    </row>
    <row r="37" spans="1:5" s="101" customFormat="1" ht="43.5" x14ac:dyDescent="0.35">
      <c r="A37" s="100"/>
      <c r="B37" s="337" t="s">
        <v>4081</v>
      </c>
      <c r="C37" s="350" t="s">
        <v>4101</v>
      </c>
      <c r="D37" s="351" t="s">
        <v>399</v>
      </c>
      <c r="E37" s="327" t="s">
        <v>4107</v>
      </c>
    </row>
    <row r="38" spans="1:5" s="101" customFormat="1" ht="23" x14ac:dyDescent="0.35">
      <c r="A38" s="100"/>
      <c r="B38" s="337" t="s">
        <v>4082</v>
      </c>
      <c r="C38" s="426" t="s">
        <v>2333</v>
      </c>
      <c r="D38" s="351" t="s">
        <v>399</v>
      </c>
      <c r="E38" s="327" t="s">
        <v>4107</v>
      </c>
    </row>
    <row r="39" spans="1:5" s="101" customFormat="1" ht="23" x14ac:dyDescent="0.35">
      <c r="A39" s="100"/>
      <c r="B39" s="337" t="s">
        <v>4083</v>
      </c>
      <c r="C39" s="426" t="s">
        <v>2333</v>
      </c>
      <c r="D39" s="351" t="s">
        <v>399</v>
      </c>
      <c r="E39" s="327" t="s">
        <v>4106</v>
      </c>
    </row>
    <row r="40" spans="1:5" s="101" customFormat="1" ht="23" x14ac:dyDescent="0.35">
      <c r="A40" s="100"/>
      <c r="B40" s="337" t="s">
        <v>4084</v>
      </c>
      <c r="C40" s="426" t="s">
        <v>2333</v>
      </c>
      <c r="D40" s="351" t="s">
        <v>399</v>
      </c>
      <c r="E40" s="327" t="s">
        <v>4105</v>
      </c>
    </row>
    <row r="41" spans="1:5" s="101" customFormat="1" ht="23" x14ac:dyDescent="0.35">
      <c r="A41" s="100"/>
      <c r="B41" s="337" t="s">
        <v>4085</v>
      </c>
      <c r="C41" s="426" t="s">
        <v>2333</v>
      </c>
      <c r="D41" s="351" t="s">
        <v>399</v>
      </c>
      <c r="E41" s="327" t="s">
        <v>4104</v>
      </c>
    </row>
    <row r="42" spans="1:5" s="101" customFormat="1" ht="23" x14ac:dyDescent="0.35">
      <c r="A42" s="100"/>
      <c r="B42" s="337" t="s">
        <v>4086</v>
      </c>
      <c r="C42" s="426" t="s">
        <v>2333</v>
      </c>
      <c r="D42" s="351" t="s">
        <v>399</v>
      </c>
      <c r="E42" s="327" t="s">
        <v>4103</v>
      </c>
    </row>
    <row r="43" spans="1:5" s="101" customFormat="1" ht="23" x14ac:dyDescent="0.35">
      <c r="A43" s="100"/>
      <c r="B43" s="337" t="s">
        <v>4087</v>
      </c>
      <c r="C43" s="426" t="s">
        <v>2333</v>
      </c>
      <c r="D43" s="351" t="s">
        <v>399</v>
      </c>
      <c r="E43" s="327" t="s">
        <v>4102</v>
      </c>
    </row>
    <row r="44" spans="1:5" s="101" customFormat="1" ht="23" x14ac:dyDescent="0.35">
      <c r="A44" s="100"/>
      <c r="B44" s="337" t="s">
        <v>4088</v>
      </c>
      <c r="C44" s="426" t="s">
        <v>2333</v>
      </c>
      <c r="D44" s="351" t="s">
        <v>399</v>
      </c>
      <c r="E44" s="327" t="s">
        <v>4110</v>
      </c>
    </row>
    <row r="45" spans="1:5" s="101" customFormat="1" ht="23" x14ac:dyDescent="0.35">
      <c r="A45" s="100"/>
      <c r="B45" s="337" t="s">
        <v>4089</v>
      </c>
      <c r="C45" s="426" t="s">
        <v>2333</v>
      </c>
      <c r="D45" s="351" t="s">
        <v>399</v>
      </c>
      <c r="E45" s="327" t="s">
        <v>4111</v>
      </c>
    </row>
    <row r="46" spans="1:5" s="101" customFormat="1" ht="23" x14ac:dyDescent="0.35">
      <c r="A46" s="100"/>
      <c r="B46" s="337" t="s">
        <v>4090</v>
      </c>
      <c r="C46" s="426" t="s">
        <v>2333</v>
      </c>
      <c r="D46" s="351" t="s">
        <v>399</v>
      </c>
      <c r="E46" s="327" t="s">
        <v>4112</v>
      </c>
    </row>
    <row r="47" spans="1:5" s="101" customFormat="1" ht="23" x14ac:dyDescent="0.35">
      <c r="A47" s="100"/>
      <c r="B47" s="337" t="s">
        <v>3921</v>
      </c>
      <c r="C47" s="426" t="s">
        <v>2333</v>
      </c>
      <c r="D47" s="351" t="s">
        <v>399</v>
      </c>
      <c r="E47" s="327" t="s">
        <v>4113</v>
      </c>
    </row>
    <row r="48" spans="1:5" s="101" customFormat="1" ht="23" x14ac:dyDescent="0.35">
      <c r="A48" s="100"/>
      <c r="B48" s="337" t="s">
        <v>4091</v>
      </c>
      <c r="C48" s="426" t="s">
        <v>2333</v>
      </c>
      <c r="D48" s="351" t="s">
        <v>399</v>
      </c>
      <c r="E48" s="327" t="s">
        <v>4114</v>
      </c>
    </row>
    <row r="49" spans="1:5" s="101" customFormat="1" ht="23" x14ac:dyDescent="0.35">
      <c r="A49" s="100"/>
      <c r="B49" s="337" t="s">
        <v>3919</v>
      </c>
      <c r="C49" s="426" t="s">
        <v>2333</v>
      </c>
      <c r="D49" s="351" t="s">
        <v>399</v>
      </c>
      <c r="E49" s="327" t="s">
        <v>4115</v>
      </c>
    </row>
    <row r="50" spans="1:5" s="101" customFormat="1" ht="23" x14ac:dyDescent="0.35">
      <c r="A50" s="100"/>
      <c r="B50" s="337" t="s">
        <v>4092</v>
      </c>
      <c r="C50" s="426" t="s">
        <v>2333</v>
      </c>
      <c r="D50" s="351" t="s">
        <v>399</v>
      </c>
      <c r="E50" s="327" t="s">
        <v>4116</v>
      </c>
    </row>
    <row r="51" spans="1:5" s="101" customFormat="1" ht="29" x14ac:dyDescent="0.35">
      <c r="A51" s="100"/>
      <c r="B51" s="337" t="s">
        <v>4093</v>
      </c>
      <c r="C51" s="350" t="s">
        <v>4109</v>
      </c>
      <c r="D51" s="351" t="s">
        <v>399</v>
      </c>
      <c r="E51" s="327" t="s">
        <v>4117</v>
      </c>
    </row>
    <row r="52" spans="1:5" s="101" customFormat="1" ht="87" x14ac:dyDescent="0.35">
      <c r="A52" s="438"/>
      <c r="B52" s="439" t="s">
        <v>4669</v>
      </c>
      <c r="C52" s="440" t="s">
        <v>4670</v>
      </c>
      <c r="D52" s="351" t="s">
        <v>399</v>
      </c>
      <c r="E52" s="441" t="s">
        <v>4671</v>
      </c>
    </row>
    <row r="53" spans="1:5" s="370" customFormat="1" ht="18.5" x14ac:dyDescent="0.45">
      <c r="A53" s="371"/>
      <c r="B53" s="349" t="s">
        <v>1039</v>
      </c>
      <c r="C53" s="372"/>
      <c r="D53" s="373"/>
      <c r="E53" s="373"/>
    </row>
    <row r="54" spans="1:5" s="17" customFormat="1" x14ac:dyDescent="0.35">
      <c r="A54" s="18"/>
      <c r="B54" s="362"/>
      <c r="C54" s="327"/>
      <c r="D54" s="162"/>
      <c r="E54" s="162"/>
    </row>
    <row r="55" spans="1:5" s="23" customFormat="1" ht="36.75" customHeight="1" x14ac:dyDescent="0.35">
      <c r="A55" s="24"/>
      <c r="B55" s="379" t="s">
        <v>396</v>
      </c>
      <c r="C55" s="351" t="s">
        <v>175</v>
      </c>
      <c r="D55" s="351" t="s">
        <v>395</v>
      </c>
      <c r="E55" s="162" t="s">
        <v>400</v>
      </c>
    </row>
    <row r="56" spans="1:5" s="23" customFormat="1" ht="63" customHeight="1" x14ac:dyDescent="0.35">
      <c r="A56" s="24"/>
      <c r="B56" s="379" t="s">
        <v>397</v>
      </c>
      <c r="C56" s="351" t="s">
        <v>398</v>
      </c>
      <c r="D56" s="351" t="s">
        <v>399</v>
      </c>
      <c r="E56" s="162" t="s">
        <v>401</v>
      </c>
    </row>
    <row r="57" spans="1:5" s="23" customFormat="1" ht="74.25" customHeight="1" x14ac:dyDescent="0.35">
      <c r="A57" s="24"/>
      <c r="B57" s="379" t="s">
        <v>393</v>
      </c>
      <c r="C57" s="350" t="s">
        <v>333</v>
      </c>
      <c r="D57" s="351" t="s">
        <v>395</v>
      </c>
      <c r="E57" s="162" t="s">
        <v>331</v>
      </c>
    </row>
    <row r="58" spans="1:5" s="23" customFormat="1" ht="58" x14ac:dyDescent="0.35">
      <c r="A58" s="24"/>
      <c r="B58" s="379" t="s">
        <v>394</v>
      </c>
      <c r="C58" s="350" t="s">
        <v>334</v>
      </c>
      <c r="D58" s="351" t="s">
        <v>395</v>
      </c>
      <c r="E58" s="162" t="s">
        <v>332</v>
      </c>
    </row>
    <row r="59" spans="1:5" s="23" customFormat="1" ht="12" customHeight="1" x14ac:dyDescent="0.35">
      <c r="A59" s="24"/>
      <c r="B59" s="379" t="s">
        <v>390</v>
      </c>
      <c r="C59" s="350" t="s">
        <v>154</v>
      </c>
      <c r="D59" s="351" t="s">
        <v>395</v>
      </c>
      <c r="E59" s="162" t="s">
        <v>387</v>
      </c>
    </row>
    <row r="60" spans="1:5" s="23" customFormat="1" ht="12" customHeight="1" x14ac:dyDescent="0.35">
      <c r="A60" s="24"/>
      <c r="B60" s="379" t="s">
        <v>391</v>
      </c>
      <c r="C60" s="350" t="s">
        <v>154</v>
      </c>
      <c r="D60" s="351" t="s">
        <v>395</v>
      </c>
      <c r="E60" s="162" t="s">
        <v>388</v>
      </c>
    </row>
    <row r="61" spans="1:5" s="23" customFormat="1" ht="31.5" customHeight="1" x14ac:dyDescent="0.35">
      <c r="A61" s="24"/>
      <c r="B61" s="379" t="s">
        <v>392</v>
      </c>
      <c r="C61" s="350" t="s">
        <v>153</v>
      </c>
      <c r="D61" s="351" t="s">
        <v>395</v>
      </c>
      <c r="E61" s="162" t="s">
        <v>389</v>
      </c>
    </row>
    <row r="62" spans="1:5" s="23" customFormat="1" ht="115.5" customHeight="1" x14ac:dyDescent="0.35">
      <c r="A62" s="24"/>
      <c r="B62" s="382" t="s">
        <v>402</v>
      </c>
      <c r="C62" s="350" t="s">
        <v>405</v>
      </c>
      <c r="D62" s="351"/>
      <c r="E62" s="162" t="s">
        <v>406</v>
      </c>
    </row>
    <row r="63" spans="1:5" s="23" customFormat="1" ht="31.5" customHeight="1" x14ac:dyDescent="0.35">
      <c r="A63" s="24"/>
      <c r="B63" s="383" t="s">
        <v>403</v>
      </c>
      <c r="C63" s="350" t="s">
        <v>349</v>
      </c>
      <c r="D63" s="351"/>
      <c r="E63" s="352" t="s">
        <v>407</v>
      </c>
    </row>
    <row r="64" spans="1:5" s="23" customFormat="1" ht="31.5" customHeight="1" x14ac:dyDescent="0.35">
      <c r="A64" s="24"/>
      <c r="B64" s="379" t="s">
        <v>404</v>
      </c>
      <c r="C64" s="350" t="s">
        <v>336</v>
      </c>
      <c r="D64" s="162" t="s">
        <v>169</v>
      </c>
      <c r="E64" s="162" t="s">
        <v>408</v>
      </c>
    </row>
    <row r="65" spans="1:6" s="17" customFormat="1" ht="25.5" customHeight="1" x14ac:dyDescent="0.45">
      <c r="A65" s="30"/>
      <c r="B65" s="349" t="s">
        <v>33</v>
      </c>
      <c r="C65" s="347"/>
      <c r="D65" s="361"/>
      <c r="E65" s="162"/>
    </row>
    <row r="66" spans="1:6" s="17" customFormat="1" ht="87" x14ac:dyDescent="0.35">
      <c r="A66" s="18"/>
      <c r="B66" s="362" t="s">
        <v>171</v>
      </c>
      <c r="C66" s="327" t="s">
        <v>164</v>
      </c>
      <c r="D66" s="364">
        <v>35796</v>
      </c>
      <c r="E66" s="162" t="s">
        <v>163</v>
      </c>
      <c r="F66" s="17" t="s">
        <v>11</v>
      </c>
    </row>
    <row r="67" spans="1:6" s="17" customFormat="1" ht="51" customHeight="1" x14ac:dyDescent="0.35">
      <c r="A67" s="18"/>
      <c r="B67" s="362" t="s">
        <v>343</v>
      </c>
      <c r="C67" s="426" t="s">
        <v>2333</v>
      </c>
      <c r="D67" s="115" t="s">
        <v>169</v>
      </c>
      <c r="E67" s="162" t="s">
        <v>342</v>
      </c>
    </row>
    <row r="68" spans="1:6" s="17" customFormat="1" ht="48" customHeight="1" x14ac:dyDescent="0.35">
      <c r="A68" s="18"/>
      <c r="B68" s="337" t="s">
        <v>4059</v>
      </c>
      <c r="C68" s="426" t="s">
        <v>2333</v>
      </c>
      <c r="D68" s="162" t="s">
        <v>344</v>
      </c>
      <c r="E68" s="162" t="s">
        <v>4058</v>
      </c>
    </row>
    <row r="69" spans="1:6" s="17" customFormat="1" ht="12" customHeight="1" x14ac:dyDescent="0.35">
      <c r="A69" s="18"/>
      <c r="B69" s="337" t="s">
        <v>165</v>
      </c>
      <c r="C69" s="327" t="s">
        <v>175</v>
      </c>
      <c r="D69" s="162" t="s">
        <v>169</v>
      </c>
      <c r="E69" s="162" t="s">
        <v>166</v>
      </c>
    </row>
    <row r="70" spans="1:6" s="17" customFormat="1" ht="63" customHeight="1" x14ac:dyDescent="0.35">
      <c r="A70" s="18"/>
      <c r="B70" s="362" t="s">
        <v>167</v>
      </c>
      <c r="C70" s="327" t="s">
        <v>338</v>
      </c>
      <c r="D70" s="162" t="s">
        <v>170</v>
      </c>
      <c r="E70" s="162" t="s">
        <v>339</v>
      </c>
    </row>
    <row r="71" spans="1:6" s="17" customFormat="1" ht="62.25" customHeight="1" x14ac:dyDescent="0.35">
      <c r="A71" s="18"/>
      <c r="B71" s="362" t="s">
        <v>172</v>
      </c>
      <c r="C71" s="327" t="s">
        <v>173</v>
      </c>
      <c r="D71" s="365" t="s">
        <v>174</v>
      </c>
      <c r="E71" s="162" t="s">
        <v>341</v>
      </c>
    </row>
    <row r="72" spans="1:6" s="17" customFormat="1" ht="31.5" customHeight="1" x14ac:dyDescent="0.35">
      <c r="A72" s="18"/>
      <c r="B72" s="362" t="s">
        <v>176</v>
      </c>
      <c r="C72" s="327" t="s">
        <v>177</v>
      </c>
      <c r="D72" s="365" t="s">
        <v>169</v>
      </c>
      <c r="E72" s="162" t="s">
        <v>340</v>
      </c>
    </row>
    <row r="73" spans="1:6" s="370" customFormat="1" ht="18.5" x14ac:dyDescent="0.45">
      <c r="A73" s="366"/>
      <c r="B73" s="367" t="s">
        <v>178</v>
      </c>
      <c r="C73" s="368"/>
      <c r="D73" s="369"/>
      <c r="E73" s="369"/>
    </row>
    <row r="74" spans="1:6" s="17" customFormat="1" ht="25.5" customHeight="1" x14ac:dyDescent="0.35">
      <c r="A74" s="18"/>
      <c r="B74" s="362" t="s">
        <v>182</v>
      </c>
      <c r="C74" s="327"/>
      <c r="D74" s="364" t="s">
        <v>190</v>
      </c>
      <c r="E74" s="162" t="s">
        <v>183</v>
      </c>
    </row>
    <row r="75" spans="1:6" s="17" customFormat="1" ht="48" customHeight="1" x14ac:dyDescent="0.35">
      <c r="A75" s="18"/>
      <c r="B75" s="362" t="s">
        <v>168</v>
      </c>
      <c r="C75" s="327" t="s">
        <v>179</v>
      </c>
      <c r="D75" s="162" t="s">
        <v>181</v>
      </c>
      <c r="E75" s="162" t="s">
        <v>180</v>
      </c>
    </row>
    <row r="76" spans="1:6" s="17" customFormat="1" ht="72.75" customHeight="1" x14ac:dyDescent="0.35">
      <c r="A76" s="18"/>
      <c r="B76" s="320" t="s">
        <v>184</v>
      </c>
      <c r="C76" s="327" t="s">
        <v>185</v>
      </c>
      <c r="D76" s="364" t="s">
        <v>190</v>
      </c>
      <c r="E76" s="162" t="s">
        <v>186</v>
      </c>
    </row>
    <row r="77" spans="1:6" s="17" customFormat="1" ht="48" customHeight="1" x14ac:dyDescent="0.35">
      <c r="A77" s="18"/>
      <c r="B77" s="362" t="s">
        <v>188</v>
      </c>
      <c r="C77" s="327" t="s">
        <v>189</v>
      </c>
      <c r="D77" s="364" t="s">
        <v>190</v>
      </c>
      <c r="E77" s="34" t="s">
        <v>187</v>
      </c>
    </row>
    <row r="78" spans="1:6" s="17" customFormat="1" ht="48" customHeight="1" x14ac:dyDescent="0.35">
      <c r="A78" s="18"/>
      <c r="B78" s="362" t="s">
        <v>191</v>
      </c>
      <c r="C78" s="327" t="s">
        <v>192</v>
      </c>
      <c r="D78" s="162" t="s">
        <v>190</v>
      </c>
      <c r="E78" s="162" t="s">
        <v>203</v>
      </c>
    </row>
    <row r="79" spans="1:6" s="17" customFormat="1" ht="24.75" customHeight="1" x14ac:dyDescent="0.35">
      <c r="A79" s="18"/>
      <c r="B79" s="320" t="s">
        <v>193</v>
      </c>
      <c r="C79" s="327" t="s">
        <v>345</v>
      </c>
      <c r="D79" s="162" t="s">
        <v>190</v>
      </c>
      <c r="E79" s="34" t="s">
        <v>202</v>
      </c>
    </row>
    <row r="80" spans="1:6" s="17" customFormat="1" ht="24.75" customHeight="1" x14ac:dyDescent="0.35">
      <c r="A80" s="18"/>
      <c r="B80" s="362" t="s">
        <v>194</v>
      </c>
      <c r="C80" s="327" t="s">
        <v>345</v>
      </c>
      <c r="D80" s="162" t="s">
        <v>190</v>
      </c>
      <c r="E80" s="34" t="s">
        <v>201</v>
      </c>
    </row>
    <row r="81" spans="1:5" s="17" customFormat="1" ht="24.75" customHeight="1" x14ac:dyDescent="0.35">
      <c r="A81" s="18"/>
      <c r="B81" s="362" t="s">
        <v>195</v>
      </c>
      <c r="C81" s="327" t="s">
        <v>345</v>
      </c>
      <c r="D81" s="162" t="s">
        <v>190</v>
      </c>
      <c r="E81" s="34" t="s">
        <v>200</v>
      </c>
    </row>
    <row r="82" spans="1:5" s="17" customFormat="1" ht="43.5" customHeight="1" x14ac:dyDescent="0.35">
      <c r="A82" s="18"/>
      <c r="B82" s="320" t="s">
        <v>196</v>
      </c>
      <c r="C82" s="327" t="s">
        <v>204</v>
      </c>
      <c r="D82" s="162" t="s">
        <v>190</v>
      </c>
      <c r="E82" s="162" t="s">
        <v>199</v>
      </c>
    </row>
    <row r="83" spans="1:5" s="17" customFormat="1" ht="54.75" customHeight="1" x14ac:dyDescent="0.35">
      <c r="A83" s="18"/>
      <c r="B83" s="320" t="s">
        <v>197</v>
      </c>
      <c r="C83" s="426" t="s">
        <v>2333</v>
      </c>
      <c r="D83" s="162" t="s">
        <v>190</v>
      </c>
      <c r="E83" s="34" t="s">
        <v>198</v>
      </c>
    </row>
    <row r="84" spans="1:5" s="17" customFormat="1" ht="54.75" customHeight="1" x14ac:dyDescent="0.35">
      <c r="A84" s="30"/>
      <c r="B84" s="105" t="s">
        <v>413</v>
      </c>
      <c r="C84" s="347"/>
      <c r="D84" s="363"/>
      <c r="E84" s="353"/>
    </row>
    <row r="85" spans="1:5" s="17" customFormat="1" ht="133.5" customHeight="1" x14ac:dyDescent="0.35">
      <c r="A85" s="18"/>
      <c r="B85" s="320" t="s">
        <v>417</v>
      </c>
      <c r="C85" s="327" t="s">
        <v>415</v>
      </c>
      <c r="D85" s="162" t="s">
        <v>416</v>
      </c>
      <c r="E85" s="34" t="s">
        <v>414</v>
      </c>
    </row>
    <row r="86" spans="1:5" s="17" customFormat="1" ht="176.25" customHeight="1" x14ac:dyDescent="0.35">
      <c r="A86" s="18"/>
      <c r="B86" s="354" t="s">
        <v>410</v>
      </c>
      <c r="C86" s="327" t="s">
        <v>412</v>
      </c>
      <c r="D86" s="162" t="s">
        <v>416</v>
      </c>
      <c r="E86" s="162" t="s">
        <v>411</v>
      </c>
    </row>
    <row r="87" spans="1:5" s="17" customFormat="1" x14ac:dyDescent="0.35">
      <c r="A87" s="18"/>
      <c r="B87" s="362" t="s">
        <v>11</v>
      </c>
      <c r="C87" s="327" t="s">
        <v>11</v>
      </c>
      <c r="D87" s="162"/>
      <c r="E87" s="162"/>
    </row>
    <row r="88" spans="1:5" x14ac:dyDescent="0.35">
      <c r="B88" s="125"/>
    </row>
    <row r="89" spans="1:5" x14ac:dyDescent="0.35">
      <c r="B89" s="125"/>
    </row>
    <row r="90" spans="1:5" x14ac:dyDescent="0.35">
      <c r="B90" s="125"/>
    </row>
    <row r="91" spans="1:5" x14ac:dyDescent="0.35">
      <c r="B91" s="125"/>
    </row>
    <row r="92" spans="1:5" x14ac:dyDescent="0.35">
      <c r="B92" s="125"/>
    </row>
    <row r="93" spans="1:5" x14ac:dyDescent="0.35">
      <c r="B93" s="125"/>
    </row>
    <row r="94" spans="1:5" x14ac:dyDescent="0.35">
      <c r="B94" s="125"/>
    </row>
    <row r="95" spans="1:5" x14ac:dyDescent="0.35">
      <c r="B95" s="125"/>
    </row>
    <row r="96" spans="1:5" x14ac:dyDescent="0.35">
      <c r="B96" s="125"/>
    </row>
    <row r="97" spans="2:2" x14ac:dyDescent="0.35">
      <c r="B97" s="125"/>
    </row>
    <row r="98" spans="2:2" x14ac:dyDescent="0.35">
      <c r="B98" s="125"/>
    </row>
    <row r="99" spans="2:2" x14ac:dyDescent="0.35">
      <c r="B99" s="125"/>
    </row>
    <row r="100" spans="2:2" x14ac:dyDescent="0.35">
      <c r="B100" s="125"/>
    </row>
    <row r="101" spans="2:2" x14ac:dyDescent="0.35">
      <c r="B101" s="125"/>
    </row>
    <row r="102" spans="2:2" x14ac:dyDescent="0.35">
      <c r="B102" s="125"/>
    </row>
    <row r="103" spans="2:2" x14ac:dyDescent="0.35">
      <c r="B103" s="125"/>
    </row>
    <row r="104" spans="2:2" x14ac:dyDescent="0.35">
      <c r="B104" s="125"/>
    </row>
    <row r="105" spans="2:2" x14ac:dyDescent="0.35">
      <c r="B105" s="125"/>
    </row>
    <row r="106" spans="2:2" x14ac:dyDescent="0.35">
      <c r="B106" s="125"/>
    </row>
    <row r="107" spans="2:2" x14ac:dyDescent="0.35">
      <c r="B107" s="125"/>
    </row>
    <row r="108" spans="2:2" x14ac:dyDescent="0.35">
      <c r="B108" s="125"/>
    </row>
    <row r="109" spans="2:2" x14ac:dyDescent="0.35">
      <c r="B109" s="125"/>
    </row>
    <row r="110" spans="2:2" x14ac:dyDescent="0.35">
      <c r="B110" s="125"/>
    </row>
    <row r="111" spans="2:2" x14ac:dyDescent="0.35">
      <c r="B111" s="125"/>
    </row>
    <row r="112" spans="2:2" x14ac:dyDescent="0.35">
      <c r="B112" s="125"/>
    </row>
    <row r="113" spans="2:2" x14ac:dyDescent="0.35">
      <c r="B113" s="125"/>
    </row>
    <row r="114" spans="2:2" x14ac:dyDescent="0.35">
      <c r="B114" s="125"/>
    </row>
    <row r="115" spans="2:2" x14ac:dyDescent="0.35">
      <c r="B115" s="125"/>
    </row>
    <row r="116" spans="2:2" x14ac:dyDescent="0.35">
      <c r="B116" s="125"/>
    </row>
    <row r="117" spans="2:2" x14ac:dyDescent="0.35">
      <c r="B117" s="125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AB6F8-A2F3-4163-BD3A-8D8E11513882}">
  <dimension ref="A1:F159"/>
  <sheetViews>
    <sheetView workbookViewId="0">
      <selection activeCell="E1" sqref="E1"/>
    </sheetView>
  </sheetViews>
  <sheetFormatPr defaultColWidth="9.08984375" defaultRowHeight="14.5" x14ac:dyDescent="0.35"/>
  <cols>
    <col min="1" max="1" width="4.36328125" style="2" customWidth="1"/>
    <col min="2" max="2" width="49" customWidth="1"/>
    <col min="3" max="3" width="42.08984375" customWidth="1"/>
    <col min="4" max="4" width="33.453125" customWidth="1"/>
    <col min="5" max="5" width="32.08984375" style="59" customWidth="1"/>
    <col min="6" max="6" width="30" customWidth="1"/>
  </cols>
  <sheetData>
    <row r="1" spans="1:6" s="1" customFormat="1" ht="17" x14ac:dyDescent="0.35">
      <c r="A1" s="184" t="s">
        <v>5446</v>
      </c>
      <c r="B1" s="185"/>
      <c r="C1" s="186"/>
      <c r="D1" s="186"/>
      <c r="E1" s="119"/>
    </row>
    <row r="2" spans="1:6" s="1" customFormat="1" ht="17" x14ac:dyDescent="0.35">
      <c r="A2" s="187" t="s">
        <v>5400</v>
      </c>
      <c r="B2" s="188"/>
      <c r="C2" s="188"/>
      <c r="D2" s="188"/>
      <c r="E2" s="154"/>
    </row>
    <row r="3" spans="1:6" s="13" customFormat="1" ht="15" customHeight="1" x14ac:dyDescent="0.35">
      <c r="A3" s="179" t="s">
        <v>5</v>
      </c>
      <c r="B3" s="180"/>
      <c r="C3" s="140" t="s">
        <v>4637</v>
      </c>
      <c r="D3" s="164"/>
      <c r="E3" s="153"/>
    </row>
    <row r="4" spans="1:6" s="13" customFormat="1" ht="15" customHeight="1" x14ac:dyDescent="0.25">
      <c r="A4" s="546" t="s">
        <v>0</v>
      </c>
      <c r="B4" s="547"/>
      <c r="C4" s="181" t="s">
        <v>3205</v>
      </c>
      <c r="D4" s="181"/>
      <c r="E4" s="153"/>
    </row>
    <row r="5" spans="1:6" s="13" customFormat="1" ht="54" customHeight="1" x14ac:dyDescent="0.35">
      <c r="A5" s="548" t="s">
        <v>6</v>
      </c>
      <c r="B5" s="548"/>
      <c r="C5" s="550" t="s">
        <v>3206</v>
      </c>
      <c r="D5" s="550"/>
      <c r="E5" s="153"/>
    </row>
    <row r="6" spans="1:6" s="13" customFormat="1" ht="42.75" customHeight="1" x14ac:dyDescent="0.25">
      <c r="A6" s="549" t="s">
        <v>3</v>
      </c>
      <c r="B6" s="549"/>
      <c r="C6" s="182" t="s">
        <v>3207</v>
      </c>
      <c r="D6" s="182"/>
      <c r="E6" s="153"/>
    </row>
    <row r="7" spans="1:6" s="13" customFormat="1" x14ac:dyDescent="0.25">
      <c r="A7" s="183" t="s">
        <v>7</v>
      </c>
      <c r="B7" s="181"/>
      <c r="C7" s="178" t="s">
        <v>5401</v>
      </c>
      <c r="D7" s="178"/>
      <c r="E7" s="153"/>
    </row>
    <row r="8" spans="1:6" s="13" customFormat="1" ht="12.5" x14ac:dyDescent="0.25">
      <c r="A8" s="8"/>
      <c r="B8" s="9"/>
      <c r="C8" s="10"/>
      <c r="D8" s="10"/>
      <c r="E8" s="59"/>
    </row>
    <row r="9" spans="1:6" s="13" customFormat="1" ht="13" thickBot="1" x14ac:dyDescent="0.3">
      <c r="A9" s="11" t="s">
        <v>8</v>
      </c>
      <c r="B9" s="12"/>
      <c r="E9" s="59"/>
    </row>
    <row r="10" spans="1:6" s="13" customFormat="1" ht="88.5" customHeight="1" thickBot="1" x14ac:dyDescent="0.3">
      <c r="A10" s="132" t="s">
        <v>9</v>
      </c>
      <c r="B10" s="150" t="s">
        <v>1</v>
      </c>
      <c r="C10" s="151" t="s">
        <v>2</v>
      </c>
      <c r="D10" s="151" t="s">
        <v>3212</v>
      </c>
      <c r="E10" s="275" t="s">
        <v>43</v>
      </c>
      <c r="F10" s="279" t="s">
        <v>45</v>
      </c>
    </row>
    <row r="11" spans="1:6" s="13" customFormat="1" ht="30" customHeight="1" x14ac:dyDescent="0.25">
      <c r="A11" s="127"/>
      <c r="B11" s="284" t="s">
        <v>3220</v>
      </c>
      <c r="C11" s="285"/>
      <c r="D11" s="285"/>
      <c r="E11" s="285"/>
      <c r="F11" s="286"/>
    </row>
    <row r="12" spans="1:6" s="17" customFormat="1" ht="45" customHeight="1" x14ac:dyDescent="0.3">
      <c r="A12" s="128"/>
      <c r="B12" s="152" t="s">
        <v>2265</v>
      </c>
      <c r="C12" s="426" t="s">
        <v>2333</v>
      </c>
      <c r="D12" s="149" t="s">
        <v>3514</v>
      </c>
      <c r="E12" s="276" t="s">
        <v>3017</v>
      </c>
      <c r="F12" s="280"/>
    </row>
    <row r="13" spans="1:6" s="17" customFormat="1" ht="28" x14ac:dyDescent="0.3">
      <c r="A13" s="128"/>
      <c r="B13" s="133" t="s">
        <v>3018</v>
      </c>
      <c r="C13" s="426" t="s">
        <v>2333</v>
      </c>
      <c r="D13" s="134" t="s">
        <v>3515</v>
      </c>
      <c r="E13" s="276" t="s">
        <v>3019</v>
      </c>
      <c r="F13" s="280"/>
    </row>
    <row r="14" spans="1:6" s="17" customFormat="1" ht="28" x14ac:dyDescent="0.3">
      <c r="A14" s="128"/>
      <c r="B14" s="133" t="s">
        <v>3020</v>
      </c>
      <c r="C14" s="426" t="s">
        <v>2333</v>
      </c>
      <c r="D14" s="134" t="s">
        <v>3515</v>
      </c>
      <c r="E14" s="276" t="s">
        <v>3021</v>
      </c>
      <c r="F14" s="280"/>
    </row>
    <row r="15" spans="1:6" s="17" customFormat="1" ht="28" x14ac:dyDescent="0.3">
      <c r="A15" s="128"/>
      <c r="B15" s="133" t="s">
        <v>3022</v>
      </c>
      <c r="C15" s="134" t="s">
        <v>3024</v>
      </c>
      <c r="D15" s="134" t="s">
        <v>3515</v>
      </c>
      <c r="E15" s="276" t="s">
        <v>3023</v>
      </c>
      <c r="F15" s="280"/>
    </row>
    <row r="16" spans="1:6" s="17" customFormat="1" ht="42" x14ac:dyDescent="0.3">
      <c r="A16" s="128"/>
      <c r="B16" s="133" t="s">
        <v>3025</v>
      </c>
      <c r="C16" s="426" t="s">
        <v>2333</v>
      </c>
      <c r="D16" s="149" t="s">
        <v>3514</v>
      </c>
      <c r="E16" s="276" t="s">
        <v>3026</v>
      </c>
      <c r="F16" s="280"/>
    </row>
    <row r="17" spans="1:6" s="17" customFormat="1" ht="28" x14ac:dyDescent="0.3">
      <c r="A17" s="128"/>
      <c r="B17" s="133" t="s">
        <v>3027</v>
      </c>
      <c r="C17" s="426" t="s">
        <v>2333</v>
      </c>
      <c r="D17" s="134" t="s">
        <v>3515</v>
      </c>
      <c r="E17" s="276" t="s">
        <v>3028</v>
      </c>
      <c r="F17" s="280"/>
    </row>
    <row r="18" spans="1:6" s="17" customFormat="1" ht="28" x14ac:dyDescent="0.3">
      <c r="A18" s="128"/>
      <c r="B18" s="133" t="s">
        <v>3029</v>
      </c>
      <c r="C18" s="426" t="s">
        <v>2333</v>
      </c>
      <c r="D18" s="134" t="s">
        <v>3515</v>
      </c>
      <c r="E18" s="276" t="s">
        <v>3030</v>
      </c>
      <c r="F18" s="280"/>
    </row>
    <row r="19" spans="1:6" s="17" customFormat="1" ht="28" x14ac:dyDescent="0.3">
      <c r="A19" s="128"/>
      <c r="B19" s="133" t="s">
        <v>3031</v>
      </c>
      <c r="C19" s="134" t="s">
        <v>3033</v>
      </c>
      <c r="D19" s="134" t="s">
        <v>3515</v>
      </c>
      <c r="E19" s="276" t="s">
        <v>3032</v>
      </c>
      <c r="F19" s="280"/>
    </row>
    <row r="20" spans="1:6" s="17" customFormat="1" ht="42" x14ac:dyDescent="0.3">
      <c r="A20" s="128"/>
      <c r="B20" s="133" t="s">
        <v>2729</v>
      </c>
      <c r="C20" s="135" t="s">
        <v>175</v>
      </c>
      <c r="D20" s="149" t="s">
        <v>3514</v>
      </c>
      <c r="E20" s="276" t="s">
        <v>3034</v>
      </c>
      <c r="F20" s="280"/>
    </row>
    <row r="21" spans="1:6" s="17" customFormat="1" ht="28" x14ac:dyDescent="0.3">
      <c r="A21" s="128"/>
      <c r="B21" s="133" t="s">
        <v>3035</v>
      </c>
      <c r="C21" s="135" t="s">
        <v>175</v>
      </c>
      <c r="D21" s="134" t="s">
        <v>3515</v>
      </c>
      <c r="E21" s="276" t="s">
        <v>3036</v>
      </c>
      <c r="F21" s="280"/>
    </row>
    <row r="22" spans="1:6" s="17" customFormat="1" ht="28" x14ac:dyDescent="0.3">
      <c r="A22" s="128"/>
      <c r="B22" s="133" t="s">
        <v>520</v>
      </c>
      <c r="C22" s="135" t="s">
        <v>175</v>
      </c>
      <c r="D22" s="134" t="s">
        <v>3515</v>
      </c>
      <c r="E22" s="276" t="s">
        <v>3041</v>
      </c>
      <c r="F22" s="280"/>
    </row>
    <row r="23" spans="1:6" s="17" customFormat="1" ht="70" x14ac:dyDescent="0.3">
      <c r="A23" s="136"/>
      <c r="B23" s="133" t="s">
        <v>3042</v>
      </c>
      <c r="C23" s="134" t="s">
        <v>3044</v>
      </c>
      <c r="D23" s="134" t="s">
        <v>3515</v>
      </c>
      <c r="E23" s="276" t="s">
        <v>3043</v>
      </c>
      <c r="F23" s="280"/>
    </row>
    <row r="24" spans="1:6" s="17" customFormat="1" ht="70" x14ac:dyDescent="0.3">
      <c r="A24" s="129"/>
      <c r="B24" s="133" t="s">
        <v>3065</v>
      </c>
      <c r="C24" s="134" t="s">
        <v>3067</v>
      </c>
      <c r="D24" s="149" t="s">
        <v>3514</v>
      </c>
      <c r="E24" s="276" t="s">
        <v>3066</v>
      </c>
      <c r="F24" s="280"/>
    </row>
    <row r="25" spans="1:6" s="17" customFormat="1" ht="28" x14ac:dyDescent="0.3">
      <c r="A25" s="129"/>
      <c r="B25" s="133" t="s">
        <v>3068</v>
      </c>
      <c r="C25" s="134" t="s">
        <v>177</v>
      </c>
      <c r="D25" s="134" t="s">
        <v>3515</v>
      </c>
      <c r="E25" s="276" t="s">
        <v>3069</v>
      </c>
      <c r="F25" s="280"/>
    </row>
    <row r="26" spans="1:6" s="17" customFormat="1" ht="56" x14ac:dyDescent="0.3">
      <c r="A26" s="129"/>
      <c r="B26" s="133" t="s">
        <v>3070</v>
      </c>
      <c r="C26" s="134" t="s">
        <v>3072</v>
      </c>
      <c r="D26" s="134" t="s">
        <v>3515</v>
      </c>
      <c r="E26" s="276" t="s">
        <v>3071</v>
      </c>
      <c r="F26" s="280"/>
    </row>
    <row r="27" spans="1:6" s="17" customFormat="1" ht="28" x14ac:dyDescent="0.3">
      <c r="A27" s="129"/>
      <c r="B27" s="133" t="s">
        <v>3076</v>
      </c>
      <c r="C27" s="426" t="s">
        <v>2333</v>
      </c>
      <c r="D27" s="134" t="s">
        <v>3515</v>
      </c>
      <c r="E27" s="276" t="s">
        <v>3077</v>
      </c>
      <c r="F27" s="280"/>
    </row>
    <row r="28" spans="1:6" s="17" customFormat="1" ht="112" x14ac:dyDescent="0.3">
      <c r="A28" s="129"/>
      <c r="B28" s="133" t="s">
        <v>3078</v>
      </c>
      <c r="C28" s="134" t="s">
        <v>3080</v>
      </c>
      <c r="D28" s="149" t="s">
        <v>3514</v>
      </c>
      <c r="E28" s="276" t="s">
        <v>3079</v>
      </c>
      <c r="F28" s="280"/>
    </row>
    <row r="29" spans="1:6" s="17" customFormat="1" ht="28" x14ac:dyDescent="0.3">
      <c r="A29" s="129"/>
      <c r="B29" s="133" t="s">
        <v>3081</v>
      </c>
      <c r="C29" s="133" t="s">
        <v>175</v>
      </c>
      <c r="D29" s="134" t="s">
        <v>3515</v>
      </c>
      <c r="E29" s="276" t="s">
        <v>3082</v>
      </c>
      <c r="F29" s="280"/>
    </row>
    <row r="30" spans="1:6" s="17" customFormat="1" ht="28" x14ac:dyDescent="0.3">
      <c r="A30" s="129"/>
      <c r="B30" s="133" t="s">
        <v>418</v>
      </c>
      <c r="C30" s="134" t="s">
        <v>3084</v>
      </c>
      <c r="D30" s="134" t="s">
        <v>3515</v>
      </c>
      <c r="E30" s="276" t="s">
        <v>3083</v>
      </c>
      <c r="F30" s="280"/>
    </row>
    <row r="31" spans="1:6" s="17" customFormat="1" ht="112" x14ac:dyDescent="0.3">
      <c r="A31" s="129"/>
      <c r="B31" s="133" t="s">
        <v>3085</v>
      </c>
      <c r="C31" s="134" t="s">
        <v>3087</v>
      </c>
      <c r="D31" s="134" t="s">
        <v>3515</v>
      </c>
      <c r="E31" s="276" t="s">
        <v>3086</v>
      </c>
      <c r="F31" s="280"/>
    </row>
    <row r="32" spans="1:6" s="17" customFormat="1" ht="37.5" customHeight="1" x14ac:dyDescent="0.3">
      <c r="A32" s="128"/>
      <c r="B32" s="133" t="s">
        <v>3088</v>
      </c>
      <c r="C32" s="134" t="s">
        <v>3090</v>
      </c>
      <c r="D32" s="149" t="s">
        <v>3514</v>
      </c>
      <c r="E32" s="276" t="s">
        <v>3089</v>
      </c>
      <c r="F32" s="280"/>
    </row>
    <row r="33" spans="1:6" s="17" customFormat="1" ht="126" x14ac:dyDescent="0.3">
      <c r="A33" s="128"/>
      <c r="B33" s="133" t="s">
        <v>3091</v>
      </c>
      <c r="C33" s="134" t="s">
        <v>3093</v>
      </c>
      <c r="D33" s="134" t="s">
        <v>3515</v>
      </c>
      <c r="E33" s="276" t="s">
        <v>3092</v>
      </c>
      <c r="F33" s="280"/>
    </row>
    <row r="34" spans="1:6" s="17" customFormat="1" ht="36.75" customHeight="1" x14ac:dyDescent="0.3">
      <c r="A34" s="128"/>
      <c r="B34" s="133" t="s">
        <v>3094</v>
      </c>
      <c r="C34" s="135" t="s">
        <v>3024</v>
      </c>
      <c r="D34" s="134" t="s">
        <v>3515</v>
      </c>
      <c r="E34" s="276" t="s">
        <v>3095</v>
      </c>
      <c r="F34" s="280"/>
    </row>
    <row r="35" spans="1:6" s="17" customFormat="1" ht="112" x14ac:dyDescent="0.3">
      <c r="A35" s="128"/>
      <c r="B35" s="137" t="s">
        <v>3096</v>
      </c>
      <c r="C35" s="134" t="s">
        <v>3098</v>
      </c>
      <c r="D35" s="134" t="s">
        <v>3515</v>
      </c>
      <c r="E35" s="277" t="s">
        <v>3097</v>
      </c>
      <c r="F35" s="287" t="s">
        <v>3513</v>
      </c>
    </row>
    <row r="36" spans="1:6" s="17" customFormat="1" ht="18.5" x14ac:dyDescent="0.45">
      <c r="A36" s="281"/>
      <c r="B36" s="273" t="s">
        <v>920</v>
      </c>
      <c r="C36" s="288"/>
      <c r="D36" s="288"/>
      <c r="E36" s="289"/>
      <c r="F36" s="290"/>
    </row>
    <row r="37" spans="1:6" ht="28.5" x14ac:dyDescent="0.35">
      <c r="B37" s="138" t="s">
        <v>3099</v>
      </c>
      <c r="C37" s="426" t="s">
        <v>2333</v>
      </c>
      <c r="D37" s="134" t="s">
        <v>3515</v>
      </c>
      <c r="E37" s="278" t="s">
        <v>3100</v>
      </c>
      <c r="F37" s="237"/>
    </row>
    <row r="38" spans="1:6" ht="28.5" x14ac:dyDescent="0.35">
      <c r="B38" s="138" t="s">
        <v>3101</v>
      </c>
      <c r="C38" s="426" t="s">
        <v>2333</v>
      </c>
      <c r="D38" s="134" t="s">
        <v>3515</v>
      </c>
      <c r="E38" s="278" t="s">
        <v>3102</v>
      </c>
      <c r="F38" s="237"/>
    </row>
    <row r="39" spans="1:6" ht="28.5" x14ac:dyDescent="0.35">
      <c r="B39" s="138" t="s">
        <v>3103</v>
      </c>
      <c r="C39" s="426" t="s">
        <v>2333</v>
      </c>
      <c r="D39" s="134" t="s">
        <v>3515</v>
      </c>
      <c r="E39" s="278" t="s">
        <v>3104</v>
      </c>
      <c r="F39" s="237"/>
    </row>
    <row r="40" spans="1:6" ht="42.5" x14ac:dyDescent="0.35">
      <c r="B40" s="138" t="s">
        <v>2265</v>
      </c>
      <c r="C40" s="426" t="s">
        <v>2333</v>
      </c>
      <c r="D40" s="149" t="s">
        <v>3514</v>
      </c>
      <c r="E40" s="278" t="s">
        <v>3105</v>
      </c>
      <c r="F40" s="237"/>
    </row>
    <row r="41" spans="1:6" ht="28.5" x14ac:dyDescent="0.35">
      <c r="B41" s="138" t="s">
        <v>3018</v>
      </c>
      <c r="C41" s="426" t="s">
        <v>2333</v>
      </c>
      <c r="D41" s="134" t="s">
        <v>3515</v>
      </c>
      <c r="E41" s="278" t="s">
        <v>3106</v>
      </c>
      <c r="F41" s="237"/>
    </row>
    <row r="42" spans="1:6" ht="28.5" x14ac:dyDescent="0.35">
      <c r="B42" s="138" t="s">
        <v>238</v>
      </c>
      <c r="C42" s="426" t="s">
        <v>2333</v>
      </c>
      <c r="D42" s="134" t="s">
        <v>3515</v>
      </c>
      <c r="E42" s="278" t="s">
        <v>3107</v>
      </c>
      <c r="F42" s="237"/>
    </row>
    <row r="43" spans="1:6" ht="28.5" x14ac:dyDescent="0.35">
      <c r="B43" s="138" t="s">
        <v>3029</v>
      </c>
      <c r="C43" s="426" t="s">
        <v>2333</v>
      </c>
      <c r="D43" s="134" t="s">
        <v>3515</v>
      </c>
      <c r="E43" s="278" t="s">
        <v>3108</v>
      </c>
      <c r="F43" s="237"/>
    </row>
    <row r="44" spans="1:6" ht="42.5" x14ac:dyDescent="0.35">
      <c r="B44" s="138" t="s">
        <v>3109</v>
      </c>
      <c r="C44" s="426" t="s">
        <v>2333</v>
      </c>
      <c r="D44" s="149" t="s">
        <v>3514</v>
      </c>
      <c r="E44" s="278" t="s">
        <v>3110</v>
      </c>
      <c r="F44" s="237"/>
    </row>
    <row r="45" spans="1:6" ht="58" x14ac:dyDescent="0.35">
      <c r="B45" s="138" t="s">
        <v>3111</v>
      </c>
      <c r="C45" s="139" t="s">
        <v>3113</v>
      </c>
      <c r="D45" s="134" t="s">
        <v>3515</v>
      </c>
      <c r="E45" s="278" t="s">
        <v>3112</v>
      </c>
      <c r="F45" s="237"/>
    </row>
    <row r="46" spans="1:6" ht="28.5" x14ac:dyDescent="0.35">
      <c r="B46" s="138" t="s">
        <v>3114</v>
      </c>
      <c r="C46" s="139" t="s">
        <v>175</v>
      </c>
      <c r="D46" s="134" t="s">
        <v>3515</v>
      </c>
      <c r="E46" s="278" t="s">
        <v>3115</v>
      </c>
      <c r="F46" s="237"/>
    </row>
    <row r="47" spans="1:6" ht="28.5" x14ac:dyDescent="0.35">
      <c r="B47" s="138" t="s">
        <v>3116</v>
      </c>
      <c r="C47" s="426" t="s">
        <v>2333</v>
      </c>
      <c r="D47" s="134" t="s">
        <v>3515</v>
      </c>
      <c r="E47" s="278" t="s">
        <v>3117</v>
      </c>
      <c r="F47" s="237"/>
    </row>
    <row r="48" spans="1:6" ht="42.5" x14ac:dyDescent="0.35">
      <c r="B48" s="138" t="s">
        <v>3118</v>
      </c>
      <c r="C48" s="139" t="s">
        <v>3120</v>
      </c>
      <c r="D48" s="149" t="s">
        <v>3514</v>
      </c>
      <c r="E48" s="278" t="s">
        <v>3119</v>
      </c>
      <c r="F48" s="237"/>
    </row>
    <row r="49" spans="1:6" ht="28.5" x14ac:dyDescent="0.35">
      <c r="B49" s="138" t="s">
        <v>3121</v>
      </c>
      <c r="C49" s="140" t="s">
        <v>3120</v>
      </c>
      <c r="D49" s="134" t="s">
        <v>3515</v>
      </c>
      <c r="E49" s="278" t="s">
        <v>3122</v>
      </c>
      <c r="F49" s="237"/>
    </row>
    <row r="50" spans="1:6" ht="28.5" x14ac:dyDescent="0.35">
      <c r="B50" s="138" t="s">
        <v>3123</v>
      </c>
      <c r="C50" s="140" t="s">
        <v>3120</v>
      </c>
      <c r="D50" s="134" t="s">
        <v>3515</v>
      </c>
      <c r="E50" s="278" t="s">
        <v>3124</v>
      </c>
      <c r="F50" s="237"/>
    </row>
    <row r="51" spans="1:6" ht="28.5" x14ac:dyDescent="0.35">
      <c r="B51" s="138" t="s">
        <v>3125</v>
      </c>
      <c r="C51" s="139" t="s">
        <v>175</v>
      </c>
      <c r="D51" s="134" t="s">
        <v>3515</v>
      </c>
      <c r="E51" s="278" t="s">
        <v>3126</v>
      </c>
      <c r="F51" s="237"/>
    </row>
    <row r="52" spans="1:6" ht="42.5" x14ac:dyDescent="0.35">
      <c r="B52" s="138" t="s">
        <v>3127</v>
      </c>
      <c r="C52" s="426" t="s">
        <v>2333</v>
      </c>
      <c r="D52" s="149" t="s">
        <v>3514</v>
      </c>
      <c r="E52" s="278" t="s">
        <v>3128</v>
      </c>
      <c r="F52" s="237"/>
    </row>
    <row r="53" spans="1:6" ht="28.5" x14ac:dyDescent="0.35">
      <c r="B53" s="138" t="s">
        <v>3129</v>
      </c>
      <c r="C53" s="140" t="s">
        <v>3120</v>
      </c>
      <c r="D53" s="134" t="s">
        <v>3515</v>
      </c>
      <c r="E53" s="278" t="s">
        <v>3130</v>
      </c>
      <c r="F53" s="237"/>
    </row>
    <row r="54" spans="1:6" ht="28.5" x14ac:dyDescent="0.35">
      <c r="B54" s="138" t="s">
        <v>3131</v>
      </c>
      <c r="C54" s="140" t="s">
        <v>3120</v>
      </c>
      <c r="D54" s="134" t="s">
        <v>3515</v>
      </c>
      <c r="E54" s="278" t="s">
        <v>3132</v>
      </c>
      <c r="F54" s="237"/>
    </row>
    <row r="55" spans="1:6" ht="28.5" x14ac:dyDescent="0.35">
      <c r="B55" s="138" t="s">
        <v>3133</v>
      </c>
      <c r="C55" s="140" t="s">
        <v>3120</v>
      </c>
      <c r="D55" s="134" t="s">
        <v>3515</v>
      </c>
      <c r="E55" s="278" t="s">
        <v>3134</v>
      </c>
      <c r="F55" s="237"/>
    </row>
    <row r="56" spans="1:6" ht="42.5" x14ac:dyDescent="0.35">
      <c r="B56" s="138" t="s">
        <v>3135</v>
      </c>
      <c r="C56" s="140" t="s">
        <v>175</v>
      </c>
      <c r="D56" s="149" t="s">
        <v>3514</v>
      </c>
      <c r="E56" s="278" t="s">
        <v>3136</v>
      </c>
      <c r="F56" s="237"/>
    </row>
    <row r="57" spans="1:6" ht="28.5" x14ac:dyDescent="0.35">
      <c r="B57" s="138" t="s">
        <v>3137</v>
      </c>
      <c r="C57" s="140" t="s">
        <v>175</v>
      </c>
      <c r="D57" s="134" t="s">
        <v>3515</v>
      </c>
      <c r="E57" s="278" t="s">
        <v>3138</v>
      </c>
      <c r="F57" s="237"/>
    </row>
    <row r="58" spans="1:6" ht="28.5" x14ac:dyDescent="0.35">
      <c r="B58" s="177" t="s">
        <v>3037</v>
      </c>
      <c r="C58" s="237" t="s">
        <v>175</v>
      </c>
      <c r="D58" s="295" t="s">
        <v>3515</v>
      </c>
      <c r="E58" s="276" t="s">
        <v>3038</v>
      </c>
      <c r="F58" s="237"/>
    </row>
    <row r="59" spans="1:6" ht="42.5" x14ac:dyDescent="0.35">
      <c r="B59" s="177" t="s">
        <v>3039</v>
      </c>
      <c r="C59" s="140" t="s">
        <v>175</v>
      </c>
      <c r="D59" s="149" t="s">
        <v>3514</v>
      </c>
      <c r="E59" s="276" t="s">
        <v>3040</v>
      </c>
      <c r="F59" s="237"/>
    </row>
    <row r="60" spans="1:6" ht="159.5" x14ac:dyDescent="0.35">
      <c r="B60" s="177" t="s">
        <v>792</v>
      </c>
      <c r="C60" s="139" t="s">
        <v>3221</v>
      </c>
      <c r="D60" s="134" t="s">
        <v>3515</v>
      </c>
      <c r="E60" s="276" t="s">
        <v>3073</v>
      </c>
      <c r="F60" s="237"/>
    </row>
    <row r="61" spans="1:6" ht="28.5" x14ac:dyDescent="0.35">
      <c r="B61" s="177" t="s">
        <v>3074</v>
      </c>
      <c r="C61" s="139" t="s">
        <v>177</v>
      </c>
      <c r="D61" s="134" t="s">
        <v>3515</v>
      </c>
      <c r="E61" s="276" t="s">
        <v>3075</v>
      </c>
      <c r="F61" s="237"/>
    </row>
    <row r="62" spans="1:6" x14ac:dyDescent="0.35">
      <c r="A62" s="281"/>
      <c r="B62" s="443" t="s">
        <v>3219</v>
      </c>
      <c r="C62" s="444"/>
      <c r="D62" s="292"/>
      <c r="E62" s="445"/>
      <c r="F62" s="237"/>
    </row>
    <row r="63" spans="1:6" ht="58" x14ac:dyDescent="0.35">
      <c r="B63" s="177" t="s">
        <v>3045</v>
      </c>
      <c r="C63" s="139" t="s">
        <v>3047</v>
      </c>
      <c r="D63" s="149" t="s">
        <v>3514</v>
      </c>
      <c r="E63" s="276" t="s">
        <v>3046</v>
      </c>
      <c r="F63" s="237"/>
    </row>
    <row r="64" spans="1:6" ht="58" x14ac:dyDescent="0.35">
      <c r="B64" s="177" t="s">
        <v>3048</v>
      </c>
      <c r="C64" s="139" t="s">
        <v>3050</v>
      </c>
      <c r="D64" s="134" t="s">
        <v>3515</v>
      </c>
      <c r="E64" s="276" t="s">
        <v>3049</v>
      </c>
      <c r="F64" s="237"/>
    </row>
    <row r="65" spans="1:6" ht="43.5" x14ac:dyDescent="0.35">
      <c r="B65" s="177" t="s">
        <v>3051</v>
      </c>
      <c r="C65" s="139" t="s">
        <v>3053</v>
      </c>
      <c r="D65" s="134" t="s">
        <v>3515</v>
      </c>
      <c r="E65" s="276" t="s">
        <v>3052</v>
      </c>
      <c r="F65" s="237"/>
    </row>
    <row r="66" spans="1:6" ht="29" x14ac:dyDescent="0.35">
      <c r="B66" s="177" t="s">
        <v>3054</v>
      </c>
      <c r="C66" s="139" t="s">
        <v>3056</v>
      </c>
      <c r="D66" s="134" t="s">
        <v>3515</v>
      </c>
      <c r="E66" s="276" t="s">
        <v>3055</v>
      </c>
      <c r="F66" s="237"/>
    </row>
    <row r="67" spans="1:6" ht="42.5" x14ac:dyDescent="0.35">
      <c r="B67" s="177" t="s">
        <v>3057</v>
      </c>
      <c r="C67" s="139" t="s">
        <v>3056</v>
      </c>
      <c r="D67" s="149" t="s">
        <v>3514</v>
      </c>
      <c r="E67" s="276" t="s">
        <v>3058</v>
      </c>
      <c r="F67" s="237"/>
    </row>
    <row r="68" spans="1:6" ht="29" x14ac:dyDescent="0.35">
      <c r="B68" s="177" t="s">
        <v>3059</v>
      </c>
      <c r="C68" s="139" t="s">
        <v>3056</v>
      </c>
      <c r="D68" s="134" t="s">
        <v>3515</v>
      </c>
      <c r="E68" s="276" t="s">
        <v>3060</v>
      </c>
      <c r="F68" s="237"/>
    </row>
    <row r="69" spans="1:6" ht="29" x14ac:dyDescent="0.35">
      <c r="B69" s="177" t="s">
        <v>3061</v>
      </c>
      <c r="C69" s="139" t="s">
        <v>3056</v>
      </c>
      <c r="D69" s="134" t="s">
        <v>3515</v>
      </c>
      <c r="E69" s="276" t="s">
        <v>3062</v>
      </c>
      <c r="F69" s="237"/>
    </row>
    <row r="70" spans="1:6" ht="28.5" x14ac:dyDescent="0.35">
      <c r="B70" s="177" t="s">
        <v>3063</v>
      </c>
      <c r="C70" s="139" t="s">
        <v>177</v>
      </c>
      <c r="D70" s="134" t="s">
        <v>3515</v>
      </c>
      <c r="E70" s="276" t="s">
        <v>3064</v>
      </c>
      <c r="F70" s="237"/>
    </row>
    <row r="71" spans="1:6" ht="18.5" x14ac:dyDescent="0.45">
      <c r="A71" s="281"/>
      <c r="B71" s="294" t="s">
        <v>2588</v>
      </c>
      <c r="C71" s="291"/>
      <c r="D71" s="292" t="s">
        <v>11</v>
      </c>
      <c r="E71" s="293" t="s">
        <v>11</v>
      </c>
      <c r="F71" s="237"/>
    </row>
    <row r="72" spans="1:6" ht="72.5" x14ac:dyDescent="0.35">
      <c r="B72" s="141" t="s">
        <v>238</v>
      </c>
      <c r="C72" s="139" t="s">
        <v>3140</v>
      </c>
      <c r="D72" s="134" t="s">
        <v>3515</v>
      </c>
      <c r="E72" s="278" t="s">
        <v>3139</v>
      </c>
      <c r="F72" s="237"/>
    </row>
    <row r="73" spans="1:6" ht="72.5" x14ac:dyDescent="0.35">
      <c r="B73" s="141" t="s">
        <v>3029</v>
      </c>
      <c r="C73" s="139" t="s">
        <v>3140</v>
      </c>
      <c r="D73" s="149" t="s">
        <v>3514</v>
      </c>
      <c r="E73" s="278" t="s">
        <v>3141</v>
      </c>
      <c r="F73" s="237"/>
    </row>
    <row r="74" spans="1:6" ht="28.5" x14ac:dyDescent="0.35">
      <c r="B74" s="141" t="s">
        <v>3018</v>
      </c>
      <c r="C74" s="426" t="s">
        <v>2333</v>
      </c>
      <c r="D74" s="134" t="s">
        <v>3515</v>
      </c>
      <c r="E74" s="278" t="s">
        <v>3142</v>
      </c>
      <c r="F74" s="296"/>
    </row>
    <row r="75" spans="1:6" ht="28.5" x14ac:dyDescent="0.35">
      <c r="B75" s="141" t="s">
        <v>3143</v>
      </c>
      <c r="C75" s="139" t="s">
        <v>175</v>
      </c>
      <c r="D75" s="134" t="s">
        <v>3515</v>
      </c>
      <c r="E75" s="278" t="s">
        <v>3144</v>
      </c>
      <c r="F75" s="237"/>
    </row>
    <row r="76" spans="1:6" ht="28.5" x14ac:dyDescent="0.35">
      <c r="B76" s="141" t="s">
        <v>3145</v>
      </c>
      <c r="C76" s="139" t="s">
        <v>175</v>
      </c>
      <c r="D76" s="134" t="s">
        <v>3515</v>
      </c>
      <c r="E76" s="278" t="s">
        <v>3146</v>
      </c>
      <c r="F76" s="237"/>
    </row>
    <row r="77" spans="1:6" ht="42.5" x14ac:dyDescent="0.35">
      <c r="A77" s="129"/>
      <c r="B77" s="141" t="s">
        <v>3147</v>
      </c>
      <c r="C77" s="426" t="s">
        <v>2333</v>
      </c>
      <c r="D77" s="149" t="s">
        <v>3514</v>
      </c>
      <c r="E77" s="278" t="s">
        <v>3148</v>
      </c>
      <c r="F77" s="237"/>
    </row>
    <row r="78" spans="1:6" ht="28.5" x14ac:dyDescent="0.35">
      <c r="A78" s="129"/>
      <c r="B78" s="141" t="s">
        <v>3149</v>
      </c>
      <c r="C78" s="426" t="s">
        <v>2333</v>
      </c>
      <c r="D78" s="134" t="s">
        <v>3515</v>
      </c>
      <c r="E78" s="278" t="s">
        <v>3150</v>
      </c>
      <c r="F78" s="237"/>
    </row>
    <row r="79" spans="1:6" ht="43.5" x14ac:dyDescent="0.35">
      <c r="B79" s="141" t="s">
        <v>3151</v>
      </c>
      <c r="C79" s="139" t="s">
        <v>2792</v>
      </c>
      <c r="D79" s="134" t="s">
        <v>3515</v>
      </c>
      <c r="E79" s="278" t="s">
        <v>3152</v>
      </c>
      <c r="F79" s="237"/>
    </row>
    <row r="80" spans="1:6" ht="43.5" x14ac:dyDescent="0.35">
      <c r="B80" s="141" t="s">
        <v>3153</v>
      </c>
      <c r="C80" s="139" t="s">
        <v>517</v>
      </c>
      <c r="D80" s="134" t="s">
        <v>3515</v>
      </c>
      <c r="E80" s="278" t="s">
        <v>3154</v>
      </c>
      <c r="F80" s="237"/>
    </row>
    <row r="81" spans="1:6" ht="42.5" x14ac:dyDescent="0.35">
      <c r="B81" s="141" t="s">
        <v>3155</v>
      </c>
      <c r="C81" s="426" t="s">
        <v>2333</v>
      </c>
      <c r="D81" s="149" t="s">
        <v>3514</v>
      </c>
      <c r="E81" s="278" t="s">
        <v>3156</v>
      </c>
      <c r="F81" s="237"/>
    </row>
    <row r="82" spans="1:6" ht="28.5" x14ac:dyDescent="0.35">
      <c r="B82" s="141" t="s">
        <v>3157</v>
      </c>
      <c r="C82" s="426" t="s">
        <v>2333</v>
      </c>
      <c r="D82" s="134" t="s">
        <v>3515</v>
      </c>
      <c r="E82" s="278" t="s">
        <v>3158</v>
      </c>
      <c r="F82" s="237"/>
    </row>
    <row r="83" spans="1:6" ht="29" x14ac:dyDescent="0.35">
      <c r="B83" s="141" t="s">
        <v>3159</v>
      </c>
      <c r="C83" s="139" t="s">
        <v>3161</v>
      </c>
      <c r="D83" s="134" t="s">
        <v>3515</v>
      </c>
      <c r="E83" s="278" t="s">
        <v>3160</v>
      </c>
      <c r="F83" s="237"/>
    </row>
    <row r="84" spans="1:6" ht="29" x14ac:dyDescent="0.35">
      <c r="B84" s="141" t="s">
        <v>3162</v>
      </c>
      <c r="C84" s="139" t="s">
        <v>3161</v>
      </c>
      <c r="D84" s="134" t="s">
        <v>3515</v>
      </c>
      <c r="E84" s="278" t="s">
        <v>3163</v>
      </c>
      <c r="F84" s="237"/>
    </row>
    <row r="85" spans="1:6" ht="42.5" x14ac:dyDescent="0.35">
      <c r="B85" s="141" t="s">
        <v>3164</v>
      </c>
      <c r="C85" s="139" t="s">
        <v>175</v>
      </c>
      <c r="D85" s="149" t="s">
        <v>3514</v>
      </c>
      <c r="E85" s="278" t="s">
        <v>3165</v>
      </c>
      <c r="F85" s="237"/>
    </row>
    <row r="86" spans="1:6" ht="28.5" x14ac:dyDescent="0.35">
      <c r="B86" s="141" t="s">
        <v>3166</v>
      </c>
      <c r="C86" s="249" t="s">
        <v>175</v>
      </c>
      <c r="D86" s="295" t="s">
        <v>3515</v>
      </c>
      <c r="E86" s="248" t="s">
        <v>3167</v>
      </c>
      <c r="F86" s="237"/>
    </row>
    <row r="87" spans="1:6" ht="29.5" x14ac:dyDescent="0.45">
      <c r="A87" s="281"/>
      <c r="B87" s="282" t="s">
        <v>3218</v>
      </c>
      <c r="C87" s="283"/>
      <c r="D87" s="134" t="s">
        <v>3515</v>
      </c>
      <c r="E87" s="283" t="s">
        <v>11</v>
      </c>
      <c r="F87" s="236"/>
    </row>
    <row r="88" spans="1:6" ht="58" x14ac:dyDescent="0.35">
      <c r="B88" s="138" t="s">
        <v>3168</v>
      </c>
      <c r="C88" s="148" t="s">
        <v>3214</v>
      </c>
      <c r="D88" s="134" t="s">
        <v>3515</v>
      </c>
      <c r="E88" s="278" t="s">
        <v>3169</v>
      </c>
      <c r="F88" s="237"/>
    </row>
    <row r="89" spans="1:6" ht="29" x14ac:dyDescent="0.35">
      <c r="B89" s="138" t="s">
        <v>1039</v>
      </c>
      <c r="C89" s="142" t="s">
        <v>2496</v>
      </c>
      <c r="D89" s="134" t="s">
        <v>3515</v>
      </c>
      <c r="E89" s="278" t="s">
        <v>3170</v>
      </c>
      <c r="F89" s="237"/>
    </row>
    <row r="90" spans="1:6" ht="42.5" x14ac:dyDescent="0.35">
      <c r="B90" s="138" t="s">
        <v>238</v>
      </c>
      <c r="C90" s="142" t="s">
        <v>2496</v>
      </c>
      <c r="D90" s="149" t="s">
        <v>3514</v>
      </c>
      <c r="E90" s="278" t="s">
        <v>3171</v>
      </c>
      <c r="F90" s="237"/>
    </row>
    <row r="91" spans="1:6" ht="29" x14ac:dyDescent="0.35">
      <c r="B91" s="138" t="s">
        <v>3029</v>
      </c>
      <c r="C91" s="142" t="s">
        <v>2496</v>
      </c>
      <c r="D91" s="134" t="s">
        <v>3515</v>
      </c>
      <c r="E91" s="278" t="s">
        <v>3172</v>
      </c>
      <c r="F91" s="237"/>
    </row>
    <row r="92" spans="1:6" ht="29" x14ac:dyDescent="0.35">
      <c r="B92" s="138" t="s">
        <v>3173</v>
      </c>
      <c r="C92" s="142" t="s">
        <v>2496</v>
      </c>
      <c r="D92" s="134" t="s">
        <v>3515</v>
      </c>
      <c r="E92" s="278" t="s">
        <v>3174</v>
      </c>
      <c r="F92" s="237"/>
    </row>
    <row r="93" spans="1:6" ht="28.5" x14ac:dyDescent="0.35">
      <c r="B93" s="138" t="s">
        <v>3175</v>
      </c>
      <c r="C93" s="141" t="s">
        <v>175</v>
      </c>
      <c r="D93" s="134" t="s">
        <v>3515</v>
      </c>
      <c r="E93" s="278" t="s">
        <v>3176</v>
      </c>
      <c r="F93" s="237"/>
    </row>
    <row r="94" spans="1:6" ht="42.5" x14ac:dyDescent="0.35">
      <c r="B94" s="138" t="s">
        <v>3177</v>
      </c>
      <c r="C94" s="141" t="s">
        <v>177</v>
      </c>
      <c r="D94" s="149" t="s">
        <v>3514</v>
      </c>
      <c r="E94" s="278" t="s">
        <v>3178</v>
      </c>
      <c r="F94" s="237"/>
    </row>
    <row r="95" spans="1:6" ht="28.5" x14ac:dyDescent="0.35">
      <c r="B95" s="138" t="s">
        <v>3179</v>
      </c>
      <c r="C95" s="141" t="s">
        <v>175</v>
      </c>
      <c r="D95" s="134" t="s">
        <v>3515</v>
      </c>
      <c r="E95" s="278" t="s">
        <v>3180</v>
      </c>
      <c r="F95" s="237"/>
    </row>
    <row r="96" spans="1:6" ht="29" x14ac:dyDescent="0.35">
      <c r="B96" s="138" t="s">
        <v>3181</v>
      </c>
      <c r="C96" s="142" t="s">
        <v>527</v>
      </c>
      <c r="D96" s="134" t="s">
        <v>3515</v>
      </c>
      <c r="E96" s="278" t="s">
        <v>3182</v>
      </c>
      <c r="F96" s="237"/>
    </row>
    <row r="97" spans="2:6" ht="28.5" x14ac:dyDescent="0.35">
      <c r="B97" s="138" t="s">
        <v>3183</v>
      </c>
      <c r="C97" s="141" t="s">
        <v>175</v>
      </c>
      <c r="D97" s="134" t="s">
        <v>3515</v>
      </c>
      <c r="E97" s="278" t="s">
        <v>3184</v>
      </c>
      <c r="F97" s="237"/>
    </row>
    <row r="98" spans="2:6" ht="42.5" x14ac:dyDescent="0.35">
      <c r="B98" s="138" t="s">
        <v>3185</v>
      </c>
      <c r="C98" s="141" t="s">
        <v>175</v>
      </c>
      <c r="D98" s="149" t="s">
        <v>3514</v>
      </c>
      <c r="E98" s="278" t="s">
        <v>3186</v>
      </c>
      <c r="F98" s="237"/>
    </row>
    <row r="99" spans="2:6" ht="28.5" x14ac:dyDescent="0.35">
      <c r="B99" s="138" t="s">
        <v>3187</v>
      </c>
      <c r="C99" s="141" t="s">
        <v>175</v>
      </c>
      <c r="D99" s="134" t="s">
        <v>3515</v>
      </c>
      <c r="E99" s="278" t="s">
        <v>3188</v>
      </c>
      <c r="F99" s="237"/>
    </row>
    <row r="100" spans="2:6" ht="28.5" x14ac:dyDescent="0.35">
      <c r="B100" s="138" t="s">
        <v>3189</v>
      </c>
      <c r="C100" s="141" t="s">
        <v>175</v>
      </c>
      <c r="D100" s="134" t="s">
        <v>3515</v>
      </c>
      <c r="E100" s="278" t="s">
        <v>3190</v>
      </c>
      <c r="F100" s="237"/>
    </row>
    <row r="101" spans="2:6" ht="101.5" x14ac:dyDescent="0.35">
      <c r="B101" s="138" t="s">
        <v>3191</v>
      </c>
      <c r="C101" s="142" t="s">
        <v>3215</v>
      </c>
      <c r="D101" s="134" t="s">
        <v>3515</v>
      </c>
      <c r="E101" s="278" t="s">
        <v>3192</v>
      </c>
      <c r="F101" s="237"/>
    </row>
    <row r="102" spans="2:6" ht="101.5" x14ac:dyDescent="0.35">
      <c r="B102" s="138" t="s">
        <v>3193</v>
      </c>
      <c r="C102" s="142" t="s">
        <v>3216</v>
      </c>
      <c r="D102" s="149" t="s">
        <v>3514</v>
      </c>
      <c r="E102" s="278" t="s">
        <v>3194</v>
      </c>
      <c r="F102" s="237"/>
    </row>
    <row r="103" spans="2:6" ht="101.5" x14ac:dyDescent="0.35">
      <c r="B103" s="138" t="s">
        <v>3195</v>
      </c>
      <c r="C103" s="142" t="s">
        <v>3215</v>
      </c>
      <c r="D103" s="134" t="s">
        <v>3515</v>
      </c>
      <c r="E103" s="278" t="s">
        <v>3196</v>
      </c>
      <c r="F103" s="237"/>
    </row>
    <row r="104" spans="2:6" ht="101.5" x14ac:dyDescent="0.35">
      <c r="B104" s="138" t="s">
        <v>3197</v>
      </c>
      <c r="C104" s="142" t="s">
        <v>3215</v>
      </c>
      <c r="D104" s="134" t="s">
        <v>3515</v>
      </c>
      <c r="E104" s="278" t="s">
        <v>3198</v>
      </c>
      <c r="F104" s="237"/>
    </row>
    <row r="105" spans="2:6" ht="29" x14ac:dyDescent="0.35">
      <c r="B105" s="138" t="s">
        <v>3199</v>
      </c>
      <c r="C105" s="142" t="s">
        <v>3217</v>
      </c>
      <c r="D105" s="134" t="s">
        <v>3515</v>
      </c>
      <c r="E105" s="278" t="s">
        <v>3200</v>
      </c>
      <c r="F105" s="237"/>
    </row>
    <row r="106" spans="2:6" ht="188.5" x14ac:dyDescent="0.35">
      <c r="B106" s="138" t="s">
        <v>3201</v>
      </c>
      <c r="C106" s="142" t="s">
        <v>3203</v>
      </c>
      <c r="D106" s="149" t="s">
        <v>3514</v>
      </c>
      <c r="E106" s="278" t="s">
        <v>3202</v>
      </c>
      <c r="F106" s="237"/>
    </row>
    <row r="107" spans="2:6" ht="28.5" x14ac:dyDescent="0.35">
      <c r="B107" s="138" t="s">
        <v>666</v>
      </c>
      <c r="C107" s="141" t="s">
        <v>175</v>
      </c>
      <c r="D107" s="134" t="s">
        <v>3515</v>
      </c>
      <c r="E107" s="278" t="s">
        <v>3204</v>
      </c>
      <c r="F107" s="237"/>
    </row>
    <row r="108" spans="2:6" x14ac:dyDescent="0.35">
      <c r="D108" s="143"/>
      <c r="E108"/>
    </row>
    <row r="109" spans="2:6" x14ac:dyDescent="0.35">
      <c r="B109" s="26"/>
      <c r="C109" s="26"/>
      <c r="D109" s="143"/>
      <c r="E109" s="130"/>
    </row>
    <row r="110" spans="2:6" x14ac:dyDescent="0.35">
      <c r="B110" s="144"/>
      <c r="C110" s="26"/>
      <c r="D110" s="143"/>
      <c r="E110" s="130"/>
    </row>
    <row r="111" spans="2:6" x14ac:dyDescent="0.35">
      <c r="B111" s="26"/>
      <c r="C111" s="26"/>
      <c r="D111" s="143"/>
      <c r="E111" s="130"/>
    </row>
    <row r="112" spans="2:6" x14ac:dyDescent="0.35">
      <c r="B112" s="26"/>
      <c r="C112" s="26"/>
      <c r="D112" s="143"/>
      <c r="E112" s="130"/>
    </row>
    <row r="113" spans="2:5" x14ac:dyDescent="0.35">
      <c r="B113" s="26"/>
      <c r="C113" s="26"/>
      <c r="D113" s="143"/>
      <c r="E113" s="130"/>
    </row>
    <row r="114" spans="2:5" x14ac:dyDescent="0.35">
      <c r="B114" s="26"/>
      <c r="C114" s="26"/>
      <c r="D114" s="143"/>
      <c r="E114" s="130"/>
    </row>
    <row r="115" spans="2:5" x14ac:dyDescent="0.35">
      <c r="B115" s="26"/>
      <c r="C115" s="26"/>
      <c r="D115" s="143"/>
      <c r="E115" s="130"/>
    </row>
    <row r="116" spans="2:5" x14ac:dyDescent="0.35">
      <c r="B116" s="26"/>
      <c r="C116" s="26"/>
      <c r="D116" s="143"/>
      <c r="E116" s="130"/>
    </row>
    <row r="117" spans="2:5" x14ac:dyDescent="0.35">
      <c r="B117" s="26"/>
      <c r="C117" s="26"/>
      <c r="D117" s="143"/>
    </row>
    <row r="118" spans="2:5" x14ac:dyDescent="0.35">
      <c r="B118" s="59"/>
      <c r="C118" s="26"/>
      <c r="D118" s="143"/>
    </row>
    <row r="119" spans="2:5" x14ac:dyDescent="0.35">
      <c r="B119" s="26"/>
      <c r="C119" s="26"/>
      <c r="D119" s="143"/>
    </row>
    <row r="120" spans="2:5" x14ac:dyDescent="0.35">
      <c r="B120" s="26"/>
      <c r="C120" s="26"/>
      <c r="D120" s="143"/>
    </row>
    <row r="121" spans="2:5" x14ac:dyDescent="0.35">
      <c r="B121" s="59"/>
      <c r="C121" s="26"/>
      <c r="D121" s="143"/>
    </row>
    <row r="122" spans="2:5" x14ac:dyDescent="0.35">
      <c r="B122" s="59"/>
      <c r="C122" s="26"/>
      <c r="D122" s="143"/>
    </row>
    <row r="123" spans="2:5" x14ac:dyDescent="0.35">
      <c r="B123" s="130"/>
      <c r="C123" s="26"/>
      <c r="D123" s="143"/>
    </row>
    <row r="124" spans="2:5" x14ac:dyDescent="0.35">
      <c r="B124" s="26"/>
      <c r="C124" s="26"/>
      <c r="D124" s="143"/>
    </row>
    <row r="125" spans="2:5" x14ac:dyDescent="0.35">
      <c r="B125" s="26"/>
      <c r="C125" s="26"/>
      <c r="D125" s="143"/>
      <c r="E125" s="130"/>
    </row>
    <row r="126" spans="2:5" x14ac:dyDescent="0.35">
      <c r="B126" s="26"/>
      <c r="C126" s="26"/>
      <c r="D126" s="143"/>
      <c r="E126" s="130"/>
    </row>
    <row r="127" spans="2:5" ht="15.5" x14ac:dyDescent="0.35">
      <c r="B127" s="26"/>
      <c r="C127" s="17"/>
      <c r="D127" s="143"/>
      <c r="E127" s="145"/>
    </row>
    <row r="128" spans="2:5" ht="15.5" x14ac:dyDescent="0.35">
      <c r="B128" s="26"/>
      <c r="C128" s="17"/>
      <c r="D128" s="143"/>
      <c r="E128" s="145"/>
    </row>
    <row r="129" spans="2:5" x14ac:dyDescent="0.35">
      <c r="B129" s="26"/>
      <c r="C129" s="26"/>
      <c r="D129" s="143"/>
      <c r="E129" s="131"/>
    </row>
    <row r="130" spans="2:5" x14ac:dyDescent="0.35">
      <c r="B130" s="126"/>
      <c r="C130" s="131"/>
      <c r="D130" s="143"/>
    </row>
    <row r="131" spans="2:5" x14ac:dyDescent="0.35">
      <c r="B131" s="126"/>
      <c r="C131" s="131"/>
      <c r="D131" s="143"/>
    </row>
    <row r="132" spans="2:5" x14ac:dyDescent="0.35">
      <c r="B132" s="126"/>
      <c r="C132" s="131"/>
      <c r="D132" s="143"/>
    </row>
    <row r="133" spans="2:5" x14ac:dyDescent="0.35">
      <c r="B133" s="60"/>
      <c r="C133" s="131"/>
      <c r="D133" s="143"/>
      <c r="E133" s="130"/>
    </row>
    <row r="134" spans="2:5" x14ac:dyDescent="0.35">
      <c r="B134" s="146"/>
      <c r="C134" s="131"/>
      <c r="D134" s="143"/>
      <c r="E134" s="130"/>
    </row>
    <row r="135" spans="2:5" x14ac:dyDescent="0.35">
      <c r="B135" s="126"/>
      <c r="C135" s="131"/>
      <c r="D135" s="143"/>
      <c r="E135" s="130"/>
    </row>
    <row r="136" spans="2:5" x14ac:dyDescent="0.35">
      <c r="B136" s="60"/>
      <c r="C136" s="131"/>
      <c r="D136" s="143"/>
      <c r="E136" s="130"/>
    </row>
    <row r="137" spans="2:5" x14ac:dyDescent="0.35">
      <c r="B137" s="60"/>
      <c r="C137" s="131"/>
      <c r="D137" s="143"/>
      <c r="E137" s="130"/>
    </row>
    <row r="138" spans="2:5" x14ac:dyDescent="0.35">
      <c r="B138" s="131"/>
      <c r="C138" s="131"/>
      <c r="D138" s="143"/>
      <c r="E138" s="131"/>
    </row>
    <row r="139" spans="2:5" x14ac:dyDescent="0.35">
      <c r="B139" s="60"/>
      <c r="C139" s="131"/>
      <c r="D139" s="131"/>
      <c r="E139" s="130"/>
    </row>
    <row r="140" spans="2:5" x14ac:dyDescent="0.35">
      <c r="B140" s="26"/>
      <c r="C140" s="26"/>
      <c r="D140" s="26"/>
      <c r="E140" s="62"/>
    </row>
    <row r="141" spans="2:5" x14ac:dyDescent="0.35">
      <c r="B141" s="147"/>
      <c r="C141" s="26"/>
      <c r="D141" s="26"/>
      <c r="E141" s="130"/>
    </row>
    <row r="142" spans="2:5" x14ac:dyDescent="0.35">
      <c r="B142" s="26"/>
      <c r="C142" s="130"/>
      <c r="D142" s="70"/>
      <c r="E142" s="17"/>
    </row>
    <row r="143" spans="2:5" x14ac:dyDescent="0.35">
      <c r="B143" s="26"/>
      <c r="C143" s="130"/>
      <c r="D143" s="70"/>
      <c r="E143" s="17"/>
    </row>
    <row r="144" spans="2:5" x14ac:dyDescent="0.35">
      <c r="B144" s="26"/>
      <c r="C144" s="130"/>
      <c r="D144" s="70"/>
      <c r="E144" s="17"/>
    </row>
    <row r="145" spans="2:5" x14ac:dyDescent="0.35">
      <c r="B145" s="26"/>
      <c r="C145" s="130"/>
      <c r="D145" s="70"/>
      <c r="E145" s="17"/>
    </row>
    <row r="146" spans="2:5" x14ac:dyDescent="0.35">
      <c r="B146" s="26"/>
      <c r="C146" s="118"/>
      <c r="D146" s="118"/>
      <c r="E146" s="130"/>
    </row>
    <row r="147" spans="2:5" x14ac:dyDescent="0.35">
      <c r="B147" s="58"/>
      <c r="C147" s="58"/>
      <c r="D147" s="58"/>
    </row>
    <row r="148" spans="2:5" x14ac:dyDescent="0.35">
      <c r="B148" s="58"/>
      <c r="C148" s="58"/>
      <c r="D148" s="58"/>
    </row>
    <row r="149" spans="2:5" x14ac:dyDescent="0.35">
      <c r="B149" s="58"/>
      <c r="C149" s="58"/>
      <c r="D149" s="58"/>
    </row>
    <row r="150" spans="2:5" x14ac:dyDescent="0.35">
      <c r="B150" s="58"/>
      <c r="C150" s="58"/>
      <c r="D150" s="58"/>
    </row>
    <row r="151" spans="2:5" x14ac:dyDescent="0.35">
      <c r="B151" s="58"/>
      <c r="C151" s="58"/>
      <c r="D151" s="58"/>
    </row>
    <row r="152" spans="2:5" x14ac:dyDescent="0.35">
      <c r="B152" s="58"/>
      <c r="C152" s="58"/>
      <c r="D152" s="58"/>
    </row>
    <row r="153" spans="2:5" x14ac:dyDescent="0.35">
      <c r="B153" s="58"/>
      <c r="C153" s="58"/>
      <c r="D153" s="58"/>
    </row>
    <row r="154" spans="2:5" x14ac:dyDescent="0.35">
      <c r="B154" s="58"/>
      <c r="C154" s="58"/>
      <c r="D154" s="58"/>
    </row>
    <row r="155" spans="2:5" x14ac:dyDescent="0.35">
      <c r="B155" s="58"/>
      <c r="C155" s="58"/>
      <c r="D155" s="58"/>
    </row>
    <row r="156" spans="2:5" x14ac:dyDescent="0.35">
      <c r="B156" s="58"/>
      <c r="C156" s="58"/>
      <c r="D156" s="58"/>
    </row>
    <row r="157" spans="2:5" x14ac:dyDescent="0.35">
      <c r="B157" s="58"/>
      <c r="C157" s="58"/>
      <c r="D157" s="58"/>
    </row>
    <row r="158" spans="2:5" x14ac:dyDescent="0.35">
      <c r="B158" s="58"/>
      <c r="C158" s="58"/>
      <c r="D158" s="58"/>
    </row>
    <row r="159" spans="2:5" x14ac:dyDescent="0.35">
      <c r="B159" s="58"/>
      <c r="C159" s="58"/>
      <c r="D159" s="58"/>
    </row>
  </sheetData>
  <mergeCells count="4">
    <mergeCell ref="A4:B4"/>
    <mergeCell ref="A5:B5"/>
    <mergeCell ref="A6:B6"/>
    <mergeCell ref="C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AEEBC-B162-4487-81C1-B8516E8FDDD6}">
  <dimension ref="A1:E234"/>
  <sheetViews>
    <sheetView workbookViewId="0">
      <selection activeCell="E1" sqref="E1"/>
    </sheetView>
  </sheetViews>
  <sheetFormatPr defaultRowHeight="14.5" x14ac:dyDescent="0.35"/>
  <cols>
    <col min="2" max="2" width="33" customWidth="1"/>
    <col min="3" max="3" width="53.54296875" customWidth="1"/>
    <col min="4" max="4" width="46.36328125" customWidth="1"/>
    <col min="5" max="5" width="40" customWidth="1"/>
  </cols>
  <sheetData>
    <row r="1" spans="1:5" ht="15.5" x14ac:dyDescent="0.35">
      <c r="A1" s="3" t="s">
        <v>5445</v>
      </c>
      <c r="B1" s="4"/>
      <c r="C1" s="1"/>
      <c r="D1" s="1"/>
      <c r="E1" s="119"/>
    </row>
    <row r="2" spans="1:5" ht="15" thickBot="1" x14ac:dyDescent="0.4">
      <c r="A2" s="5" t="s">
        <v>5400</v>
      </c>
      <c r="B2" s="6"/>
      <c r="C2" s="19"/>
      <c r="D2" s="64"/>
      <c r="E2" s="61"/>
    </row>
    <row r="3" spans="1:5" x14ac:dyDescent="0.35">
      <c r="A3" s="27" t="s">
        <v>5</v>
      </c>
      <c r="B3" s="111"/>
      <c r="C3" s="13" t="s">
        <v>4637</v>
      </c>
      <c r="D3" s="13"/>
      <c r="E3" s="59"/>
    </row>
    <row r="4" spans="1:5" x14ac:dyDescent="0.35">
      <c r="A4" s="551" t="s">
        <v>0</v>
      </c>
      <c r="B4" s="552"/>
      <c r="C4" s="15" t="s">
        <v>2257</v>
      </c>
      <c r="D4" s="65"/>
      <c r="E4" s="59"/>
    </row>
    <row r="5" spans="1:5" ht="35.5" x14ac:dyDescent="0.35">
      <c r="A5" s="544" t="s">
        <v>6</v>
      </c>
      <c r="B5" s="544"/>
      <c r="C5" s="124" t="s">
        <v>2258</v>
      </c>
      <c r="D5" s="66"/>
      <c r="E5" s="59"/>
    </row>
    <row r="6" spans="1:5" x14ac:dyDescent="0.35">
      <c r="A6" s="545" t="s">
        <v>3</v>
      </c>
      <c r="B6" s="545"/>
      <c r="C6" s="16"/>
      <c r="D6" s="67"/>
      <c r="E6" s="59"/>
    </row>
    <row r="7" spans="1:5" x14ac:dyDescent="0.35">
      <c r="A7" s="28" t="s">
        <v>7</v>
      </c>
      <c r="B7" s="7"/>
      <c r="C7" s="20" t="s">
        <v>5401</v>
      </c>
      <c r="D7" s="68"/>
      <c r="E7" s="59"/>
    </row>
    <row r="8" spans="1:5" x14ac:dyDescent="0.35">
      <c r="A8" s="8"/>
      <c r="B8" s="9"/>
      <c r="C8" s="10"/>
      <c r="D8" s="10"/>
      <c r="E8" s="59"/>
    </row>
    <row r="9" spans="1:5" ht="15" thickBot="1" x14ac:dyDescent="0.4">
      <c r="A9" s="11" t="s">
        <v>8</v>
      </c>
      <c r="B9" s="12"/>
      <c r="C9" s="13"/>
      <c r="D9" s="13"/>
      <c r="E9" s="59"/>
    </row>
    <row r="10" spans="1:5" x14ac:dyDescent="0.35">
      <c r="A10" s="242" t="s">
        <v>9</v>
      </c>
      <c r="B10" s="243" t="s">
        <v>1</v>
      </c>
      <c r="C10" s="244" t="s">
        <v>2</v>
      </c>
      <c r="D10" s="69" t="s">
        <v>326</v>
      </c>
      <c r="E10" s="69" t="s">
        <v>43</v>
      </c>
    </row>
    <row r="11" spans="1:5" x14ac:dyDescent="0.35">
      <c r="A11" s="245"/>
      <c r="B11" s="246"/>
      <c r="C11" s="247"/>
      <c r="D11" s="247"/>
      <c r="E11" s="247"/>
    </row>
    <row r="12" spans="1:5" ht="18.5" x14ac:dyDescent="0.35">
      <c r="A12" s="271"/>
      <c r="B12" s="272" t="s">
        <v>568</v>
      </c>
      <c r="C12" s="247"/>
      <c r="D12" s="247"/>
      <c r="E12" s="247"/>
    </row>
    <row r="13" spans="1:5" x14ac:dyDescent="0.35">
      <c r="A13" s="237"/>
      <c r="B13" s="248" t="s">
        <v>2259</v>
      </c>
      <c r="C13" s="237" t="s">
        <v>175</v>
      </c>
      <c r="D13" s="237" t="s">
        <v>2420</v>
      </c>
      <c r="E13" s="248" t="s">
        <v>2260</v>
      </c>
    </row>
    <row r="14" spans="1:5" ht="23" x14ac:dyDescent="0.35">
      <c r="A14" s="237"/>
      <c r="B14" s="248" t="s">
        <v>2261</v>
      </c>
      <c r="C14" s="426" t="s">
        <v>2333</v>
      </c>
      <c r="D14" s="237" t="s">
        <v>2420</v>
      </c>
      <c r="E14" s="248" t="s">
        <v>2262</v>
      </c>
    </row>
    <row r="15" spans="1:5" x14ac:dyDescent="0.35">
      <c r="A15" s="237"/>
      <c r="B15" s="248" t="s">
        <v>2263</v>
      </c>
      <c r="C15" s="249" t="s">
        <v>177</v>
      </c>
      <c r="D15" s="237" t="s">
        <v>2420</v>
      </c>
      <c r="E15" s="248" t="s">
        <v>2264</v>
      </c>
    </row>
    <row r="16" spans="1:5" ht="23" x14ac:dyDescent="0.35">
      <c r="A16" s="237"/>
      <c r="B16" s="248" t="s">
        <v>2265</v>
      </c>
      <c r="C16" s="426" t="s">
        <v>2333</v>
      </c>
      <c r="D16" s="237" t="s">
        <v>2420</v>
      </c>
      <c r="E16" s="248" t="s">
        <v>2266</v>
      </c>
    </row>
    <row r="17" spans="1:5" ht="58" x14ac:dyDescent="0.35">
      <c r="A17" s="237"/>
      <c r="B17" s="248" t="s">
        <v>2267</v>
      </c>
      <c r="C17" s="249" t="s">
        <v>2269</v>
      </c>
      <c r="D17" s="237" t="s">
        <v>2420</v>
      </c>
      <c r="E17" s="248" t="s">
        <v>2268</v>
      </c>
    </row>
    <row r="18" spans="1:5" ht="23" x14ac:dyDescent="0.35">
      <c r="A18" s="237"/>
      <c r="B18" s="248" t="s">
        <v>195</v>
      </c>
      <c r="C18" s="426" t="s">
        <v>2333</v>
      </c>
      <c r="D18" s="237" t="s">
        <v>2420</v>
      </c>
      <c r="E18" s="248" t="s">
        <v>2270</v>
      </c>
    </row>
    <row r="19" spans="1:5" ht="23" x14ac:dyDescent="0.35">
      <c r="A19" s="237"/>
      <c r="B19" s="248" t="s">
        <v>2271</v>
      </c>
      <c r="C19" s="426" t="s">
        <v>2333</v>
      </c>
      <c r="D19" s="237" t="s">
        <v>2420</v>
      </c>
      <c r="E19" s="248" t="s">
        <v>2272</v>
      </c>
    </row>
    <row r="20" spans="1:5" ht="23" x14ac:dyDescent="0.35">
      <c r="A20" s="237"/>
      <c r="B20" s="248" t="s">
        <v>2273</v>
      </c>
      <c r="C20" s="426" t="s">
        <v>2333</v>
      </c>
      <c r="D20" s="237" t="s">
        <v>2420</v>
      </c>
      <c r="E20" s="248" t="s">
        <v>2274</v>
      </c>
    </row>
    <row r="21" spans="1:5" ht="23" x14ac:dyDescent="0.35">
      <c r="A21" s="237"/>
      <c r="B21" s="248" t="s">
        <v>2275</v>
      </c>
      <c r="C21" s="426" t="s">
        <v>2333</v>
      </c>
      <c r="D21" s="237" t="s">
        <v>2420</v>
      </c>
      <c r="E21" s="248" t="s">
        <v>2276</v>
      </c>
    </row>
    <row r="22" spans="1:5" ht="23" x14ac:dyDescent="0.35">
      <c r="A22" s="237"/>
      <c r="B22" s="248" t="s">
        <v>2277</v>
      </c>
      <c r="C22" s="426" t="s">
        <v>2333</v>
      </c>
      <c r="D22" s="237" t="s">
        <v>2420</v>
      </c>
      <c r="E22" s="248" t="s">
        <v>2278</v>
      </c>
    </row>
    <row r="23" spans="1:5" x14ac:dyDescent="0.35">
      <c r="A23" s="237"/>
      <c r="B23" s="248" t="s">
        <v>2279</v>
      </c>
      <c r="C23" s="249" t="s">
        <v>175</v>
      </c>
      <c r="D23" s="237" t="s">
        <v>2420</v>
      </c>
      <c r="E23" s="248" t="s">
        <v>2280</v>
      </c>
    </row>
    <row r="24" spans="1:5" x14ac:dyDescent="0.35">
      <c r="A24" s="237"/>
      <c r="B24" s="248" t="s">
        <v>2281</v>
      </c>
      <c r="C24" s="249" t="s">
        <v>175</v>
      </c>
      <c r="D24" s="237" t="s">
        <v>2420</v>
      </c>
      <c r="E24" s="248" t="s">
        <v>2282</v>
      </c>
    </row>
    <row r="25" spans="1:5" x14ac:dyDescent="0.35">
      <c r="A25" s="237"/>
      <c r="B25" s="248" t="s">
        <v>2283</v>
      </c>
      <c r="C25" s="237" t="s">
        <v>2285</v>
      </c>
      <c r="D25" s="237" t="s">
        <v>2420</v>
      </c>
      <c r="E25" s="248" t="s">
        <v>2284</v>
      </c>
    </row>
    <row r="26" spans="1:5" ht="43.5" x14ac:dyDescent="0.35">
      <c r="A26" s="237"/>
      <c r="B26" s="248" t="s">
        <v>2286</v>
      </c>
      <c r="C26" s="249" t="s">
        <v>2288</v>
      </c>
      <c r="D26" s="237" t="s">
        <v>2420</v>
      </c>
      <c r="E26" s="248" t="s">
        <v>2287</v>
      </c>
    </row>
    <row r="27" spans="1:5" ht="58" x14ac:dyDescent="0.35">
      <c r="A27" s="237"/>
      <c r="B27" s="248" t="s">
        <v>2289</v>
      </c>
      <c r="C27" s="249" t="s">
        <v>2291</v>
      </c>
      <c r="D27" s="237" t="s">
        <v>2420</v>
      </c>
      <c r="E27" s="248" t="s">
        <v>2290</v>
      </c>
    </row>
    <row r="28" spans="1:5" ht="72.5" x14ac:dyDescent="0.35">
      <c r="A28" s="237"/>
      <c r="B28" s="248" t="s">
        <v>2292</v>
      </c>
      <c r="C28" s="249" t="s">
        <v>2294</v>
      </c>
      <c r="D28" s="237" t="s">
        <v>2420</v>
      </c>
      <c r="E28" s="248" t="s">
        <v>2293</v>
      </c>
    </row>
    <row r="29" spans="1:5" ht="116" x14ac:dyDescent="0.35">
      <c r="A29" s="237"/>
      <c r="B29" s="248" t="s">
        <v>2295</v>
      </c>
      <c r="C29" s="249" t="s">
        <v>2297</v>
      </c>
      <c r="D29" s="237" t="s">
        <v>2420</v>
      </c>
      <c r="E29" s="248" t="s">
        <v>2296</v>
      </c>
    </row>
    <row r="30" spans="1:5" x14ac:dyDescent="0.35">
      <c r="A30" s="237"/>
      <c r="B30" s="248" t="s">
        <v>2298</v>
      </c>
      <c r="C30" s="249" t="s">
        <v>2300</v>
      </c>
      <c r="D30" s="237" t="s">
        <v>2420</v>
      </c>
      <c r="E30" s="248" t="s">
        <v>2299</v>
      </c>
    </row>
    <row r="31" spans="1:5" ht="72.5" x14ac:dyDescent="0.35">
      <c r="A31" s="237"/>
      <c r="B31" s="248" t="s">
        <v>2298</v>
      </c>
      <c r="C31" s="249" t="s">
        <v>2302</v>
      </c>
      <c r="D31" s="237" t="s">
        <v>2420</v>
      </c>
      <c r="E31" s="248" t="s">
        <v>2301</v>
      </c>
    </row>
    <row r="32" spans="1:5" ht="58" x14ac:dyDescent="0.35">
      <c r="A32" s="237"/>
      <c r="B32" s="248" t="s">
        <v>2303</v>
      </c>
      <c r="C32" s="249" t="s">
        <v>2305</v>
      </c>
      <c r="D32" s="237" t="s">
        <v>2420</v>
      </c>
      <c r="E32" s="248" t="s">
        <v>2304</v>
      </c>
    </row>
    <row r="33" spans="1:5" ht="23" x14ac:dyDescent="0.35">
      <c r="A33" s="237"/>
      <c r="B33" s="248" t="s">
        <v>2306</v>
      </c>
      <c r="C33" s="426" t="s">
        <v>2333</v>
      </c>
      <c r="D33" s="237" t="s">
        <v>2420</v>
      </c>
      <c r="E33" s="248" t="s">
        <v>2307</v>
      </c>
    </row>
    <row r="34" spans="1:5" ht="43.5" x14ac:dyDescent="0.35">
      <c r="A34" s="237"/>
      <c r="B34" s="248" t="s">
        <v>2308</v>
      </c>
      <c r="C34" s="249" t="s">
        <v>2310</v>
      </c>
      <c r="D34" s="237" t="s">
        <v>2420</v>
      </c>
      <c r="E34" s="248" t="s">
        <v>2309</v>
      </c>
    </row>
    <row r="35" spans="1:5" ht="23" x14ac:dyDescent="0.35">
      <c r="A35" s="237"/>
      <c r="B35" s="248" t="s">
        <v>2311</v>
      </c>
      <c r="C35" s="426" t="s">
        <v>2333</v>
      </c>
      <c r="D35" s="237" t="s">
        <v>2420</v>
      </c>
      <c r="E35" s="248" t="s">
        <v>2312</v>
      </c>
    </row>
    <row r="36" spans="1:5" ht="43.5" x14ac:dyDescent="0.35">
      <c r="A36" s="237"/>
      <c r="B36" s="248" t="s">
        <v>2313</v>
      </c>
      <c r="C36" s="249" t="s">
        <v>2315</v>
      </c>
      <c r="D36" s="237" t="s">
        <v>2420</v>
      </c>
      <c r="E36" s="248" t="s">
        <v>2314</v>
      </c>
    </row>
    <row r="37" spans="1:5" ht="23" x14ac:dyDescent="0.35">
      <c r="A37" s="237"/>
      <c r="B37" s="248" t="s">
        <v>2316</v>
      </c>
      <c r="C37" s="426" t="s">
        <v>2333</v>
      </c>
      <c r="D37" s="237" t="s">
        <v>2420</v>
      </c>
      <c r="E37" s="248" t="s">
        <v>2317</v>
      </c>
    </row>
    <row r="38" spans="1:5" ht="58" x14ac:dyDescent="0.35">
      <c r="A38" s="237"/>
      <c r="B38" s="248" t="s">
        <v>2318</v>
      </c>
      <c r="C38" s="249" t="s">
        <v>2320</v>
      </c>
      <c r="D38" s="237" t="s">
        <v>2420</v>
      </c>
      <c r="E38" s="248" t="s">
        <v>2319</v>
      </c>
    </row>
    <row r="39" spans="1:5" ht="116" x14ac:dyDescent="0.35">
      <c r="A39" s="237"/>
      <c r="B39" s="248" t="s">
        <v>2321</v>
      </c>
      <c r="C39" s="249" t="s">
        <v>2323</v>
      </c>
      <c r="D39" s="237" t="s">
        <v>2420</v>
      </c>
      <c r="E39" s="248" t="s">
        <v>2322</v>
      </c>
    </row>
    <row r="40" spans="1:5" x14ac:dyDescent="0.35">
      <c r="A40" s="237"/>
      <c r="B40" s="248" t="s">
        <v>2324</v>
      </c>
      <c r="C40" s="249" t="s">
        <v>437</v>
      </c>
      <c r="D40" s="237" t="s">
        <v>2420</v>
      </c>
      <c r="E40" s="248" t="s">
        <v>2325</v>
      </c>
    </row>
    <row r="41" spans="1:5" ht="72.5" x14ac:dyDescent="0.35">
      <c r="A41" s="237"/>
      <c r="B41" s="248" t="s">
        <v>2326</v>
      </c>
      <c r="C41" s="249" t="s">
        <v>2328</v>
      </c>
      <c r="D41" s="237" t="s">
        <v>2420</v>
      </c>
      <c r="E41" s="248" t="s">
        <v>2327</v>
      </c>
    </row>
    <row r="42" spans="1:5" ht="23" x14ac:dyDescent="0.35">
      <c r="A42" s="237"/>
      <c r="B42" s="248" t="s">
        <v>2329</v>
      </c>
      <c r="C42" s="426" t="s">
        <v>2333</v>
      </c>
      <c r="D42" s="237" t="s">
        <v>2420</v>
      </c>
      <c r="E42" s="248" t="s">
        <v>2330</v>
      </c>
    </row>
    <row r="43" spans="1:5" ht="23" x14ac:dyDescent="0.35">
      <c r="A43" s="237"/>
      <c r="B43" s="248" t="s">
        <v>2331</v>
      </c>
      <c r="C43" s="426" t="s">
        <v>2333</v>
      </c>
      <c r="D43" s="237" t="s">
        <v>2420</v>
      </c>
      <c r="E43" s="248" t="s">
        <v>2332</v>
      </c>
    </row>
    <row r="44" spans="1:5" ht="23" x14ac:dyDescent="0.35">
      <c r="A44" s="237"/>
      <c r="B44" s="248" t="s">
        <v>2334</v>
      </c>
      <c r="C44" s="426" t="s">
        <v>2333</v>
      </c>
      <c r="D44" s="237" t="s">
        <v>2420</v>
      </c>
      <c r="E44" s="248" t="s">
        <v>2335</v>
      </c>
    </row>
    <row r="45" spans="1:5" x14ac:dyDescent="0.35">
      <c r="A45" s="237"/>
      <c r="B45" s="248" t="s">
        <v>2337</v>
      </c>
      <c r="C45" s="249" t="s">
        <v>177</v>
      </c>
      <c r="D45" s="237" t="s">
        <v>2420</v>
      </c>
      <c r="E45" s="248" t="s">
        <v>2338</v>
      </c>
    </row>
    <row r="46" spans="1:5" ht="58" x14ac:dyDescent="0.35">
      <c r="A46" s="237"/>
      <c r="B46" s="248" t="s">
        <v>2339</v>
      </c>
      <c r="C46" s="249" t="s">
        <v>2341</v>
      </c>
      <c r="D46" s="237" t="s">
        <v>2420</v>
      </c>
      <c r="E46" s="248" t="s">
        <v>2340</v>
      </c>
    </row>
    <row r="47" spans="1:5" ht="23" x14ac:dyDescent="0.35">
      <c r="A47" s="237"/>
      <c r="B47" s="248" t="s">
        <v>2342</v>
      </c>
      <c r="C47" s="426" t="s">
        <v>2333</v>
      </c>
      <c r="D47" s="237" t="s">
        <v>2420</v>
      </c>
      <c r="E47" s="248" t="s">
        <v>2343</v>
      </c>
    </row>
    <row r="48" spans="1:5" ht="101.5" x14ac:dyDescent="0.35">
      <c r="A48" s="237"/>
      <c r="B48" s="248" t="s">
        <v>2344</v>
      </c>
      <c r="C48" s="249" t="s">
        <v>2346</v>
      </c>
      <c r="D48" s="237" t="s">
        <v>2420</v>
      </c>
      <c r="E48" s="248" t="s">
        <v>2345</v>
      </c>
    </row>
    <row r="49" spans="1:5" ht="43.5" x14ac:dyDescent="0.35">
      <c r="A49" s="237"/>
      <c r="B49" s="248" t="s">
        <v>2347</v>
      </c>
      <c r="C49" s="249" t="s">
        <v>2349</v>
      </c>
      <c r="D49" s="237" t="s">
        <v>2420</v>
      </c>
      <c r="E49" s="248" t="s">
        <v>2348</v>
      </c>
    </row>
    <row r="50" spans="1:5" ht="43.5" x14ac:dyDescent="0.35">
      <c r="A50" s="237"/>
      <c r="B50" s="248" t="s">
        <v>2350</v>
      </c>
      <c r="C50" s="249" t="s">
        <v>2349</v>
      </c>
      <c r="D50" s="237" t="s">
        <v>2420</v>
      </c>
      <c r="E50" s="248" t="s">
        <v>2351</v>
      </c>
    </row>
    <row r="51" spans="1:5" x14ac:dyDescent="0.35">
      <c r="A51" s="237"/>
      <c r="B51" s="248" t="s">
        <v>2352</v>
      </c>
      <c r="C51" s="249" t="s">
        <v>437</v>
      </c>
      <c r="D51" s="237" t="s">
        <v>2420</v>
      </c>
      <c r="E51" s="248" t="s">
        <v>2353</v>
      </c>
    </row>
    <row r="52" spans="1:5" ht="23" x14ac:dyDescent="0.35">
      <c r="A52" s="237"/>
      <c r="B52" s="248" t="s">
        <v>2354</v>
      </c>
      <c r="C52" s="426" t="s">
        <v>2333</v>
      </c>
      <c r="D52" s="237" t="s">
        <v>2420</v>
      </c>
      <c r="E52" s="248" t="s">
        <v>2355</v>
      </c>
    </row>
    <row r="53" spans="1:5" ht="43.5" x14ac:dyDescent="0.35">
      <c r="A53" s="237"/>
      <c r="B53" s="248" t="s">
        <v>2356</v>
      </c>
      <c r="C53" s="249" t="s">
        <v>2349</v>
      </c>
      <c r="D53" s="237" t="s">
        <v>2420</v>
      </c>
      <c r="E53" s="248" t="s">
        <v>2357</v>
      </c>
    </row>
    <row r="54" spans="1:5" ht="43.5" x14ac:dyDescent="0.35">
      <c r="A54" s="237"/>
      <c r="B54" s="248" t="s">
        <v>2358</v>
      </c>
      <c r="C54" s="249" t="s">
        <v>2349</v>
      </c>
      <c r="D54" s="237" t="s">
        <v>2420</v>
      </c>
      <c r="E54" s="248" t="s">
        <v>2359</v>
      </c>
    </row>
    <row r="55" spans="1:5" ht="43.5" x14ac:dyDescent="0.35">
      <c r="A55" s="237"/>
      <c r="B55" s="248" t="s">
        <v>2360</v>
      </c>
      <c r="C55" s="249" t="s">
        <v>2349</v>
      </c>
      <c r="D55" s="237" t="s">
        <v>2420</v>
      </c>
      <c r="E55" s="248" t="s">
        <v>2361</v>
      </c>
    </row>
    <row r="56" spans="1:5" ht="43.5" x14ac:dyDescent="0.35">
      <c r="A56" s="237"/>
      <c r="B56" s="248" t="s">
        <v>2362</v>
      </c>
      <c r="C56" s="249" t="s">
        <v>2349</v>
      </c>
      <c r="D56" s="237" t="s">
        <v>2420</v>
      </c>
      <c r="E56" s="248" t="s">
        <v>2363</v>
      </c>
    </row>
    <row r="57" spans="1:5" ht="43.5" x14ac:dyDescent="0.35">
      <c r="A57" s="237"/>
      <c r="B57" s="248" t="s">
        <v>2364</v>
      </c>
      <c r="C57" s="249" t="s">
        <v>2349</v>
      </c>
      <c r="D57" s="237" t="s">
        <v>2420</v>
      </c>
      <c r="E57" s="248" t="s">
        <v>2365</v>
      </c>
    </row>
    <row r="58" spans="1:5" ht="43.5" x14ac:dyDescent="0.35">
      <c r="A58" s="237"/>
      <c r="B58" s="248" t="s">
        <v>2366</v>
      </c>
      <c r="C58" s="249" t="s">
        <v>2349</v>
      </c>
      <c r="D58" s="237" t="s">
        <v>2420</v>
      </c>
      <c r="E58" s="248" t="s">
        <v>2367</v>
      </c>
    </row>
    <row r="59" spans="1:5" ht="43.5" x14ac:dyDescent="0.35">
      <c r="A59" s="237"/>
      <c r="B59" s="248" t="s">
        <v>2368</v>
      </c>
      <c r="C59" s="249" t="s">
        <v>2349</v>
      </c>
      <c r="D59" s="237" t="s">
        <v>2420</v>
      </c>
      <c r="E59" s="248" t="s">
        <v>2369</v>
      </c>
    </row>
    <row r="60" spans="1:5" ht="43.5" x14ac:dyDescent="0.35">
      <c r="A60" s="237"/>
      <c r="B60" s="248" t="s">
        <v>2370</v>
      </c>
      <c r="C60" s="249" t="s">
        <v>2349</v>
      </c>
      <c r="D60" s="237" t="s">
        <v>2420</v>
      </c>
      <c r="E60" s="248" t="s">
        <v>2371</v>
      </c>
    </row>
    <row r="61" spans="1:5" ht="43.5" x14ac:dyDescent="0.35">
      <c r="A61" s="237"/>
      <c r="B61" s="248" t="s">
        <v>2372</v>
      </c>
      <c r="C61" s="249" t="s">
        <v>2349</v>
      </c>
      <c r="D61" s="237" t="s">
        <v>2420</v>
      </c>
      <c r="E61" s="248" t="s">
        <v>2373</v>
      </c>
    </row>
    <row r="62" spans="1:5" ht="58" x14ac:dyDescent="0.35">
      <c r="A62" s="237"/>
      <c r="B62" s="248" t="s">
        <v>2342</v>
      </c>
      <c r="C62" s="249" t="s">
        <v>2375</v>
      </c>
      <c r="D62" s="237" t="s">
        <v>2420</v>
      </c>
      <c r="E62" s="248" t="s">
        <v>2374</v>
      </c>
    </row>
    <row r="63" spans="1:5" ht="29" x14ac:dyDescent="0.35">
      <c r="A63" s="237"/>
      <c r="B63" s="248" t="s">
        <v>2376</v>
      </c>
      <c r="C63" s="249" t="s">
        <v>2378</v>
      </c>
      <c r="D63" s="237" t="s">
        <v>2420</v>
      </c>
      <c r="E63" s="248" t="s">
        <v>2377</v>
      </c>
    </row>
    <row r="64" spans="1:5" ht="29" x14ac:dyDescent="0.35">
      <c r="A64" s="237"/>
      <c r="B64" s="248" t="s">
        <v>2379</v>
      </c>
      <c r="C64" s="249" t="s">
        <v>2378</v>
      </c>
      <c r="D64" s="237" t="s">
        <v>2420</v>
      </c>
      <c r="E64" s="248" t="s">
        <v>2380</v>
      </c>
    </row>
    <row r="65" spans="1:5" ht="29" x14ac:dyDescent="0.35">
      <c r="A65" s="237"/>
      <c r="B65" s="248" t="s">
        <v>946</v>
      </c>
      <c r="C65" s="249" t="s">
        <v>2382</v>
      </c>
      <c r="D65" s="237" t="s">
        <v>2420</v>
      </c>
      <c r="E65" s="248" t="s">
        <v>2381</v>
      </c>
    </row>
    <row r="66" spans="1:5" ht="29" x14ac:dyDescent="0.35">
      <c r="A66" s="237"/>
      <c r="B66" s="248" t="s">
        <v>2383</v>
      </c>
      <c r="C66" s="249" t="s">
        <v>2382</v>
      </c>
      <c r="D66" s="237" t="s">
        <v>2420</v>
      </c>
      <c r="E66" s="248" t="s">
        <v>2384</v>
      </c>
    </row>
    <row r="67" spans="1:5" ht="29" x14ac:dyDescent="0.35">
      <c r="A67" s="237"/>
      <c r="B67" s="248" t="s">
        <v>2385</v>
      </c>
      <c r="C67" s="249" t="s">
        <v>2382</v>
      </c>
      <c r="D67" s="237" t="s">
        <v>2420</v>
      </c>
      <c r="E67" s="248" t="s">
        <v>2386</v>
      </c>
    </row>
    <row r="68" spans="1:5" ht="43.5" x14ac:dyDescent="0.35">
      <c r="A68" s="237"/>
      <c r="B68" s="248" t="s">
        <v>2387</v>
      </c>
      <c r="C68" s="249" t="s">
        <v>2389</v>
      </c>
      <c r="D68" s="237" t="s">
        <v>2420</v>
      </c>
      <c r="E68" s="248" t="s">
        <v>2388</v>
      </c>
    </row>
    <row r="69" spans="1:5" ht="29" x14ac:dyDescent="0.35">
      <c r="A69" s="237"/>
      <c r="B69" s="248" t="s">
        <v>2390</v>
      </c>
      <c r="C69" s="249" t="s">
        <v>2392</v>
      </c>
      <c r="D69" s="237" t="s">
        <v>2420</v>
      </c>
      <c r="E69" s="248" t="s">
        <v>2391</v>
      </c>
    </row>
    <row r="70" spans="1:5" x14ac:dyDescent="0.35">
      <c r="A70" s="237"/>
      <c r="B70" s="248" t="s">
        <v>2393</v>
      </c>
      <c r="C70" s="249" t="s">
        <v>175</v>
      </c>
      <c r="D70" s="237" t="s">
        <v>2420</v>
      </c>
      <c r="E70" s="248" t="s">
        <v>2394</v>
      </c>
    </row>
    <row r="71" spans="1:5" ht="72.5" x14ac:dyDescent="0.35">
      <c r="A71" s="237"/>
      <c r="B71" s="248" t="s">
        <v>2395</v>
      </c>
      <c r="C71" s="249" t="s">
        <v>2397</v>
      </c>
      <c r="D71" s="237" t="s">
        <v>2420</v>
      </c>
      <c r="E71" s="248" t="s">
        <v>2396</v>
      </c>
    </row>
    <row r="72" spans="1:5" x14ac:dyDescent="0.35">
      <c r="A72" s="237"/>
      <c r="B72" s="248" t="s">
        <v>2398</v>
      </c>
      <c r="C72" s="237" t="s">
        <v>175</v>
      </c>
      <c r="D72" s="237" t="s">
        <v>2420</v>
      </c>
      <c r="E72" s="248" t="s">
        <v>2399</v>
      </c>
    </row>
    <row r="73" spans="1:5" ht="23" x14ac:dyDescent="0.35">
      <c r="A73" s="237"/>
      <c r="B73" s="248" t="s">
        <v>2400</v>
      </c>
      <c r="C73" s="426" t="s">
        <v>2333</v>
      </c>
      <c r="D73" s="237" t="s">
        <v>2420</v>
      </c>
      <c r="E73" s="248" t="s">
        <v>2401</v>
      </c>
    </row>
    <row r="74" spans="1:5" x14ac:dyDescent="0.35">
      <c r="A74" s="237"/>
      <c r="B74" s="248" t="s">
        <v>2402</v>
      </c>
      <c r="C74" s="237" t="s">
        <v>175</v>
      </c>
      <c r="D74" s="237" t="s">
        <v>2420</v>
      </c>
      <c r="E74" s="248" t="s">
        <v>2403</v>
      </c>
    </row>
    <row r="75" spans="1:5" ht="78.5" x14ac:dyDescent="0.35">
      <c r="A75" s="237"/>
      <c r="B75" s="248" t="s">
        <v>2404</v>
      </c>
      <c r="C75" s="250" t="s">
        <v>2406</v>
      </c>
      <c r="D75" s="237" t="s">
        <v>2420</v>
      </c>
      <c r="E75" s="248" t="s">
        <v>2405</v>
      </c>
    </row>
    <row r="76" spans="1:5" x14ac:dyDescent="0.35">
      <c r="A76" s="237"/>
      <c r="B76" s="248" t="s">
        <v>2407</v>
      </c>
      <c r="C76" s="237" t="s">
        <v>2409</v>
      </c>
      <c r="D76" s="237" t="s">
        <v>2420</v>
      </c>
      <c r="E76" s="248" t="s">
        <v>2408</v>
      </c>
    </row>
    <row r="77" spans="1:5" x14ac:dyDescent="0.35">
      <c r="A77" s="237"/>
      <c r="B77" s="248" t="s">
        <v>2410</v>
      </c>
      <c r="C77" s="237" t="s">
        <v>2412</v>
      </c>
      <c r="D77" s="237" t="s">
        <v>2420</v>
      </c>
      <c r="E77" s="248" t="s">
        <v>2411</v>
      </c>
    </row>
    <row r="78" spans="1:5" x14ac:dyDescent="0.35">
      <c r="A78" s="237"/>
      <c r="B78" s="248" t="s">
        <v>2413</v>
      </c>
      <c r="C78" s="237" t="s">
        <v>2415</v>
      </c>
      <c r="D78" s="237" t="s">
        <v>2420</v>
      </c>
      <c r="E78" s="248" t="s">
        <v>2414</v>
      </c>
    </row>
    <row r="79" spans="1:5" x14ac:dyDescent="0.35">
      <c r="A79" s="237"/>
      <c r="B79" s="248" t="s">
        <v>2416</v>
      </c>
      <c r="C79" s="237" t="s">
        <v>177</v>
      </c>
      <c r="D79" s="237" t="s">
        <v>2420</v>
      </c>
      <c r="E79" s="248" t="s">
        <v>621</v>
      </c>
    </row>
    <row r="80" spans="1:5" x14ac:dyDescent="0.35">
      <c r="A80" s="237"/>
      <c r="B80" s="248" t="s">
        <v>462</v>
      </c>
      <c r="C80" s="237" t="s">
        <v>2417</v>
      </c>
      <c r="D80" s="237" t="s">
        <v>2420</v>
      </c>
      <c r="E80" s="248" t="s">
        <v>376</v>
      </c>
    </row>
    <row r="81" spans="1:5" ht="58" x14ac:dyDescent="0.35">
      <c r="A81" s="237"/>
      <c r="B81" s="248" t="s">
        <v>432</v>
      </c>
      <c r="C81" s="249" t="s">
        <v>2419</v>
      </c>
      <c r="D81" s="237" t="s">
        <v>2420</v>
      </c>
      <c r="E81" s="248" t="s">
        <v>2418</v>
      </c>
    </row>
    <row r="82" spans="1:5" ht="18.5" x14ac:dyDescent="0.45">
      <c r="A82" s="237"/>
      <c r="B82" s="273" t="s">
        <v>2588</v>
      </c>
      <c r="C82" s="252"/>
      <c r="D82" s="236"/>
      <c r="E82" s="251"/>
    </row>
    <row r="83" spans="1:5" ht="43.5" x14ac:dyDescent="0.35">
      <c r="A83" s="237"/>
      <c r="B83" s="248" t="s">
        <v>2421</v>
      </c>
      <c r="C83" s="249" t="s">
        <v>2389</v>
      </c>
      <c r="D83" s="237" t="s">
        <v>2420</v>
      </c>
      <c r="E83" s="248" t="s">
        <v>2422</v>
      </c>
    </row>
    <row r="84" spans="1:5" ht="43.5" x14ac:dyDescent="0.35">
      <c r="A84" s="237"/>
      <c r="B84" s="248" t="s">
        <v>2421</v>
      </c>
      <c r="C84" s="249" t="s">
        <v>2389</v>
      </c>
      <c r="D84" s="237" t="s">
        <v>2420</v>
      </c>
      <c r="E84" s="248" t="s">
        <v>2423</v>
      </c>
    </row>
    <row r="85" spans="1:5" ht="43.5" x14ac:dyDescent="0.35">
      <c r="A85" s="237"/>
      <c r="B85" s="248" t="s">
        <v>2421</v>
      </c>
      <c r="C85" s="249" t="s">
        <v>2389</v>
      </c>
      <c r="D85" s="237" t="s">
        <v>2420</v>
      </c>
      <c r="E85" s="248" t="s">
        <v>2424</v>
      </c>
    </row>
    <row r="86" spans="1:5" x14ac:dyDescent="0.35">
      <c r="A86" s="237"/>
      <c r="B86" s="248" t="s">
        <v>2427</v>
      </c>
      <c r="C86" s="237" t="s">
        <v>175</v>
      </c>
      <c r="D86" s="237" t="s">
        <v>2420</v>
      </c>
      <c r="E86" s="248" t="s">
        <v>2428</v>
      </c>
    </row>
    <row r="87" spans="1:5" ht="43.5" x14ac:dyDescent="0.35">
      <c r="A87" s="237"/>
      <c r="B87" s="248" t="s">
        <v>2429</v>
      </c>
      <c r="C87" s="249" t="s">
        <v>2389</v>
      </c>
      <c r="D87" s="237" t="s">
        <v>2420</v>
      </c>
      <c r="E87" s="248" t="s">
        <v>2430</v>
      </c>
    </row>
    <row r="88" spans="1:5" x14ac:dyDescent="0.35">
      <c r="A88" s="237"/>
      <c r="B88" s="248" t="s">
        <v>2431</v>
      </c>
      <c r="C88" s="237" t="s">
        <v>437</v>
      </c>
      <c r="D88" s="237" t="s">
        <v>2420</v>
      </c>
      <c r="E88" s="248" t="s">
        <v>2432</v>
      </c>
    </row>
    <row r="89" spans="1:5" x14ac:dyDescent="0.35">
      <c r="A89" s="237"/>
      <c r="B89" s="248" t="s">
        <v>2433</v>
      </c>
      <c r="C89" s="237" t="s">
        <v>437</v>
      </c>
      <c r="D89" s="237" t="s">
        <v>2420</v>
      </c>
      <c r="E89" s="248" t="s">
        <v>2434</v>
      </c>
    </row>
    <row r="90" spans="1:5" x14ac:dyDescent="0.35">
      <c r="A90" s="237"/>
      <c r="B90" s="248" t="s">
        <v>2435</v>
      </c>
      <c r="C90" s="237" t="s">
        <v>437</v>
      </c>
      <c r="D90" s="237" t="s">
        <v>2420</v>
      </c>
      <c r="E90" s="248" t="s">
        <v>2436</v>
      </c>
    </row>
    <row r="91" spans="1:5" x14ac:dyDescent="0.35">
      <c r="A91" s="237"/>
      <c r="B91" s="248" t="s">
        <v>2437</v>
      </c>
      <c r="C91" s="237" t="s">
        <v>437</v>
      </c>
      <c r="D91" s="237" t="s">
        <v>2420</v>
      </c>
      <c r="E91" s="248" t="s">
        <v>2438</v>
      </c>
    </row>
    <row r="92" spans="1:5" x14ac:dyDescent="0.35">
      <c r="A92" s="237"/>
      <c r="B92" s="248" t="s">
        <v>2439</v>
      </c>
      <c r="C92" s="237" t="s">
        <v>437</v>
      </c>
      <c r="D92" s="237" t="s">
        <v>2420</v>
      </c>
      <c r="E92" s="248" t="s">
        <v>2440</v>
      </c>
    </row>
    <row r="93" spans="1:5" x14ac:dyDescent="0.35">
      <c r="A93" s="237"/>
      <c r="B93" s="248" t="s">
        <v>2441</v>
      </c>
      <c r="C93" s="237" t="s">
        <v>437</v>
      </c>
      <c r="D93" s="237" t="s">
        <v>2420</v>
      </c>
      <c r="E93" s="248" t="s">
        <v>2442</v>
      </c>
    </row>
    <row r="94" spans="1:5" x14ac:dyDescent="0.35">
      <c r="A94" s="237"/>
      <c r="B94" s="248" t="s">
        <v>462</v>
      </c>
      <c r="C94" s="237" t="s">
        <v>2443</v>
      </c>
      <c r="D94" s="237" t="s">
        <v>2420</v>
      </c>
      <c r="E94" s="248" t="s">
        <v>376</v>
      </c>
    </row>
    <row r="95" spans="1:5" x14ac:dyDescent="0.35">
      <c r="A95" s="237"/>
      <c r="B95" s="248" t="s">
        <v>2444</v>
      </c>
      <c r="C95" s="237" t="s">
        <v>2446</v>
      </c>
      <c r="D95" s="237" t="s">
        <v>2420</v>
      </c>
      <c r="E95" s="248" t="s">
        <v>2445</v>
      </c>
    </row>
    <row r="96" spans="1:5" ht="23" x14ac:dyDescent="0.35">
      <c r="A96" s="237"/>
      <c r="B96" s="248" t="s">
        <v>2447</v>
      </c>
      <c r="C96" s="426" t="s">
        <v>2333</v>
      </c>
      <c r="D96" s="237" t="s">
        <v>2420</v>
      </c>
      <c r="E96" s="248" t="s">
        <v>2448</v>
      </c>
    </row>
    <row r="97" spans="1:5" ht="23" x14ac:dyDescent="0.35">
      <c r="A97" s="237"/>
      <c r="B97" s="248" t="s">
        <v>2449</v>
      </c>
      <c r="C97" s="426" t="s">
        <v>2333</v>
      </c>
      <c r="D97" s="237" t="s">
        <v>2420</v>
      </c>
      <c r="E97" s="248" t="s">
        <v>2450</v>
      </c>
    </row>
    <row r="98" spans="1:5" ht="23" x14ac:dyDescent="0.35">
      <c r="A98" s="237"/>
      <c r="B98" s="248" t="s">
        <v>2451</v>
      </c>
      <c r="C98" s="426" t="s">
        <v>2333</v>
      </c>
      <c r="D98" s="237" t="s">
        <v>2420</v>
      </c>
      <c r="E98" s="248" t="s">
        <v>2452</v>
      </c>
    </row>
    <row r="99" spans="1:5" ht="23" x14ac:dyDescent="0.35">
      <c r="A99" s="237"/>
      <c r="B99" s="248" t="s">
        <v>2453</v>
      </c>
      <c r="C99" s="426" t="s">
        <v>2333</v>
      </c>
      <c r="D99" s="237" t="s">
        <v>2420</v>
      </c>
      <c r="E99" s="248" t="s">
        <v>2454</v>
      </c>
    </row>
    <row r="100" spans="1:5" ht="23" x14ac:dyDescent="0.35">
      <c r="A100" s="237"/>
      <c r="B100" s="248" t="s">
        <v>2455</v>
      </c>
      <c r="C100" s="426" t="s">
        <v>2333</v>
      </c>
      <c r="D100" s="237" t="s">
        <v>2420</v>
      </c>
      <c r="E100" s="248" t="s">
        <v>2456</v>
      </c>
    </row>
    <row r="101" spans="1:5" x14ac:dyDescent="0.35">
      <c r="A101" s="237"/>
      <c r="B101" s="248" t="s">
        <v>2457</v>
      </c>
      <c r="C101" s="249" t="s">
        <v>177</v>
      </c>
      <c r="D101" s="237" t="s">
        <v>2420</v>
      </c>
      <c r="E101" s="248" t="s">
        <v>2458</v>
      </c>
    </row>
    <row r="102" spans="1:5" x14ac:dyDescent="0.35">
      <c r="A102" s="237"/>
      <c r="B102" s="248" t="s">
        <v>2459</v>
      </c>
      <c r="C102" s="237" t="s">
        <v>175</v>
      </c>
      <c r="D102" s="237" t="s">
        <v>2420</v>
      </c>
      <c r="E102" s="248" t="s">
        <v>2460</v>
      </c>
    </row>
    <row r="103" spans="1:5" x14ac:dyDescent="0.35">
      <c r="A103" s="237"/>
      <c r="B103" s="248" t="s">
        <v>2461</v>
      </c>
      <c r="C103" s="249" t="s">
        <v>11</v>
      </c>
      <c r="D103" s="237" t="s">
        <v>2420</v>
      </c>
      <c r="E103" s="248" t="s">
        <v>2462</v>
      </c>
    </row>
    <row r="104" spans="1:5" ht="72.5" x14ac:dyDescent="0.35">
      <c r="A104" s="237"/>
      <c r="B104" s="248" t="s">
        <v>2426</v>
      </c>
      <c r="C104" s="249" t="s">
        <v>2464</v>
      </c>
      <c r="D104" s="237" t="s">
        <v>2420</v>
      </c>
      <c r="E104" s="248" t="s">
        <v>2463</v>
      </c>
    </row>
    <row r="105" spans="1:5" ht="23" x14ac:dyDescent="0.35">
      <c r="A105" s="237"/>
      <c r="B105" s="248" t="s">
        <v>2465</v>
      </c>
      <c r="C105" s="426" t="s">
        <v>2333</v>
      </c>
      <c r="D105" s="237" t="s">
        <v>2420</v>
      </c>
      <c r="E105" s="248" t="s">
        <v>2466</v>
      </c>
    </row>
    <row r="106" spans="1:5" ht="23" x14ac:dyDescent="0.35">
      <c r="A106" s="237"/>
      <c r="B106" s="248" t="s">
        <v>2467</v>
      </c>
      <c r="C106" s="426" t="s">
        <v>2333</v>
      </c>
      <c r="D106" s="237" t="s">
        <v>2420</v>
      </c>
      <c r="E106" s="248" t="s">
        <v>2468</v>
      </c>
    </row>
    <row r="107" spans="1:5" ht="23" x14ac:dyDescent="0.35">
      <c r="A107" s="237"/>
      <c r="B107" s="248" t="s">
        <v>2469</v>
      </c>
      <c r="C107" s="426" t="s">
        <v>2333</v>
      </c>
      <c r="D107" s="237" t="s">
        <v>2420</v>
      </c>
      <c r="E107" s="248" t="s">
        <v>2470</v>
      </c>
    </row>
    <row r="108" spans="1:5" ht="43.5" x14ac:dyDescent="0.35">
      <c r="A108" s="237"/>
      <c r="B108" s="248" t="s">
        <v>2358</v>
      </c>
      <c r="C108" s="249" t="s">
        <v>2389</v>
      </c>
      <c r="D108" s="237" t="s">
        <v>2420</v>
      </c>
      <c r="E108" s="248" t="s">
        <v>2471</v>
      </c>
    </row>
    <row r="109" spans="1:5" ht="43.5" x14ac:dyDescent="0.35">
      <c r="A109" s="237"/>
      <c r="B109" s="248" t="s">
        <v>2360</v>
      </c>
      <c r="C109" s="249" t="s">
        <v>2389</v>
      </c>
      <c r="D109" s="237" t="s">
        <v>2420</v>
      </c>
      <c r="E109" s="248" t="s">
        <v>2472</v>
      </c>
    </row>
    <row r="110" spans="1:5" ht="43.5" x14ac:dyDescent="0.35">
      <c r="A110" s="237"/>
      <c r="B110" s="248" t="s">
        <v>2362</v>
      </c>
      <c r="C110" s="249" t="s">
        <v>2389</v>
      </c>
      <c r="D110" s="237" t="s">
        <v>2420</v>
      </c>
      <c r="E110" s="248" t="s">
        <v>2473</v>
      </c>
    </row>
    <row r="111" spans="1:5" ht="43.5" x14ac:dyDescent="0.35">
      <c r="A111" s="237"/>
      <c r="B111" s="248" t="s">
        <v>2474</v>
      </c>
      <c r="C111" s="249" t="s">
        <v>2389</v>
      </c>
      <c r="D111" s="237" t="s">
        <v>2420</v>
      </c>
      <c r="E111" s="248" t="s">
        <v>2475</v>
      </c>
    </row>
    <row r="112" spans="1:5" ht="43.5" x14ac:dyDescent="0.35">
      <c r="A112" s="237"/>
      <c r="B112" s="248" t="s">
        <v>2476</v>
      </c>
      <c r="C112" s="249" t="s">
        <v>2389</v>
      </c>
      <c r="D112" s="237" t="s">
        <v>2420</v>
      </c>
      <c r="E112" s="248" t="s">
        <v>2477</v>
      </c>
    </row>
    <row r="113" spans="1:5" ht="43.5" x14ac:dyDescent="0.35">
      <c r="A113" s="237"/>
      <c r="B113" s="248" t="s">
        <v>2366</v>
      </c>
      <c r="C113" s="249" t="s">
        <v>2389</v>
      </c>
      <c r="D113" s="237" t="s">
        <v>2420</v>
      </c>
      <c r="E113" s="248" t="s">
        <v>2478</v>
      </c>
    </row>
    <row r="114" spans="1:5" ht="43.5" x14ac:dyDescent="0.35">
      <c r="A114" s="237"/>
      <c r="B114" s="248" t="s">
        <v>2368</v>
      </c>
      <c r="C114" s="249" t="s">
        <v>2389</v>
      </c>
      <c r="D114" s="237" t="s">
        <v>2420</v>
      </c>
      <c r="E114" s="248" t="s">
        <v>2479</v>
      </c>
    </row>
    <row r="115" spans="1:5" ht="43.5" x14ac:dyDescent="0.35">
      <c r="A115" s="237"/>
      <c r="B115" s="248" t="s">
        <v>2370</v>
      </c>
      <c r="C115" s="249" t="s">
        <v>2389</v>
      </c>
      <c r="D115" s="237" t="s">
        <v>2420</v>
      </c>
      <c r="E115" s="248" t="s">
        <v>2480</v>
      </c>
    </row>
    <row r="116" spans="1:5" ht="43.5" x14ac:dyDescent="0.35">
      <c r="A116" s="237"/>
      <c r="B116" s="248" t="s">
        <v>2372</v>
      </c>
      <c r="C116" s="249" t="s">
        <v>2389</v>
      </c>
      <c r="D116" s="237" t="s">
        <v>2420</v>
      </c>
      <c r="E116" s="248" t="s">
        <v>2481</v>
      </c>
    </row>
    <row r="117" spans="1:5" x14ac:dyDescent="0.35">
      <c r="A117" s="237"/>
      <c r="B117" s="248" t="s">
        <v>2482</v>
      </c>
      <c r="C117" s="237" t="s">
        <v>2484</v>
      </c>
      <c r="D117" s="237" t="s">
        <v>2420</v>
      </c>
      <c r="E117" s="248" t="s">
        <v>2483</v>
      </c>
    </row>
    <row r="118" spans="1:5" x14ac:dyDescent="0.35">
      <c r="A118" s="237"/>
      <c r="B118" s="248" t="s">
        <v>2485</v>
      </c>
      <c r="C118" s="237" t="s">
        <v>2484</v>
      </c>
      <c r="D118" s="237" t="s">
        <v>2420</v>
      </c>
      <c r="E118" s="248" t="s">
        <v>2486</v>
      </c>
    </row>
    <row r="119" spans="1:5" x14ac:dyDescent="0.35">
      <c r="A119" s="237"/>
      <c r="B119" s="248" t="s">
        <v>2487</v>
      </c>
      <c r="C119" s="237" t="s">
        <v>2484</v>
      </c>
      <c r="D119" s="237" t="s">
        <v>2420</v>
      </c>
      <c r="E119" s="248" t="s">
        <v>2488</v>
      </c>
    </row>
    <row r="120" spans="1:5" ht="29" x14ac:dyDescent="0.35">
      <c r="A120" s="237"/>
      <c r="B120" s="248" t="s">
        <v>2489</v>
      </c>
      <c r="C120" s="249" t="s">
        <v>409</v>
      </c>
      <c r="D120" s="237" t="s">
        <v>2420</v>
      </c>
      <c r="E120" s="248" t="s">
        <v>2490</v>
      </c>
    </row>
    <row r="121" spans="1:5" ht="58" x14ac:dyDescent="0.35">
      <c r="A121" s="237"/>
      <c r="B121" s="248" t="s">
        <v>2491</v>
      </c>
      <c r="C121" s="249" t="s">
        <v>2493</v>
      </c>
      <c r="D121" s="237" t="s">
        <v>2420</v>
      </c>
      <c r="E121" s="248" t="s">
        <v>2492</v>
      </c>
    </row>
    <row r="122" spans="1:5" ht="29" x14ac:dyDescent="0.35">
      <c r="A122" s="237"/>
      <c r="B122" s="248" t="s">
        <v>2494</v>
      </c>
      <c r="C122" s="249" t="s">
        <v>2496</v>
      </c>
      <c r="D122" s="237" t="s">
        <v>2420</v>
      </c>
      <c r="E122" s="248" t="s">
        <v>2495</v>
      </c>
    </row>
    <row r="123" spans="1:5" ht="29" x14ac:dyDescent="0.35">
      <c r="A123" s="237"/>
      <c r="B123" s="248" t="s">
        <v>2497</v>
      </c>
      <c r="C123" s="249" t="s">
        <v>2496</v>
      </c>
      <c r="D123" s="237" t="s">
        <v>2420</v>
      </c>
      <c r="E123" s="248" t="s">
        <v>2498</v>
      </c>
    </row>
    <row r="124" spans="1:5" x14ac:dyDescent="0.35">
      <c r="A124" s="237"/>
      <c r="B124" s="248" t="s">
        <v>2499</v>
      </c>
      <c r="C124" s="249" t="s">
        <v>175</v>
      </c>
      <c r="D124" s="237" t="s">
        <v>2420</v>
      </c>
      <c r="E124" s="248" t="s">
        <v>2500</v>
      </c>
    </row>
    <row r="125" spans="1:5" ht="23" x14ac:dyDescent="0.35">
      <c r="A125" s="237"/>
      <c r="B125" s="248" t="s">
        <v>2501</v>
      </c>
      <c r="C125" s="426" t="s">
        <v>2333</v>
      </c>
      <c r="D125" s="237" t="s">
        <v>2420</v>
      </c>
      <c r="E125" s="248" t="s">
        <v>2502</v>
      </c>
    </row>
    <row r="126" spans="1:5" ht="23" x14ac:dyDescent="0.35">
      <c r="A126" s="237"/>
      <c r="B126" s="248" t="s">
        <v>2503</v>
      </c>
      <c r="C126" s="426" t="s">
        <v>2333</v>
      </c>
      <c r="D126" s="237" t="s">
        <v>2420</v>
      </c>
      <c r="E126" s="248" t="s">
        <v>2504</v>
      </c>
    </row>
    <row r="127" spans="1:5" ht="43.5" x14ac:dyDescent="0.35">
      <c r="A127" s="237"/>
      <c r="B127" s="248" t="s">
        <v>2425</v>
      </c>
      <c r="C127" s="249" t="s">
        <v>249</v>
      </c>
      <c r="D127" s="237" t="s">
        <v>2420</v>
      </c>
      <c r="E127" s="248" t="s">
        <v>2505</v>
      </c>
    </row>
    <row r="128" spans="1:5" ht="29" x14ac:dyDescent="0.35">
      <c r="A128" s="237"/>
      <c r="B128" s="248" t="s">
        <v>2358</v>
      </c>
      <c r="C128" s="249" t="s">
        <v>2496</v>
      </c>
      <c r="D128" s="237" t="s">
        <v>2420</v>
      </c>
      <c r="E128" s="248" t="s">
        <v>2506</v>
      </c>
    </row>
    <row r="129" spans="1:5" ht="29" x14ac:dyDescent="0.35">
      <c r="A129" s="237"/>
      <c r="B129" s="248" t="s">
        <v>2360</v>
      </c>
      <c r="C129" s="249" t="s">
        <v>2496</v>
      </c>
      <c r="D129" s="237" t="s">
        <v>2420</v>
      </c>
      <c r="E129" s="248" t="s">
        <v>2507</v>
      </c>
    </row>
    <row r="130" spans="1:5" ht="29" x14ac:dyDescent="0.35">
      <c r="A130" s="237"/>
      <c r="B130" s="248" t="s">
        <v>2362</v>
      </c>
      <c r="C130" s="249" t="s">
        <v>2496</v>
      </c>
      <c r="D130" s="237" t="s">
        <v>2420</v>
      </c>
      <c r="E130" s="248" t="s">
        <v>2508</v>
      </c>
    </row>
    <row r="131" spans="1:5" ht="43.5" x14ac:dyDescent="0.35">
      <c r="A131" s="237"/>
      <c r="B131" s="248" t="s">
        <v>2509</v>
      </c>
      <c r="C131" s="249" t="s">
        <v>2511</v>
      </c>
      <c r="D131" s="237" t="s">
        <v>2420</v>
      </c>
      <c r="E131" s="248" t="s">
        <v>2510</v>
      </c>
    </row>
    <row r="132" spans="1:5" ht="43.5" x14ac:dyDescent="0.35">
      <c r="A132" s="237"/>
      <c r="B132" s="248" t="s">
        <v>2512</v>
      </c>
      <c r="C132" s="249" t="s">
        <v>2511</v>
      </c>
      <c r="D132" s="237" t="s">
        <v>2420</v>
      </c>
      <c r="E132" s="248" t="s">
        <v>2513</v>
      </c>
    </row>
    <row r="133" spans="1:5" ht="43.5" x14ac:dyDescent="0.35">
      <c r="A133" s="237"/>
      <c r="B133" s="248" t="s">
        <v>2514</v>
      </c>
      <c r="C133" s="249" t="s">
        <v>2511</v>
      </c>
      <c r="D133" s="237" t="s">
        <v>2420</v>
      </c>
      <c r="E133" s="248" t="s">
        <v>2515</v>
      </c>
    </row>
    <row r="134" spans="1:5" ht="29" x14ac:dyDescent="0.35">
      <c r="A134" s="237"/>
      <c r="B134" s="248" t="s">
        <v>2474</v>
      </c>
      <c r="C134" s="249" t="s">
        <v>2496</v>
      </c>
      <c r="D134" s="237" t="s">
        <v>2420</v>
      </c>
      <c r="E134" s="248" t="s">
        <v>2516</v>
      </c>
    </row>
    <row r="135" spans="1:5" ht="43.5" x14ac:dyDescent="0.35">
      <c r="A135" s="237"/>
      <c r="B135" s="248" t="s">
        <v>2517</v>
      </c>
      <c r="C135" s="249" t="s">
        <v>2511</v>
      </c>
      <c r="D135" s="237" t="s">
        <v>2420</v>
      </c>
      <c r="E135" s="248" t="s">
        <v>2518</v>
      </c>
    </row>
    <row r="136" spans="1:5" ht="29" x14ac:dyDescent="0.35">
      <c r="A136" s="237"/>
      <c r="B136" s="248" t="s">
        <v>2476</v>
      </c>
      <c r="C136" s="249" t="s">
        <v>2496</v>
      </c>
      <c r="D136" s="237" t="s">
        <v>2420</v>
      </c>
      <c r="E136" s="248" t="s">
        <v>2519</v>
      </c>
    </row>
    <row r="137" spans="1:5" ht="43.5" x14ac:dyDescent="0.35">
      <c r="A137" s="237"/>
      <c r="B137" s="248" t="s">
        <v>2520</v>
      </c>
      <c r="C137" s="249" t="s">
        <v>2511</v>
      </c>
      <c r="D137" s="237" t="s">
        <v>2420</v>
      </c>
      <c r="E137" s="248" t="s">
        <v>2521</v>
      </c>
    </row>
    <row r="138" spans="1:5" ht="29" x14ac:dyDescent="0.35">
      <c r="A138" s="237"/>
      <c r="B138" s="248" t="s">
        <v>2366</v>
      </c>
      <c r="C138" s="249" t="s">
        <v>2496</v>
      </c>
      <c r="D138" s="237" t="s">
        <v>2420</v>
      </c>
      <c r="E138" s="248" t="s">
        <v>2522</v>
      </c>
    </row>
    <row r="139" spans="1:5" ht="29" x14ac:dyDescent="0.35">
      <c r="A139" s="237"/>
      <c r="B139" s="248" t="s">
        <v>2368</v>
      </c>
      <c r="C139" s="249" t="s">
        <v>2496</v>
      </c>
      <c r="D139" s="237" t="s">
        <v>2420</v>
      </c>
      <c r="E139" s="248" t="s">
        <v>2523</v>
      </c>
    </row>
    <row r="140" spans="1:5" ht="29" x14ac:dyDescent="0.35">
      <c r="A140" s="237"/>
      <c r="B140" s="248" t="s">
        <v>2370</v>
      </c>
      <c r="C140" s="249" t="s">
        <v>2496</v>
      </c>
      <c r="D140" s="237" t="s">
        <v>2420</v>
      </c>
      <c r="E140" s="248" t="s">
        <v>2524</v>
      </c>
    </row>
    <row r="141" spans="1:5" ht="29" x14ac:dyDescent="0.35">
      <c r="A141" s="237"/>
      <c r="B141" s="248" t="s">
        <v>2372</v>
      </c>
      <c r="C141" s="249" t="s">
        <v>2496</v>
      </c>
      <c r="D141" s="237" t="s">
        <v>2420</v>
      </c>
      <c r="E141" s="248" t="s">
        <v>2525</v>
      </c>
    </row>
    <row r="142" spans="1:5" ht="43.5" x14ac:dyDescent="0.35">
      <c r="A142" s="237"/>
      <c r="B142" s="248" t="s">
        <v>2526</v>
      </c>
      <c r="C142" s="253" t="s">
        <v>2511</v>
      </c>
      <c r="D142" s="237" t="s">
        <v>2420</v>
      </c>
      <c r="E142" s="248" t="s">
        <v>2527</v>
      </c>
    </row>
    <row r="143" spans="1:5" ht="43.5" x14ac:dyDescent="0.35">
      <c r="A143" s="237"/>
      <c r="B143" s="248" t="s">
        <v>2528</v>
      </c>
      <c r="C143" s="253" t="s">
        <v>2511</v>
      </c>
      <c r="D143" s="237" t="s">
        <v>2420</v>
      </c>
      <c r="E143" s="248" t="s">
        <v>2529</v>
      </c>
    </row>
    <row r="144" spans="1:5" ht="43.5" x14ac:dyDescent="0.35">
      <c r="A144" s="237"/>
      <c r="B144" s="248" t="s">
        <v>2530</v>
      </c>
      <c r="C144" s="253" t="s">
        <v>2511</v>
      </c>
      <c r="D144" s="237" t="s">
        <v>2420</v>
      </c>
      <c r="E144" s="248" t="s">
        <v>2531</v>
      </c>
    </row>
    <row r="145" spans="1:5" ht="43.5" x14ac:dyDescent="0.35">
      <c r="A145" s="237"/>
      <c r="B145" s="248" t="s">
        <v>2532</v>
      </c>
      <c r="C145" s="253" t="s">
        <v>2511</v>
      </c>
      <c r="D145" s="237" t="s">
        <v>2420</v>
      </c>
      <c r="E145" s="248" t="s">
        <v>2533</v>
      </c>
    </row>
    <row r="146" spans="1:5" ht="23" x14ac:dyDescent="0.35">
      <c r="A146" s="237"/>
      <c r="B146" s="248" t="s">
        <v>2534</v>
      </c>
      <c r="C146" s="426" t="s">
        <v>2333</v>
      </c>
      <c r="D146" s="237" t="s">
        <v>2420</v>
      </c>
      <c r="E146" s="248" t="s">
        <v>2535</v>
      </c>
    </row>
    <row r="147" spans="1:5" ht="29" x14ac:dyDescent="0.35">
      <c r="A147" s="237"/>
      <c r="B147" s="248" t="s">
        <v>2536</v>
      </c>
      <c r="C147" s="249" t="s">
        <v>2496</v>
      </c>
      <c r="D147" s="237" t="s">
        <v>2420</v>
      </c>
      <c r="E147" s="248" t="s">
        <v>2537</v>
      </c>
    </row>
    <row r="148" spans="1:5" ht="29" x14ac:dyDescent="0.35">
      <c r="A148" s="237"/>
      <c r="B148" s="248" t="s">
        <v>2538</v>
      </c>
      <c r="C148" s="249" t="s">
        <v>2496</v>
      </c>
      <c r="D148" s="237" t="s">
        <v>2420</v>
      </c>
      <c r="E148" s="248" t="s">
        <v>2539</v>
      </c>
    </row>
    <row r="149" spans="1:5" ht="23" x14ac:dyDescent="0.35">
      <c r="A149" s="237"/>
      <c r="B149" s="248" t="s">
        <v>2540</v>
      </c>
      <c r="C149" s="426" t="s">
        <v>2333</v>
      </c>
      <c r="D149" s="237" t="s">
        <v>2420</v>
      </c>
      <c r="E149" s="248" t="s">
        <v>2541</v>
      </c>
    </row>
    <row r="150" spans="1:5" ht="23" x14ac:dyDescent="0.35">
      <c r="A150" s="237"/>
      <c r="B150" s="248" t="s">
        <v>2542</v>
      </c>
      <c r="C150" s="426" t="s">
        <v>2333</v>
      </c>
      <c r="D150" s="237" t="s">
        <v>2420</v>
      </c>
      <c r="E150" s="248" t="s">
        <v>2543</v>
      </c>
    </row>
    <row r="151" spans="1:5" ht="23" x14ac:dyDescent="0.35">
      <c r="A151" s="237"/>
      <c r="B151" s="248" t="s">
        <v>946</v>
      </c>
      <c r="C151" s="426" t="s">
        <v>2333</v>
      </c>
      <c r="D151" s="237" t="s">
        <v>2420</v>
      </c>
      <c r="E151" s="248" t="s">
        <v>2544</v>
      </c>
    </row>
    <row r="152" spans="1:5" ht="29" x14ac:dyDescent="0.35">
      <c r="A152" s="237"/>
      <c r="B152" s="248" t="s">
        <v>2385</v>
      </c>
      <c r="C152" s="249" t="s">
        <v>2496</v>
      </c>
      <c r="D152" s="237" t="s">
        <v>2420</v>
      </c>
      <c r="E152" s="248" t="s">
        <v>2545</v>
      </c>
    </row>
    <row r="153" spans="1:5" ht="29" x14ac:dyDescent="0.35">
      <c r="A153" s="237"/>
      <c r="B153" s="248" t="s">
        <v>2387</v>
      </c>
      <c r="C153" s="249" t="s">
        <v>2496</v>
      </c>
      <c r="D153" s="237" t="s">
        <v>2420</v>
      </c>
      <c r="E153" s="248" t="s">
        <v>2546</v>
      </c>
    </row>
    <row r="154" spans="1:5" ht="29" x14ac:dyDescent="0.35">
      <c r="A154" s="237"/>
      <c r="B154" s="248" t="s">
        <v>2547</v>
      </c>
      <c r="C154" s="249" t="s">
        <v>2496</v>
      </c>
      <c r="D154" s="237" t="s">
        <v>2420</v>
      </c>
      <c r="E154" s="248" t="s">
        <v>2548</v>
      </c>
    </row>
    <row r="155" spans="1:5" ht="87" x14ac:dyDescent="0.35">
      <c r="A155" s="237"/>
      <c r="B155" s="248" t="s">
        <v>2549</v>
      </c>
      <c r="C155" s="249" t="s">
        <v>2551</v>
      </c>
      <c r="D155" s="237" t="s">
        <v>2420</v>
      </c>
      <c r="E155" s="248" t="s">
        <v>2550</v>
      </c>
    </row>
    <row r="156" spans="1:5" ht="29" x14ac:dyDescent="0.35">
      <c r="A156" s="237"/>
      <c r="B156" s="248" t="s">
        <v>2552</v>
      </c>
      <c r="C156" s="249" t="s">
        <v>2496</v>
      </c>
      <c r="D156" s="237" t="s">
        <v>2420</v>
      </c>
      <c r="E156" s="248" t="s">
        <v>2553</v>
      </c>
    </row>
    <row r="157" spans="1:5" x14ac:dyDescent="0.35">
      <c r="A157" s="237"/>
      <c r="B157" s="248" t="s">
        <v>2554</v>
      </c>
      <c r="C157" s="249" t="s">
        <v>2285</v>
      </c>
      <c r="D157" s="237" t="s">
        <v>2420</v>
      </c>
      <c r="E157" s="248" t="s">
        <v>2555</v>
      </c>
    </row>
    <row r="158" spans="1:5" x14ac:dyDescent="0.35">
      <c r="A158" s="237"/>
      <c r="B158" s="248" t="s">
        <v>2556</v>
      </c>
      <c r="C158" s="249" t="s">
        <v>2285</v>
      </c>
      <c r="D158" s="237" t="s">
        <v>2420</v>
      </c>
      <c r="E158" s="248" t="s">
        <v>2557</v>
      </c>
    </row>
    <row r="159" spans="1:5" x14ac:dyDescent="0.35">
      <c r="A159" s="237"/>
      <c r="B159" s="248" t="s">
        <v>2558</v>
      </c>
      <c r="C159" s="249" t="s">
        <v>437</v>
      </c>
      <c r="D159" s="237" t="s">
        <v>2420</v>
      </c>
      <c r="E159" s="248" t="s">
        <v>2559</v>
      </c>
    </row>
    <row r="160" spans="1:5" x14ac:dyDescent="0.35">
      <c r="A160" s="237"/>
      <c r="B160" s="248" t="s">
        <v>2560</v>
      </c>
      <c r="C160" s="249" t="s">
        <v>2562</v>
      </c>
      <c r="D160" s="237" t="s">
        <v>2420</v>
      </c>
      <c r="E160" s="248" t="s">
        <v>2561</v>
      </c>
    </row>
    <row r="161" spans="1:5" x14ac:dyDescent="0.35">
      <c r="A161" s="237"/>
      <c r="B161" s="248" t="s">
        <v>2563</v>
      </c>
      <c r="C161" s="249" t="s">
        <v>437</v>
      </c>
      <c r="D161" s="237" t="s">
        <v>2420</v>
      </c>
      <c r="E161" s="248" t="s">
        <v>2564</v>
      </c>
    </row>
    <row r="162" spans="1:5" ht="29" x14ac:dyDescent="0.35">
      <c r="A162" s="237"/>
      <c r="B162" s="248" t="s">
        <v>2565</v>
      </c>
      <c r="C162" s="249" t="s">
        <v>2496</v>
      </c>
      <c r="D162" s="237" t="s">
        <v>2420</v>
      </c>
      <c r="E162" s="248" t="s">
        <v>2566</v>
      </c>
    </row>
    <row r="163" spans="1:5" ht="29" x14ac:dyDescent="0.35">
      <c r="A163" s="237"/>
      <c r="B163" s="248" t="s">
        <v>2567</v>
      </c>
      <c r="C163" s="249" t="s">
        <v>527</v>
      </c>
      <c r="D163" s="237" t="s">
        <v>2420</v>
      </c>
      <c r="E163" s="248" t="s">
        <v>2568</v>
      </c>
    </row>
    <row r="164" spans="1:5" x14ac:dyDescent="0.35">
      <c r="A164" s="237"/>
      <c r="B164" s="248" t="s">
        <v>2569</v>
      </c>
      <c r="C164" s="237" t="s">
        <v>437</v>
      </c>
      <c r="D164" s="237" t="s">
        <v>2420</v>
      </c>
      <c r="E164" s="248" t="s">
        <v>2570</v>
      </c>
    </row>
    <row r="165" spans="1:5" x14ac:dyDescent="0.35">
      <c r="A165" s="237"/>
      <c r="B165" s="248" t="s">
        <v>2571</v>
      </c>
      <c r="C165" s="249" t="s">
        <v>2573</v>
      </c>
      <c r="D165" s="237" t="s">
        <v>2420</v>
      </c>
      <c r="E165" s="248" t="s">
        <v>2572</v>
      </c>
    </row>
    <row r="166" spans="1:5" ht="29" x14ac:dyDescent="0.35">
      <c r="A166" s="237"/>
      <c r="B166" s="248" t="s">
        <v>2574</v>
      </c>
      <c r="C166" s="249" t="s">
        <v>527</v>
      </c>
      <c r="D166" s="237" t="s">
        <v>2420</v>
      </c>
      <c r="E166" s="248" t="s">
        <v>2575</v>
      </c>
    </row>
    <row r="167" spans="1:5" ht="29" x14ac:dyDescent="0.35">
      <c r="A167" s="237"/>
      <c r="B167" s="248" t="s">
        <v>2358</v>
      </c>
      <c r="C167" s="249" t="s">
        <v>2496</v>
      </c>
      <c r="D167" s="237" t="s">
        <v>2420</v>
      </c>
      <c r="E167" s="248" t="s">
        <v>2576</v>
      </c>
    </row>
    <row r="168" spans="1:5" ht="29" x14ac:dyDescent="0.35">
      <c r="A168" s="237"/>
      <c r="B168" s="248" t="s">
        <v>2360</v>
      </c>
      <c r="C168" s="249" t="s">
        <v>2496</v>
      </c>
      <c r="D168" s="237" t="s">
        <v>2420</v>
      </c>
      <c r="E168" s="248" t="s">
        <v>2577</v>
      </c>
    </row>
    <row r="169" spans="1:5" ht="29" x14ac:dyDescent="0.35">
      <c r="A169" s="237"/>
      <c r="B169" s="248" t="s">
        <v>2362</v>
      </c>
      <c r="C169" s="249" t="s">
        <v>2496</v>
      </c>
      <c r="D169" s="237" t="s">
        <v>2420</v>
      </c>
      <c r="E169" s="248" t="s">
        <v>2578</v>
      </c>
    </row>
    <row r="170" spans="1:5" ht="29" x14ac:dyDescent="0.35">
      <c r="A170" s="237"/>
      <c r="B170" s="248" t="s">
        <v>2364</v>
      </c>
      <c r="C170" s="249" t="s">
        <v>2496</v>
      </c>
      <c r="D170" s="237" t="s">
        <v>2420</v>
      </c>
      <c r="E170" s="248" t="s">
        <v>2579</v>
      </c>
    </row>
    <row r="171" spans="1:5" ht="29" x14ac:dyDescent="0.35">
      <c r="A171" s="237"/>
      <c r="B171" s="248" t="s">
        <v>2366</v>
      </c>
      <c r="C171" s="249" t="s">
        <v>2496</v>
      </c>
      <c r="D171" s="237" t="s">
        <v>2420</v>
      </c>
      <c r="E171" s="248" t="s">
        <v>2580</v>
      </c>
    </row>
    <row r="172" spans="1:5" ht="29" x14ac:dyDescent="0.35">
      <c r="A172" s="237"/>
      <c r="B172" s="248" t="s">
        <v>2368</v>
      </c>
      <c r="C172" s="249" t="s">
        <v>2496</v>
      </c>
      <c r="D172" s="237" t="s">
        <v>2420</v>
      </c>
      <c r="E172" s="248" t="s">
        <v>2581</v>
      </c>
    </row>
    <row r="173" spans="1:5" ht="29" x14ac:dyDescent="0.35">
      <c r="A173" s="237"/>
      <c r="B173" s="248" t="s">
        <v>2370</v>
      </c>
      <c r="C173" s="249" t="s">
        <v>2496</v>
      </c>
      <c r="D173" s="237" t="s">
        <v>2420</v>
      </c>
      <c r="E173" s="248" t="s">
        <v>2582</v>
      </c>
    </row>
    <row r="174" spans="1:5" ht="29" x14ac:dyDescent="0.35">
      <c r="A174" s="237"/>
      <c r="B174" s="248" t="s">
        <v>2372</v>
      </c>
      <c r="C174" s="249" t="s">
        <v>2496</v>
      </c>
      <c r="D174" s="237" t="s">
        <v>2420</v>
      </c>
      <c r="E174" s="248" t="s">
        <v>2583</v>
      </c>
    </row>
    <row r="175" spans="1:5" ht="29" x14ac:dyDescent="0.35">
      <c r="A175" s="237"/>
      <c r="B175" s="248" t="s">
        <v>2584</v>
      </c>
      <c r="C175" s="249" t="s">
        <v>2496</v>
      </c>
      <c r="D175" s="237" t="s">
        <v>2420</v>
      </c>
      <c r="E175" s="248" t="s">
        <v>2585</v>
      </c>
    </row>
    <row r="176" spans="1:5" ht="23" x14ac:dyDescent="0.35">
      <c r="A176" s="237"/>
      <c r="B176" s="248" t="s">
        <v>2586</v>
      </c>
      <c r="C176" s="426" t="s">
        <v>2333</v>
      </c>
      <c r="D176" s="237" t="s">
        <v>2420</v>
      </c>
      <c r="E176" s="248" t="s">
        <v>2587</v>
      </c>
    </row>
    <row r="177" spans="1:5" ht="18.5" x14ac:dyDescent="0.45">
      <c r="A177" s="267"/>
      <c r="B177" s="273" t="s">
        <v>3511</v>
      </c>
      <c r="C177" s="252"/>
      <c r="D177" s="236"/>
      <c r="E177" s="251"/>
    </row>
    <row r="178" spans="1:5" x14ac:dyDescent="0.35">
      <c r="A178" s="237"/>
      <c r="B178" s="254" t="s">
        <v>2590</v>
      </c>
      <c r="C178" s="237" t="s">
        <v>2592</v>
      </c>
      <c r="D178" s="237" t="s">
        <v>2420</v>
      </c>
      <c r="E178" s="254" t="s">
        <v>2591</v>
      </c>
    </row>
    <row r="179" spans="1:5" x14ac:dyDescent="0.35">
      <c r="A179" s="237"/>
      <c r="B179" s="254" t="s">
        <v>2593</v>
      </c>
      <c r="C179" s="249" t="s">
        <v>2285</v>
      </c>
      <c r="D179" s="237" t="s">
        <v>2420</v>
      </c>
      <c r="E179" s="254" t="s">
        <v>2594</v>
      </c>
    </row>
    <row r="180" spans="1:5" ht="29" x14ac:dyDescent="0.35">
      <c r="A180" s="237"/>
      <c r="B180" s="254" t="s">
        <v>2595</v>
      </c>
      <c r="C180" s="249" t="s">
        <v>2589</v>
      </c>
      <c r="D180" s="237" t="s">
        <v>2420</v>
      </c>
      <c r="E180" s="254" t="s">
        <v>2596</v>
      </c>
    </row>
    <row r="181" spans="1:5" ht="29" x14ac:dyDescent="0.35">
      <c r="A181" s="237"/>
      <c r="B181" s="254" t="s">
        <v>2597</v>
      </c>
      <c r="C181" s="249" t="s">
        <v>2589</v>
      </c>
      <c r="D181" s="237" t="s">
        <v>2420</v>
      </c>
      <c r="E181" s="254" t="s">
        <v>2598</v>
      </c>
    </row>
    <row r="182" spans="1:5" ht="29" x14ac:dyDescent="0.35">
      <c r="A182" s="237"/>
      <c r="B182" s="254" t="s">
        <v>2599</v>
      </c>
      <c r="C182" s="249" t="s">
        <v>2589</v>
      </c>
      <c r="D182" s="237" t="s">
        <v>2420</v>
      </c>
      <c r="E182" s="254" t="s">
        <v>2600</v>
      </c>
    </row>
    <row r="183" spans="1:5" ht="29" x14ac:dyDescent="0.35">
      <c r="A183" s="237"/>
      <c r="B183" s="254" t="s">
        <v>2601</v>
      </c>
      <c r="C183" s="249" t="s">
        <v>2589</v>
      </c>
      <c r="D183" s="237" t="s">
        <v>2420</v>
      </c>
      <c r="E183" s="254" t="s">
        <v>2602</v>
      </c>
    </row>
    <row r="184" spans="1:5" ht="29" x14ac:dyDescent="0.35">
      <c r="A184" s="237"/>
      <c r="B184" s="254" t="s">
        <v>2603</v>
      </c>
      <c r="C184" s="249" t="s">
        <v>2589</v>
      </c>
      <c r="D184" s="237" t="s">
        <v>2420</v>
      </c>
      <c r="E184" s="254" t="s">
        <v>2604</v>
      </c>
    </row>
    <row r="185" spans="1:5" x14ac:dyDescent="0.35">
      <c r="A185" s="237"/>
      <c r="B185" s="254" t="s">
        <v>2605</v>
      </c>
      <c r="C185" s="237" t="s">
        <v>11</v>
      </c>
      <c r="D185" s="237" t="s">
        <v>2420</v>
      </c>
      <c r="E185" s="254" t="s">
        <v>2606</v>
      </c>
    </row>
    <row r="186" spans="1:5" ht="43.5" x14ac:dyDescent="0.35">
      <c r="A186" s="237"/>
      <c r="B186" s="254" t="s">
        <v>2607</v>
      </c>
      <c r="C186" s="249" t="s">
        <v>2609</v>
      </c>
      <c r="D186" s="237" t="s">
        <v>2420</v>
      </c>
      <c r="E186" s="254" t="s">
        <v>2608</v>
      </c>
    </row>
    <row r="187" spans="1:5" ht="72.5" x14ac:dyDescent="0.35">
      <c r="A187" s="237"/>
      <c r="B187" s="254" t="s">
        <v>2383</v>
      </c>
      <c r="C187" s="249" t="s">
        <v>2611</v>
      </c>
      <c r="D187" s="237" t="s">
        <v>2420</v>
      </c>
      <c r="E187" s="254" t="s">
        <v>2610</v>
      </c>
    </row>
    <row r="188" spans="1:5" ht="29" x14ac:dyDescent="0.35">
      <c r="A188" s="237"/>
      <c r="B188" s="254" t="s">
        <v>2612</v>
      </c>
      <c r="C188" s="249" t="s">
        <v>2589</v>
      </c>
      <c r="D188" s="237" t="s">
        <v>2420</v>
      </c>
      <c r="E188" s="254" t="s">
        <v>2613</v>
      </c>
    </row>
    <row r="189" spans="1:5" x14ac:dyDescent="0.35">
      <c r="A189" s="237"/>
      <c r="B189" s="254" t="s">
        <v>2614</v>
      </c>
      <c r="C189" s="249" t="s">
        <v>177</v>
      </c>
      <c r="D189" s="237" t="s">
        <v>2420</v>
      </c>
      <c r="E189" s="254" t="s">
        <v>2615</v>
      </c>
    </row>
    <row r="190" spans="1:5" x14ac:dyDescent="0.35">
      <c r="A190" s="237"/>
      <c r="B190" s="254" t="s">
        <v>2616</v>
      </c>
      <c r="C190" s="249" t="s">
        <v>175</v>
      </c>
      <c r="D190" s="237" t="s">
        <v>2420</v>
      </c>
      <c r="E190" s="254" t="s">
        <v>2617</v>
      </c>
    </row>
    <row r="191" spans="1:5" ht="23" x14ac:dyDescent="0.35">
      <c r="A191" s="237"/>
      <c r="B191" s="254" t="s">
        <v>2618</v>
      </c>
      <c r="C191" s="426" t="s">
        <v>2333</v>
      </c>
      <c r="D191" s="237" t="s">
        <v>2420</v>
      </c>
      <c r="E191" s="254" t="s">
        <v>2619</v>
      </c>
    </row>
    <row r="192" spans="1:5" x14ac:dyDescent="0.35">
      <c r="A192" s="237"/>
      <c r="B192" s="254" t="s">
        <v>666</v>
      </c>
      <c r="C192" s="249" t="s">
        <v>175</v>
      </c>
      <c r="D192" s="237" t="s">
        <v>2420</v>
      </c>
      <c r="E192" s="254" t="s">
        <v>2620</v>
      </c>
    </row>
    <row r="193" spans="1:5" ht="58" x14ac:dyDescent="0.35">
      <c r="A193" s="237"/>
      <c r="B193" s="254" t="s">
        <v>2621</v>
      </c>
      <c r="C193" s="249" t="s">
        <v>2623</v>
      </c>
      <c r="D193" s="237" t="s">
        <v>2420</v>
      </c>
      <c r="E193" s="254" t="s">
        <v>2622</v>
      </c>
    </row>
    <row r="194" spans="1:5" ht="58" x14ac:dyDescent="0.35">
      <c r="A194" s="237"/>
      <c r="B194" s="254" t="s">
        <v>2624</v>
      </c>
      <c r="C194" s="249" t="s">
        <v>2626</v>
      </c>
      <c r="D194" s="237" t="s">
        <v>2420</v>
      </c>
      <c r="E194" s="254" t="s">
        <v>2625</v>
      </c>
    </row>
    <row r="195" spans="1:5" ht="43.5" x14ac:dyDescent="0.35">
      <c r="A195" s="237"/>
      <c r="B195" s="254" t="s">
        <v>2627</v>
      </c>
      <c r="C195" s="249" t="s">
        <v>2629</v>
      </c>
      <c r="D195" s="237" t="s">
        <v>2420</v>
      </c>
      <c r="E195" s="254" t="s">
        <v>2628</v>
      </c>
    </row>
    <row r="196" spans="1:5" x14ac:dyDescent="0.35">
      <c r="A196" s="237"/>
      <c r="B196" s="254" t="s">
        <v>2263</v>
      </c>
      <c r="C196" s="249" t="s">
        <v>177</v>
      </c>
      <c r="D196" s="237" t="s">
        <v>2420</v>
      </c>
      <c r="E196" s="254" t="s">
        <v>2630</v>
      </c>
    </row>
    <row r="197" spans="1:5" ht="130.5" x14ac:dyDescent="0.35">
      <c r="A197" s="237"/>
      <c r="B197" s="254" t="s">
        <v>2326</v>
      </c>
      <c r="C197" s="249" t="s">
        <v>2632</v>
      </c>
      <c r="D197" s="237" t="s">
        <v>2420</v>
      </c>
      <c r="E197" s="254" t="s">
        <v>2631</v>
      </c>
    </row>
    <row r="198" spans="1:5" ht="23" x14ac:dyDescent="0.35">
      <c r="A198" s="237"/>
      <c r="B198" s="254" t="s">
        <v>2633</v>
      </c>
      <c r="C198" s="426" t="s">
        <v>2333</v>
      </c>
      <c r="D198" s="237" t="s">
        <v>2420</v>
      </c>
      <c r="E198" s="254" t="s">
        <v>2634</v>
      </c>
    </row>
    <row r="199" spans="1:5" ht="23" x14ac:dyDescent="0.35">
      <c r="A199" s="237"/>
      <c r="B199" s="254" t="s">
        <v>2635</v>
      </c>
      <c r="C199" s="426" t="s">
        <v>2333</v>
      </c>
      <c r="D199" s="237" t="s">
        <v>2420</v>
      </c>
      <c r="E199" s="254" t="s">
        <v>2636</v>
      </c>
    </row>
    <row r="200" spans="1:5" ht="29" x14ac:dyDescent="0.35">
      <c r="A200" s="237"/>
      <c r="B200" s="254" t="s">
        <v>2637</v>
      </c>
      <c r="C200" s="249" t="s">
        <v>2639</v>
      </c>
      <c r="D200" s="237" t="s">
        <v>2420</v>
      </c>
      <c r="E200" s="254" t="s">
        <v>2638</v>
      </c>
    </row>
    <row r="201" spans="1:5" x14ac:dyDescent="0.35">
      <c r="A201" s="237"/>
      <c r="B201" s="254" t="s">
        <v>2640</v>
      </c>
      <c r="C201" s="249" t="s">
        <v>449</v>
      </c>
      <c r="D201" s="237" t="s">
        <v>2420</v>
      </c>
      <c r="E201" s="254" t="s">
        <v>2641</v>
      </c>
    </row>
    <row r="202" spans="1:5" ht="29" x14ac:dyDescent="0.35">
      <c r="A202" s="237"/>
      <c r="B202" s="254" t="s">
        <v>2642</v>
      </c>
      <c r="C202" s="249" t="s">
        <v>2589</v>
      </c>
      <c r="D202" s="237" t="s">
        <v>2420</v>
      </c>
      <c r="E202" s="254" t="s">
        <v>2643</v>
      </c>
    </row>
    <row r="203" spans="1:5" ht="43.5" x14ac:dyDescent="0.35">
      <c r="A203" s="237"/>
      <c r="B203" s="254" t="s">
        <v>2644</v>
      </c>
      <c r="C203" s="249" t="s">
        <v>2646</v>
      </c>
      <c r="D203" s="237" t="s">
        <v>2420</v>
      </c>
      <c r="E203" s="254" t="s">
        <v>2645</v>
      </c>
    </row>
    <row r="204" spans="1:5" ht="29" x14ac:dyDescent="0.35">
      <c r="A204" s="237"/>
      <c r="B204" s="254" t="s">
        <v>2647</v>
      </c>
      <c r="C204" s="249" t="s">
        <v>2589</v>
      </c>
      <c r="D204" s="237" t="s">
        <v>2420</v>
      </c>
      <c r="E204" s="254" t="s">
        <v>2648</v>
      </c>
    </row>
    <row r="205" spans="1:5" ht="29" x14ac:dyDescent="0.35">
      <c r="A205" s="237"/>
      <c r="B205" s="254" t="s">
        <v>195</v>
      </c>
      <c r="C205" s="249" t="s">
        <v>2589</v>
      </c>
      <c r="D205" s="237" t="s">
        <v>2420</v>
      </c>
      <c r="E205" s="254" t="s">
        <v>2649</v>
      </c>
    </row>
    <row r="206" spans="1:5" ht="29" x14ac:dyDescent="0.35">
      <c r="A206" s="237"/>
      <c r="B206" s="254" t="s">
        <v>2650</v>
      </c>
      <c r="C206" s="249" t="s">
        <v>2589</v>
      </c>
      <c r="D206" s="237" t="s">
        <v>2420</v>
      </c>
      <c r="E206" s="254" t="s">
        <v>2651</v>
      </c>
    </row>
    <row r="207" spans="1:5" ht="29" x14ac:dyDescent="0.35">
      <c r="A207" s="237"/>
      <c r="B207" s="254" t="s">
        <v>2652</v>
      </c>
      <c r="C207" s="249" t="s">
        <v>2589</v>
      </c>
      <c r="D207" s="237" t="s">
        <v>2420</v>
      </c>
      <c r="E207" s="254" t="s">
        <v>2653</v>
      </c>
    </row>
    <row r="208" spans="1:5" x14ac:dyDescent="0.35">
      <c r="A208" s="237"/>
      <c r="B208" s="254" t="s">
        <v>2654</v>
      </c>
      <c r="C208" s="249" t="s">
        <v>177</v>
      </c>
      <c r="D208" s="237" t="s">
        <v>2420</v>
      </c>
      <c r="E208" s="254" t="s">
        <v>2655</v>
      </c>
    </row>
    <row r="209" spans="1:5" ht="29" x14ac:dyDescent="0.35">
      <c r="A209" s="237"/>
      <c r="B209" s="254" t="s">
        <v>2656</v>
      </c>
      <c r="C209" s="249" t="s">
        <v>2589</v>
      </c>
      <c r="D209" s="237" t="s">
        <v>2420</v>
      </c>
      <c r="E209" s="254" t="s">
        <v>2657</v>
      </c>
    </row>
    <row r="210" spans="1:5" ht="29" x14ac:dyDescent="0.35">
      <c r="A210" s="237"/>
      <c r="B210" s="254" t="s">
        <v>2658</v>
      </c>
      <c r="C210" s="249" t="s">
        <v>2589</v>
      </c>
      <c r="D210" s="237" t="s">
        <v>2420</v>
      </c>
      <c r="E210" s="254" t="s">
        <v>2659</v>
      </c>
    </row>
    <row r="211" spans="1:5" ht="29" x14ac:dyDescent="0.35">
      <c r="A211" s="237"/>
      <c r="B211" s="254" t="s">
        <v>238</v>
      </c>
      <c r="C211" s="249" t="s">
        <v>2589</v>
      </c>
      <c r="D211" s="237" t="s">
        <v>2420</v>
      </c>
      <c r="E211" s="254" t="s">
        <v>2660</v>
      </c>
    </row>
    <row r="212" spans="1:5" ht="29" x14ac:dyDescent="0.35">
      <c r="A212" s="237"/>
      <c r="B212" s="254" t="s">
        <v>946</v>
      </c>
      <c r="C212" s="249" t="s">
        <v>2589</v>
      </c>
      <c r="D212" s="237" t="s">
        <v>2420</v>
      </c>
      <c r="E212" s="254" t="s">
        <v>2661</v>
      </c>
    </row>
    <row r="213" spans="1:5" ht="29" x14ac:dyDescent="0.35">
      <c r="A213" s="237"/>
      <c r="B213" s="254" t="s">
        <v>2662</v>
      </c>
      <c r="C213" s="249" t="s">
        <v>2589</v>
      </c>
      <c r="D213" s="237" t="s">
        <v>2420</v>
      </c>
      <c r="E213" s="254" t="s">
        <v>2663</v>
      </c>
    </row>
    <row r="214" spans="1:5" ht="29" x14ac:dyDescent="0.35">
      <c r="A214" s="237"/>
      <c r="B214" s="254" t="s">
        <v>2664</v>
      </c>
      <c r="C214" s="249" t="s">
        <v>2589</v>
      </c>
      <c r="D214" s="237" t="s">
        <v>2420</v>
      </c>
      <c r="E214" s="254" t="s">
        <v>2665</v>
      </c>
    </row>
    <row r="215" spans="1:5" ht="29" x14ac:dyDescent="0.35">
      <c r="A215" s="237"/>
      <c r="B215" s="254" t="s">
        <v>2385</v>
      </c>
      <c r="C215" s="249" t="s">
        <v>2589</v>
      </c>
      <c r="D215" s="237" t="s">
        <v>2420</v>
      </c>
      <c r="E215" s="254" t="s">
        <v>2666</v>
      </c>
    </row>
    <row r="216" spans="1:5" ht="29" x14ac:dyDescent="0.35">
      <c r="A216" s="237"/>
      <c r="B216" s="254" t="s">
        <v>2667</v>
      </c>
      <c r="C216" s="249" t="s">
        <v>409</v>
      </c>
      <c r="D216" s="237" t="s">
        <v>2420</v>
      </c>
      <c r="E216" s="254" t="s">
        <v>2668</v>
      </c>
    </row>
    <row r="217" spans="1:5" ht="29" x14ac:dyDescent="0.35">
      <c r="A217" s="237"/>
      <c r="B217" s="254" t="s">
        <v>2329</v>
      </c>
      <c r="C217" s="249" t="s">
        <v>2670</v>
      </c>
      <c r="D217" s="237" t="s">
        <v>2420</v>
      </c>
      <c r="E217" s="254" t="s">
        <v>2669</v>
      </c>
    </row>
    <row r="218" spans="1:5" ht="29" x14ac:dyDescent="0.35">
      <c r="A218" s="237"/>
      <c r="B218" s="254" t="s">
        <v>2331</v>
      </c>
      <c r="C218" s="249" t="s">
        <v>2672</v>
      </c>
      <c r="D218" s="237" t="s">
        <v>2420</v>
      </c>
      <c r="E218" s="254" t="s">
        <v>2671</v>
      </c>
    </row>
    <row r="219" spans="1:5" ht="87" x14ac:dyDescent="0.35">
      <c r="A219" s="237"/>
      <c r="B219" s="254" t="s">
        <v>2395</v>
      </c>
      <c r="C219" s="249" t="s">
        <v>2674</v>
      </c>
      <c r="D219" s="237" t="s">
        <v>2420</v>
      </c>
      <c r="E219" s="254" t="s">
        <v>2673</v>
      </c>
    </row>
    <row r="220" spans="1:5" x14ac:dyDescent="0.35">
      <c r="A220" s="237"/>
      <c r="B220" s="254" t="s">
        <v>462</v>
      </c>
      <c r="C220" s="237" t="s">
        <v>2443</v>
      </c>
      <c r="D220" s="237" t="s">
        <v>2420</v>
      </c>
      <c r="E220" s="254" t="s">
        <v>376</v>
      </c>
    </row>
    <row r="221" spans="1:5" ht="18.5" x14ac:dyDescent="0.45">
      <c r="A221" s="236"/>
      <c r="B221" s="274" t="s">
        <v>3223</v>
      </c>
      <c r="C221" s="236"/>
      <c r="D221" s="236"/>
      <c r="E221" s="255"/>
    </row>
    <row r="222" spans="1:5" ht="29" x14ac:dyDescent="0.35">
      <c r="A222" s="237"/>
      <c r="B222" s="248" t="s">
        <v>2675</v>
      </c>
      <c r="C222" s="249" t="s">
        <v>2496</v>
      </c>
      <c r="D222" s="237" t="s">
        <v>2420</v>
      </c>
      <c r="E222" s="248" t="s">
        <v>2676</v>
      </c>
    </row>
    <row r="223" spans="1:5" ht="87" x14ac:dyDescent="0.35">
      <c r="A223" s="237"/>
      <c r="B223" s="248" t="s">
        <v>2677</v>
      </c>
      <c r="C223" s="249" t="s">
        <v>3512</v>
      </c>
      <c r="D223" s="237" t="s">
        <v>2420</v>
      </c>
      <c r="E223" s="248" t="s">
        <v>2678</v>
      </c>
    </row>
    <row r="224" spans="1:5" x14ac:dyDescent="0.35">
      <c r="A224" s="237"/>
      <c r="B224" s="248" t="s">
        <v>2679</v>
      </c>
      <c r="C224" s="237" t="s">
        <v>175</v>
      </c>
      <c r="D224" s="237" t="s">
        <v>2420</v>
      </c>
      <c r="E224" s="248" t="s">
        <v>2680</v>
      </c>
    </row>
    <row r="225" spans="1:5" ht="29" x14ac:dyDescent="0.35">
      <c r="A225" s="237"/>
      <c r="B225" s="248" t="s">
        <v>2336</v>
      </c>
      <c r="C225" s="249" t="s">
        <v>2496</v>
      </c>
      <c r="D225" s="237" t="s">
        <v>2420</v>
      </c>
      <c r="E225" s="248" t="s">
        <v>2681</v>
      </c>
    </row>
    <row r="226" spans="1:5" x14ac:dyDescent="0.35">
      <c r="A226" s="237"/>
      <c r="B226" s="248" t="s">
        <v>2682</v>
      </c>
      <c r="C226" s="249" t="s">
        <v>175</v>
      </c>
      <c r="D226" s="237" t="s">
        <v>2420</v>
      </c>
      <c r="E226" s="248" t="s">
        <v>2683</v>
      </c>
    </row>
    <row r="227" spans="1:5" ht="43.5" x14ac:dyDescent="0.35">
      <c r="A227" s="237"/>
      <c r="B227" s="248" t="s">
        <v>2607</v>
      </c>
      <c r="C227" s="249" t="s">
        <v>2685</v>
      </c>
      <c r="D227" s="237" t="s">
        <v>2420</v>
      </c>
      <c r="E227" s="248" t="s">
        <v>2684</v>
      </c>
    </row>
    <row r="228" spans="1:5" ht="72.5" x14ac:dyDescent="0.35">
      <c r="A228" s="237"/>
      <c r="B228" s="248" t="s">
        <v>2383</v>
      </c>
      <c r="C228" s="249" t="s">
        <v>2687</v>
      </c>
      <c r="D228" s="237" t="s">
        <v>2420</v>
      </c>
      <c r="E228" s="248" t="s">
        <v>2686</v>
      </c>
    </row>
    <row r="229" spans="1:5" ht="23" x14ac:dyDescent="0.35">
      <c r="A229" s="237"/>
      <c r="B229" s="248" t="s">
        <v>2688</v>
      </c>
      <c r="C229" s="426" t="s">
        <v>2333</v>
      </c>
      <c r="D229" s="237" t="s">
        <v>2420</v>
      </c>
      <c r="E229" s="248" t="s">
        <v>2689</v>
      </c>
    </row>
    <row r="230" spans="1:5" ht="23" x14ac:dyDescent="0.35">
      <c r="A230" s="237"/>
      <c r="B230" s="248" t="s">
        <v>946</v>
      </c>
      <c r="C230" s="426" t="s">
        <v>2333</v>
      </c>
      <c r="D230" s="237" t="s">
        <v>2420</v>
      </c>
      <c r="E230" s="248" t="s">
        <v>2690</v>
      </c>
    </row>
    <row r="231" spans="1:5" ht="23" x14ac:dyDescent="0.35">
      <c r="A231" s="237"/>
      <c r="B231" s="248" t="s">
        <v>2664</v>
      </c>
      <c r="C231" s="426" t="s">
        <v>2333</v>
      </c>
      <c r="D231" s="237" t="s">
        <v>2420</v>
      </c>
      <c r="E231" s="248" t="s">
        <v>2691</v>
      </c>
    </row>
    <row r="232" spans="1:5" ht="23" x14ac:dyDescent="0.35">
      <c r="A232" s="237"/>
      <c r="B232" s="248" t="s">
        <v>2385</v>
      </c>
      <c r="C232" s="426" t="s">
        <v>2333</v>
      </c>
      <c r="D232" s="237" t="s">
        <v>2420</v>
      </c>
      <c r="E232" s="248" t="s">
        <v>2692</v>
      </c>
    </row>
    <row r="233" spans="1:5" ht="23" x14ac:dyDescent="0.35">
      <c r="A233" s="237"/>
      <c r="B233" s="248" t="s">
        <v>2693</v>
      </c>
      <c r="C233" s="426" t="s">
        <v>2333</v>
      </c>
      <c r="D233" s="237" t="s">
        <v>2420</v>
      </c>
      <c r="E233" s="248" t="s">
        <v>2694</v>
      </c>
    </row>
    <row r="234" spans="1:5" ht="23" x14ac:dyDescent="0.35">
      <c r="A234" s="237"/>
      <c r="B234" s="248" t="s">
        <v>2695</v>
      </c>
      <c r="C234" s="426" t="s">
        <v>2333</v>
      </c>
      <c r="D234" s="237" t="s">
        <v>2420</v>
      </c>
      <c r="E234" s="248" t="s">
        <v>2696</v>
      </c>
    </row>
  </sheetData>
  <mergeCells count="3">
    <mergeCell ref="A4:B4"/>
    <mergeCell ref="A5:B5"/>
    <mergeCell ref="A6:B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13"/>
  <sheetViews>
    <sheetView workbookViewId="0">
      <selection activeCell="E1" sqref="E1"/>
    </sheetView>
  </sheetViews>
  <sheetFormatPr defaultColWidth="9.08984375" defaultRowHeight="14.5" x14ac:dyDescent="0.35"/>
  <cols>
    <col min="1" max="1" width="4.6328125" style="2" customWidth="1"/>
    <col min="2" max="2" width="43.453125" style="107" customWidth="1"/>
    <col min="3" max="3" width="44.54296875" style="115" customWidth="1"/>
    <col min="4" max="4" width="45.453125" customWidth="1"/>
    <col min="5" max="5" width="40.90625" style="123" customWidth="1"/>
  </cols>
  <sheetData>
    <row r="1" spans="1:5" ht="15.5" x14ac:dyDescent="0.35">
      <c r="A1" s="120" t="s">
        <v>5444</v>
      </c>
      <c r="B1" s="108"/>
      <c r="C1" s="73"/>
      <c r="D1" s="1"/>
      <c r="E1" s="119"/>
    </row>
    <row r="2" spans="1:5" ht="15" thickBot="1" x14ac:dyDescent="0.4">
      <c r="A2" s="5" t="s">
        <v>5400</v>
      </c>
      <c r="B2" s="109"/>
      <c r="C2" s="110"/>
      <c r="D2" s="42"/>
      <c r="E2" s="53"/>
    </row>
    <row r="3" spans="1:5" x14ac:dyDescent="0.35">
      <c r="A3" s="28" t="s">
        <v>5</v>
      </c>
      <c r="B3" s="48"/>
      <c r="C3" s="55" t="s">
        <v>4637</v>
      </c>
      <c r="D3" s="35" t="s">
        <v>11</v>
      </c>
      <c r="E3" s="57" t="s">
        <v>11</v>
      </c>
    </row>
    <row r="4" spans="1:5" x14ac:dyDescent="0.35">
      <c r="A4" s="27" t="s">
        <v>0</v>
      </c>
      <c r="B4" s="111"/>
      <c r="C4" s="38" t="s">
        <v>367</v>
      </c>
      <c r="D4" s="36" t="s">
        <v>11</v>
      </c>
      <c r="E4" s="57"/>
    </row>
    <row r="5" spans="1:5" ht="24" x14ac:dyDescent="0.35">
      <c r="A5" s="27" t="s">
        <v>6</v>
      </c>
      <c r="B5" s="111"/>
      <c r="C5" s="37" t="s">
        <v>368</v>
      </c>
      <c r="D5" s="35"/>
      <c r="E5" s="57"/>
    </row>
    <row r="6" spans="1:5" ht="57.5" x14ac:dyDescent="0.35">
      <c r="A6" s="56" t="s">
        <v>3</v>
      </c>
      <c r="B6" s="112"/>
      <c r="C6" s="38" t="s">
        <v>205</v>
      </c>
      <c r="D6" s="36"/>
      <c r="E6" s="57"/>
    </row>
    <row r="7" spans="1:5" x14ac:dyDescent="0.35">
      <c r="A7" s="28" t="s">
        <v>7</v>
      </c>
      <c r="B7" s="51"/>
      <c r="C7" s="45" t="s">
        <v>5401</v>
      </c>
      <c r="D7" s="36"/>
      <c r="E7" s="57"/>
    </row>
    <row r="8" spans="1:5" x14ac:dyDescent="0.35">
      <c r="A8" s="46"/>
      <c r="B8" s="47"/>
      <c r="C8" s="54"/>
      <c r="D8" s="35"/>
      <c r="E8" s="57"/>
    </row>
    <row r="9" spans="1:5" x14ac:dyDescent="0.35">
      <c r="A9" s="48" t="s">
        <v>8</v>
      </c>
      <c r="B9" s="52"/>
      <c r="C9" s="55"/>
      <c r="D9" s="35"/>
      <c r="E9" s="57"/>
    </row>
    <row r="10" spans="1:5" x14ac:dyDescent="0.35">
      <c r="A10" s="83"/>
      <c r="B10" s="113" t="s">
        <v>1</v>
      </c>
      <c r="C10" s="114" t="s">
        <v>2</v>
      </c>
      <c r="D10" s="122" t="s">
        <v>569</v>
      </c>
      <c r="E10" s="57" t="s">
        <v>43</v>
      </c>
    </row>
    <row r="11" spans="1:5" ht="18.5" x14ac:dyDescent="0.45">
      <c r="A11" s="344"/>
      <c r="B11" s="345" t="s">
        <v>568</v>
      </c>
      <c r="C11" s="344"/>
      <c r="D11" s="344" t="s">
        <v>11</v>
      </c>
      <c r="E11" s="344" t="s">
        <v>11</v>
      </c>
    </row>
    <row r="12" spans="1:5" x14ac:dyDescent="0.35">
      <c r="A12" s="297"/>
      <c r="B12" s="297" t="s">
        <v>646</v>
      </c>
      <c r="C12" s="297" t="s">
        <v>571</v>
      </c>
      <c r="D12" s="297"/>
      <c r="E12" s="297" t="s">
        <v>611</v>
      </c>
    </row>
    <row r="13" spans="1:5" x14ac:dyDescent="0.35">
      <c r="A13" s="297"/>
      <c r="B13" s="297" t="s">
        <v>647</v>
      </c>
      <c r="C13" s="297" t="s">
        <v>571</v>
      </c>
      <c r="D13" s="297"/>
      <c r="E13" s="297" t="s">
        <v>612</v>
      </c>
    </row>
    <row r="14" spans="1:5" ht="29" x14ac:dyDescent="0.35">
      <c r="A14" s="297"/>
      <c r="B14" s="297" t="s">
        <v>648</v>
      </c>
      <c r="C14" s="343" t="s">
        <v>573</v>
      </c>
      <c r="D14" s="297"/>
      <c r="E14" s="297" t="s">
        <v>613</v>
      </c>
    </row>
    <row r="15" spans="1:5" ht="34.5" x14ac:dyDescent="0.35">
      <c r="A15" s="297"/>
      <c r="B15" s="297" t="s">
        <v>462</v>
      </c>
      <c r="C15" s="426" t="s">
        <v>5464</v>
      </c>
      <c r="D15" s="297"/>
      <c r="E15" s="297" t="s">
        <v>376</v>
      </c>
    </row>
    <row r="16" spans="1:5" ht="43.5" x14ac:dyDescent="0.35">
      <c r="A16" s="297"/>
      <c r="B16" s="297" t="s">
        <v>570</v>
      </c>
      <c r="C16" s="343" t="s">
        <v>4029</v>
      </c>
      <c r="D16" s="297"/>
      <c r="E16" s="297" t="s">
        <v>614</v>
      </c>
    </row>
    <row r="17" spans="1:5" x14ac:dyDescent="0.35">
      <c r="A17" s="297"/>
      <c r="B17" s="297" t="s">
        <v>654</v>
      </c>
      <c r="C17" s="297" t="s">
        <v>571</v>
      </c>
      <c r="D17" s="297"/>
      <c r="E17" s="297" t="s">
        <v>615</v>
      </c>
    </row>
    <row r="18" spans="1:5" ht="29" x14ac:dyDescent="0.35">
      <c r="A18" s="297"/>
      <c r="B18" s="297" t="s">
        <v>572</v>
      </c>
      <c r="C18" s="343" t="s">
        <v>573</v>
      </c>
      <c r="D18" s="297"/>
      <c r="E18" s="297" t="s">
        <v>616</v>
      </c>
    </row>
    <row r="19" spans="1:5" ht="29" x14ac:dyDescent="0.35">
      <c r="A19" s="297"/>
      <c r="B19" s="297" t="s">
        <v>574</v>
      </c>
      <c r="C19" s="343" t="s">
        <v>573</v>
      </c>
      <c r="D19" s="297"/>
      <c r="E19" s="297" t="s">
        <v>617</v>
      </c>
    </row>
    <row r="20" spans="1:5" ht="29" x14ac:dyDescent="0.35">
      <c r="A20" s="297"/>
      <c r="B20" s="297" t="s">
        <v>575</v>
      </c>
      <c r="C20" s="343" t="s">
        <v>573</v>
      </c>
      <c r="D20" s="297"/>
      <c r="E20" s="297" t="s">
        <v>618</v>
      </c>
    </row>
    <row r="21" spans="1:5" ht="29" x14ac:dyDescent="0.35">
      <c r="A21" s="297"/>
      <c r="B21" s="297" t="s">
        <v>576</v>
      </c>
      <c r="C21" s="343" t="s">
        <v>573</v>
      </c>
      <c r="D21" s="297"/>
      <c r="E21" s="297" t="s">
        <v>619</v>
      </c>
    </row>
    <row r="22" spans="1:5" x14ac:dyDescent="0.35">
      <c r="A22" s="297"/>
      <c r="B22" s="297" t="s">
        <v>577</v>
      </c>
      <c r="C22" s="343" t="s">
        <v>578</v>
      </c>
      <c r="D22" s="297"/>
      <c r="E22" s="297" t="s">
        <v>620</v>
      </c>
    </row>
    <row r="23" spans="1:5" ht="58" x14ac:dyDescent="0.35">
      <c r="A23" s="297"/>
      <c r="B23" s="297" t="s">
        <v>579</v>
      </c>
      <c r="C23" s="343" t="s">
        <v>580</v>
      </c>
      <c r="D23" s="297"/>
      <c r="E23" s="297" t="s">
        <v>621</v>
      </c>
    </row>
    <row r="24" spans="1:5" x14ac:dyDescent="0.35">
      <c r="A24" s="297"/>
      <c r="B24" s="297" t="s">
        <v>581</v>
      </c>
      <c r="C24" s="343" t="s">
        <v>571</v>
      </c>
      <c r="D24" s="297"/>
      <c r="E24" s="297" t="s">
        <v>622</v>
      </c>
    </row>
    <row r="25" spans="1:5" ht="43.5" x14ac:dyDescent="0.35">
      <c r="A25" s="297"/>
      <c r="B25" s="297" t="s">
        <v>582</v>
      </c>
      <c r="C25" s="343" t="s">
        <v>583</v>
      </c>
      <c r="D25" s="297"/>
      <c r="E25" s="297" t="s">
        <v>623</v>
      </c>
    </row>
    <row r="26" spans="1:5" x14ac:dyDescent="0.35">
      <c r="A26" s="297"/>
      <c r="B26" s="297" t="s">
        <v>584</v>
      </c>
      <c r="C26" s="297" t="s">
        <v>585</v>
      </c>
      <c r="D26" s="297"/>
      <c r="E26" s="297" t="s">
        <v>624</v>
      </c>
    </row>
    <row r="27" spans="1:5" x14ac:dyDescent="0.35">
      <c r="A27" s="297"/>
      <c r="B27" s="297" t="s">
        <v>586</v>
      </c>
      <c r="C27" s="297" t="s">
        <v>585</v>
      </c>
      <c r="D27" s="297"/>
      <c r="E27" s="297" t="s">
        <v>625</v>
      </c>
    </row>
    <row r="28" spans="1:5" ht="43.5" x14ac:dyDescent="0.35">
      <c r="A28" s="297"/>
      <c r="B28" s="297" t="s">
        <v>587</v>
      </c>
      <c r="C28" s="343" t="s">
        <v>4030</v>
      </c>
      <c r="D28" s="297"/>
      <c r="E28" s="297" t="s">
        <v>626</v>
      </c>
    </row>
    <row r="29" spans="1:5" ht="145" x14ac:dyDescent="0.35">
      <c r="A29" s="297"/>
      <c r="B29" s="343" t="s">
        <v>588</v>
      </c>
      <c r="C29" s="343" t="s">
        <v>370</v>
      </c>
      <c r="D29" s="297"/>
      <c r="E29" s="297" t="s">
        <v>369</v>
      </c>
    </row>
    <row r="30" spans="1:5" x14ac:dyDescent="0.35">
      <c r="A30" s="297"/>
      <c r="B30" s="297" t="s">
        <v>589</v>
      </c>
      <c r="C30" s="297" t="s">
        <v>177</v>
      </c>
      <c r="D30" s="297"/>
      <c r="E30" s="297" t="s">
        <v>627</v>
      </c>
    </row>
    <row r="31" spans="1:5" x14ac:dyDescent="0.35">
      <c r="A31" s="297"/>
      <c r="B31" s="297" t="s">
        <v>378</v>
      </c>
      <c r="C31" s="297" t="s">
        <v>571</v>
      </c>
      <c r="D31" s="297"/>
      <c r="E31" s="297" t="s">
        <v>375</v>
      </c>
    </row>
    <row r="32" spans="1:5" ht="23" x14ac:dyDescent="0.35">
      <c r="A32" s="297"/>
      <c r="B32" s="297" t="s">
        <v>377</v>
      </c>
      <c r="C32" s="426" t="s">
        <v>2333</v>
      </c>
      <c r="D32" s="297"/>
      <c r="E32" s="297" t="s">
        <v>374</v>
      </c>
    </row>
    <row r="33" spans="1:5" ht="29" x14ac:dyDescent="0.35">
      <c r="A33" s="297"/>
      <c r="B33" s="297" t="s">
        <v>590</v>
      </c>
      <c r="C33" s="343" t="s">
        <v>573</v>
      </c>
      <c r="D33" s="297"/>
      <c r="E33" s="297" t="s">
        <v>628</v>
      </c>
    </row>
    <row r="34" spans="1:5" ht="29" x14ac:dyDescent="0.35">
      <c r="A34" s="297"/>
      <c r="B34" s="297" t="s">
        <v>591</v>
      </c>
      <c r="C34" s="343" t="s">
        <v>573</v>
      </c>
      <c r="D34" s="297"/>
      <c r="E34" s="297" t="s">
        <v>629</v>
      </c>
    </row>
    <row r="35" spans="1:5" ht="29" x14ac:dyDescent="0.35">
      <c r="A35" s="297"/>
      <c r="B35" s="297" t="s">
        <v>592</v>
      </c>
      <c r="C35" s="343" t="s">
        <v>573</v>
      </c>
      <c r="D35" s="297"/>
      <c r="E35" s="297" t="s">
        <v>630</v>
      </c>
    </row>
    <row r="36" spans="1:5" ht="29" x14ac:dyDescent="0.35">
      <c r="A36" s="297"/>
      <c r="B36" s="297" t="s">
        <v>593</v>
      </c>
      <c r="C36" s="343" t="s">
        <v>573</v>
      </c>
      <c r="D36" s="297"/>
      <c r="E36" s="297" t="s">
        <v>631</v>
      </c>
    </row>
    <row r="37" spans="1:5" ht="29" x14ac:dyDescent="0.35">
      <c r="A37" s="297"/>
      <c r="B37" s="297" t="s">
        <v>594</v>
      </c>
      <c r="C37" s="343" t="s">
        <v>573</v>
      </c>
      <c r="D37" s="297"/>
      <c r="E37" s="297" t="s">
        <v>632</v>
      </c>
    </row>
    <row r="38" spans="1:5" ht="29" x14ac:dyDescent="0.35">
      <c r="A38" s="297"/>
      <c r="B38" s="297" t="s">
        <v>595</v>
      </c>
      <c r="C38" s="343" t="s">
        <v>596</v>
      </c>
      <c r="D38" s="297"/>
      <c r="E38" s="297" t="s">
        <v>633</v>
      </c>
    </row>
    <row r="39" spans="1:5" ht="29" x14ac:dyDescent="0.35">
      <c r="A39" s="297"/>
      <c r="B39" s="297" t="s">
        <v>597</v>
      </c>
      <c r="C39" s="343" t="s">
        <v>596</v>
      </c>
      <c r="D39" s="297"/>
      <c r="E39" s="297" t="s">
        <v>634</v>
      </c>
    </row>
    <row r="40" spans="1:5" ht="29" x14ac:dyDescent="0.35">
      <c r="A40" s="297"/>
      <c r="B40" s="297" t="s">
        <v>598</v>
      </c>
      <c r="C40" s="343" t="s">
        <v>596</v>
      </c>
      <c r="D40" s="297"/>
      <c r="E40" s="297" t="s">
        <v>635</v>
      </c>
    </row>
    <row r="41" spans="1:5" ht="29" x14ac:dyDescent="0.35">
      <c r="A41" s="297"/>
      <c r="B41" s="297" t="s">
        <v>599</v>
      </c>
      <c r="C41" s="343" t="s">
        <v>596</v>
      </c>
      <c r="D41" s="297"/>
      <c r="E41" s="297" t="s">
        <v>636</v>
      </c>
    </row>
    <row r="42" spans="1:5" ht="29" x14ac:dyDescent="0.35">
      <c r="A42" s="297"/>
      <c r="B42" s="297" t="s">
        <v>600</v>
      </c>
      <c r="C42" s="343" t="s">
        <v>596</v>
      </c>
      <c r="D42" s="297"/>
      <c r="E42" s="297" t="s">
        <v>637</v>
      </c>
    </row>
    <row r="43" spans="1:5" ht="29" x14ac:dyDescent="0.35">
      <c r="A43" s="297"/>
      <c r="B43" s="297" t="s">
        <v>601</v>
      </c>
      <c r="C43" s="343" t="s">
        <v>573</v>
      </c>
      <c r="D43" s="297"/>
      <c r="E43" s="297" t="s">
        <v>638</v>
      </c>
    </row>
    <row r="44" spans="1:5" ht="29" x14ac:dyDescent="0.35">
      <c r="A44" s="297"/>
      <c r="B44" s="297" t="s">
        <v>602</v>
      </c>
      <c r="C44" s="343" t="s">
        <v>573</v>
      </c>
      <c r="D44" s="297"/>
      <c r="E44" s="297" t="s">
        <v>639</v>
      </c>
    </row>
    <row r="45" spans="1:5" ht="29" x14ac:dyDescent="0.35">
      <c r="A45" s="297"/>
      <c r="B45" s="297" t="s">
        <v>603</v>
      </c>
      <c r="C45" s="343" t="s">
        <v>573</v>
      </c>
      <c r="D45" s="297"/>
      <c r="E45" s="297" t="s">
        <v>640</v>
      </c>
    </row>
    <row r="46" spans="1:5" ht="29" x14ac:dyDescent="0.35">
      <c r="A46" s="297"/>
      <c r="B46" s="297" t="s">
        <v>604</v>
      </c>
      <c r="C46" s="343" t="s">
        <v>573</v>
      </c>
      <c r="D46" s="297"/>
      <c r="E46" s="297" t="s">
        <v>641</v>
      </c>
    </row>
    <row r="47" spans="1:5" ht="29" x14ac:dyDescent="0.35">
      <c r="A47" s="297"/>
      <c r="B47" s="297" t="s">
        <v>605</v>
      </c>
      <c r="C47" s="343" t="s">
        <v>573</v>
      </c>
      <c r="D47" s="297"/>
      <c r="E47" s="297" t="s">
        <v>642</v>
      </c>
    </row>
    <row r="48" spans="1:5" x14ac:dyDescent="0.35">
      <c r="A48" s="297"/>
      <c r="B48" s="297" t="s">
        <v>606</v>
      </c>
      <c r="C48" s="343" t="s">
        <v>177</v>
      </c>
      <c r="D48" s="297"/>
      <c r="E48" s="297" t="s">
        <v>643</v>
      </c>
    </row>
    <row r="49" spans="1:5" ht="58" x14ac:dyDescent="0.35">
      <c r="A49" s="297"/>
      <c r="B49" s="297" t="s">
        <v>34</v>
      </c>
      <c r="C49" s="343" t="s">
        <v>371</v>
      </c>
      <c r="D49" s="297"/>
      <c r="E49" s="297" t="s">
        <v>372</v>
      </c>
    </row>
    <row r="50" spans="1:5" ht="43.5" x14ac:dyDescent="0.35">
      <c r="A50" s="297"/>
      <c r="B50" s="297" t="s">
        <v>607</v>
      </c>
      <c r="C50" s="343" t="s">
        <v>608</v>
      </c>
      <c r="D50" s="297"/>
      <c r="E50" s="297" t="s">
        <v>623</v>
      </c>
    </row>
    <row r="51" spans="1:5" ht="29" x14ac:dyDescent="0.35">
      <c r="A51" s="297"/>
      <c r="B51" s="297" t="s">
        <v>4031</v>
      </c>
      <c r="C51" s="343" t="s">
        <v>655</v>
      </c>
      <c r="D51" s="297"/>
      <c r="E51" s="297" t="s">
        <v>644</v>
      </c>
    </row>
    <row r="52" spans="1:5" ht="72.5" x14ac:dyDescent="0.35">
      <c r="A52" s="297"/>
      <c r="B52" s="297" t="s">
        <v>609</v>
      </c>
      <c r="C52" s="343" t="s">
        <v>4032</v>
      </c>
      <c r="D52" s="297"/>
      <c r="E52" s="297" t="s">
        <v>373</v>
      </c>
    </row>
    <row r="53" spans="1:5" x14ac:dyDescent="0.35">
      <c r="A53" s="297"/>
      <c r="B53" s="297" t="s">
        <v>610</v>
      </c>
      <c r="C53" s="343" t="s">
        <v>177</v>
      </c>
      <c r="D53" s="297"/>
      <c r="E53" s="297" t="s">
        <v>645</v>
      </c>
    </row>
    <row r="54" spans="1:5" ht="101.5" x14ac:dyDescent="0.35">
      <c r="A54" s="297"/>
      <c r="B54" s="297" t="s">
        <v>4033</v>
      </c>
      <c r="C54" s="343" t="s">
        <v>4034</v>
      </c>
      <c r="D54" s="297"/>
      <c r="E54" s="297" t="s">
        <v>4035</v>
      </c>
    </row>
    <row r="55" spans="1:5" ht="29" x14ac:dyDescent="0.35">
      <c r="A55" s="297"/>
      <c r="B55" s="297" t="s">
        <v>4036</v>
      </c>
      <c r="C55" s="343" t="s">
        <v>936</v>
      </c>
      <c r="D55" s="297"/>
      <c r="E55" s="297" t="s">
        <v>4037</v>
      </c>
    </row>
    <row r="56" spans="1:5" ht="130.5" x14ac:dyDescent="0.35">
      <c r="A56" s="297"/>
      <c r="B56" s="297" t="s">
        <v>4038</v>
      </c>
      <c r="C56" s="343" t="s">
        <v>4039</v>
      </c>
      <c r="D56" s="297"/>
      <c r="E56" s="297" t="s">
        <v>4040</v>
      </c>
    </row>
    <row r="57" spans="1:5" ht="145" x14ac:dyDescent="0.35">
      <c r="A57" s="297"/>
      <c r="B57" s="297" t="s">
        <v>4041</v>
      </c>
      <c r="C57" s="343" t="s">
        <v>4042</v>
      </c>
      <c r="D57" s="297"/>
      <c r="E57" s="297" t="s">
        <v>4043</v>
      </c>
    </row>
    <row r="58" spans="1:5" ht="43.5" x14ac:dyDescent="0.35">
      <c r="A58" s="297"/>
      <c r="B58" s="297" t="s">
        <v>462</v>
      </c>
      <c r="C58" s="343" t="s">
        <v>4044</v>
      </c>
      <c r="D58" s="297"/>
      <c r="E58" s="297" t="s">
        <v>376</v>
      </c>
    </row>
    <row r="59" spans="1:5" ht="116" x14ac:dyDescent="0.35">
      <c r="A59" s="297"/>
      <c r="B59" s="297" t="s">
        <v>650</v>
      </c>
      <c r="C59" s="343" t="s">
        <v>928</v>
      </c>
      <c r="D59" s="297"/>
      <c r="E59" s="297" t="s">
        <v>649</v>
      </c>
    </row>
    <row r="60" spans="1:5" ht="116" x14ac:dyDescent="0.35">
      <c r="A60" s="297"/>
      <c r="B60" s="297" t="s">
        <v>652</v>
      </c>
      <c r="C60" s="343" t="s">
        <v>653</v>
      </c>
      <c r="D60" s="297"/>
      <c r="E60" s="297" t="s">
        <v>651</v>
      </c>
    </row>
    <row r="61" spans="1:5" ht="58" x14ac:dyDescent="0.35">
      <c r="A61" s="297"/>
      <c r="B61" s="297" t="s">
        <v>4045</v>
      </c>
      <c r="C61" s="343" t="s">
        <v>4046</v>
      </c>
      <c r="D61" s="297"/>
      <c r="E61" s="297" t="s">
        <v>4047</v>
      </c>
    </row>
    <row r="62" spans="1:5" ht="43.5" x14ac:dyDescent="0.35">
      <c r="A62" s="297"/>
      <c r="B62" s="297" t="s">
        <v>4048</v>
      </c>
      <c r="C62" s="343" t="s">
        <v>4049</v>
      </c>
      <c r="D62" s="297"/>
      <c r="E62" s="297" t="s">
        <v>4050</v>
      </c>
    </row>
    <row r="63" spans="1:5" x14ac:dyDescent="0.35">
      <c r="A63" s="297"/>
      <c r="B63" s="297" t="s">
        <v>4051</v>
      </c>
      <c r="C63" s="297" t="s">
        <v>437</v>
      </c>
      <c r="D63" s="297"/>
      <c r="E63" s="297" t="s">
        <v>4052</v>
      </c>
    </row>
    <row r="64" spans="1:5" ht="18.5" x14ac:dyDescent="0.45">
      <c r="A64" s="344"/>
      <c r="B64" s="345" t="s">
        <v>1039</v>
      </c>
      <c r="C64" s="344"/>
      <c r="D64" s="344"/>
      <c r="E64" s="344"/>
    </row>
    <row r="65" spans="1:5" ht="43.5" x14ac:dyDescent="0.35">
      <c r="A65" s="297"/>
      <c r="B65" s="343" t="s">
        <v>921</v>
      </c>
      <c r="C65" s="343" t="s">
        <v>923</v>
      </c>
      <c r="D65" s="343"/>
      <c r="E65" s="343" t="s">
        <v>922</v>
      </c>
    </row>
    <row r="66" spans="1:5" ht="116" x14ac:dyDescent="0.35">
      <c r="A66" s="297"/>
      <c r="B66" s="343" t="s">
        <v>924</v>
      </c>
      <c r="C66" s="343" t="s">
        <v>653</v>
      </c>
      <c r="D66" s="343"/>
      <c r="E66" s="343" t="s">
        <v>925</v>
      </c>
    </row>
    <row r="67" spans="1:5" ht="116" x14ac:dyDescent="0.35">
      <c r="A67" s="297"/>
      <c r="B67" s="343" t="s">
        <v>926</v>
      </c>
      <c r="C67" s="343" t="s">
        <v>928</v>
      </c>
      <c r="D67" s="343"/>
      <c r="E67" s="343" t="s">
        <v>927</v>
      </c>
    </row>
    <row r="68" spans="1:5" ht="43.5" x14ac:dyDescent="0.35">
      <c r="A68" s="297"/>
      <c r="B68" s="343" t="s">
        <v>929</v>
      </c>
      <c r="C68" s="343" t="s">
        <v>175</v>
      </c>
      <c r="D68" s="343"/>
      <c r="E68" s="343" t="s">
        <v>930</v>
      </c>
    </row>
    <row r="69" spans="1:5" x14ac:dyDescent="0.35">
      <c r="A69" s="297"/>
      <c r="B69" s="343" t="s">
        <v>931</v>
      </c>
      <c r="C69" s="343" t="s">
        <v>933</v>
      </c>
      <c r="D69" s="343"/>
      <c r="E69" s="343" t="s">
        <v>932</v>
      </c>
    </row>
    <row r="70" spans="1:5" ht="29" x14ac:dyDescent="0.35">
      <c r="A70" s="297"/>
      <c r="B70" s="343" t="s">
        <v>934</v>
      </c>
      <c r="C70" s="343" t="s">
        <v>936</v>
      </c>
      <c r="D70" s="343"/>
      <c r="E70" s="343" t="s">
        <v>935</v>
      </c>
    </row>
    <row r="71" spans="1:5" ht="58" x14ac:dyDescent="0.35">
      <c r="A71" s="297"/>
      <c r="B71" s="343" t="s">
        <v>937</v>
      </c>
      <c r="C71" s="343" t="s">
        <v>939</v>
      </c>
      <c r="D71" s="343"/>
      <c r="E71" s="343" t="s">
        <v>938</v>
      </c>
    </row>
    <row r="72" spans="1:5" ht="58" x14ac:dyDescent="0.35">
      <c r="A72" s="297"/>
      <c r="B72" s="343" t="s">
        <v>940</v>
      </c>
      <c r="C72" s="343" t="s">
        <v>942</v>
      </c>
      <c r="D72" s="343"/>
      <c r="E72" s="343" t="s">
        <v>941</v>
      </c>
    </row>
    <row r="73" spans="1:5" ht="58" x14ac:dyDescent="0.35">
      <c r="A73" s="297"/>
      <c r="B73" s="343" t="s">
        <v>943</v>
      </c>
      <c r="C73" s="343" t="s">
        <v>945</v>
      </c>
      <c r="D73" s="343"/>
      <c r="E73" s="343" t="s">
        <v>944</v>
      </c>
    </row>
    <row r="74" spans="1:5" ht="23" x14ac:dyDescent="0.35">
      <c r="A74" s="297"/>
      <c r="B74" s="343" t="s">
        <v>946</v>
      </c>
      <c r="C74" s="426" t="s">
        <v>2333</v>
      </c>
      <c r="D74" s="343"/>
      <c r="E74" s="343" t="s">
        <v>947</v>
      </c>
    </row>
    <row r="75" spans="1:5" ht="23" x14ac:dyDescent="0.35">
      <c r="A75" s="297"/>
      <c r="B75" s="343" t="s">
        <v>948</v>
      </c>
      <c r="C75" s="426" t="s">
        <v>2333</v>
      </c>
      <c r="D75" s="343"/>
      <c r="E75" s="343" t="s">
        <v>949</v>
      </c>
    </row>
    <row r="76" spans="1:5" ht="29" x14ac:dyDescent="0.35">
      <c r="A76" s="297"/>
      <c r="B76" s="343" t="s">
        <v>950</v>
      </c>
      <c r="C76" s="343" t="s">
        <v>952</v>
      </c>
      <c r="D76" s="343"/>
      <c r="E76" s="343" t="s">
        <v>951</v>
      </c>
    </row>
    <row r="77" spans="1:5" ht="29" x14ac:dyDescent="0.35">
      <c r="A77" s="297"/>
      <c r="B77" s="343" t="s">
        <v>953</v>
      </c>
      <c r="C77" s="343" t="s">
        <v>952</v>
      </c>
      <c r="D77" s="343"/>
      <c r="E77" s="343" t="s">
        <v>954</v>
      </c>
    </row>
    <row r="78" spans="1:5" ht="29" x14ac:dyDescent="0.35">
      <c r="A78" s="297"/>
      <c r="B78" s="343" t="s">
        <v>955</v>
      </c>
      <c r="C78" s="343" t="s">
        <v>663</v>
      </c>
      <c r="D78" s="343"/>
      <c r="E78" s="343" t="s">
        <v>956</v>
      </c>
    </row>
    <row r="79" spans="1:5" ht="29" x14ac:dyDescent="0.35">
      <c r="A79" s="297"/>
      <c r="B79" s="343" t="s">
        <v>957</v>
      </c>
      <c r="C79" s="343" t="s">
        <v>952</v>
      </c>
      <c r="D79" s="343"/>
      <c r="E79" s="343" t="s">
        <v>958</v>
      </c>
    </row>
    <row r="80" spans="1:5" ht="29" x14ac:dyDescent="0.35">
      <c r="A80" s="297"/>
      <c r="B80" s="343" t="s">
        <v>959</v>
      </c>
      <c r="C80" s="343" t="s">
        <v>952</v>
      </c>
      <c r="D80" s="343"/>
      <c r="E80" s="343" t="s">
        <v>960</v>
      </c>
    </row>
    <row r="81" spans="1:5" ht="29" x14ac:dyDescent="0.35">
      <c r="A81" s="297"/>
      <c r="B81" s="343" t="s">
        <v>961</v>
      </c>
      <c r="C81" s="343" t="s">
        <v>952</v>
      </c>
      <c r="D81" s="343"/>
      <c r="E81" s="343" t="s">
        <v>962</v>
      </c>
    </row>
    <row r="82" spans="1:5" ht="29" x14ac:dyDescent="0.35">
      <c r="A82" s="297"/>
      <c r="B82" s="343" t="s">
        <v>963</v>
      </c>
      <c r="C82" s="343" t="s">
        <v>952</v>
      </c>
      <c r="D82" s="343"/>
      <c r="E82" s="343" t="s">
        <v>964</v>
      </c>
    </row>
    <row r="83" spans="1:5" ht="29" x14ac:dyDescent="0.35">
      <c r="A83" s="297"/>
      <c r="B83" s="343" t="s">
        <v>965</v>
      </c>
      <c r="C83" s="343" t="s">
        <v>952</v>
      </c>
      <c r="D83" s="343"/>
      <c r="E83" s="343" t="s">
        <v>966</v>
      </c>
    </row>
    <row r="84" spans="1:5" ht="29" x14ac:dyDescent="0.35">
      <c r="A84" s="297"/>
      <c r="B84" s="343" t="s">
        <v>967</v>
      </c>
      <c r="C84" s="343" t="s">
        <v>952</v>
      </c>
      <c r="D84" s="343"/>
      <c r="E84" s="343" t="s">
        <v>968</v>
      </c>
    </row>
    <row r="85" spans="1:5" x14ac:dyDescent="0.35">
      <c r="A85" s="297"/>
      <c r="B85" s="343" t="s">
        <v>969</v>
      </c>
      <c r="C85" s="343" t="s">
        <v>5435</v>
      </c>
      <c r="D85" s="343"/>
      <c r="E85" s="343" t="s">
        <v>970</v>
      </c>
    </row>
    <row r="86" spans="1:5" x14ac:dyDescent="0.35">
      <c r="A86" s="297"/>
      <c r="B86" s="343" t="s">
        <v>971</v>
      </c>
      <c r="C86" s="343" t="s">
        <v>973</v>
      </c>
      <c r="D86" s="343"/>
      <c r="E86" s="343" t="s">
        <v>972</v>
      </c>
    </row>
    <row r="87" spans="1:5" ht="23" x14ac:dyDescent="0.35">
      <c r="A87" s="297"/>
      <c r="B87" s="343" t="s">
        <v>974</v>
      </c>
      <c r="C87" s="426" t="s">
        <v>2333</v>
      </c>
      <c r="D87" s="343"/>
      <c r="E87" s="343" t="s">
        <v>975</v>
      </c>
    </row>
    <row r="88" spans="1:5" ht="43.5" x14ac:dyDescent="0.35">
      <c r="A88" s="297"/>
      <c r="B88" s="343" t="s">
        <v>976</v>
      </c>
      <c r="C88" s="343" t="s">
        <v>978</v>
      </c>
      <c r="D88" s="343"/>
      <c r="E88" s="343" t="s">
        <v>977</v>
      </c>
    </row>
    <row r="89" spans="1:5" ht="23" x14ac:dyDescent="0.35">
      <c r="A89" s="297"/>
      <c r="B89" s="343" t="s">
        <v>979</v>
      </c>
      <c r="C89" s="426" t="s">
        <v>2333</v>
      </c>
      <c r="D89" s="343"/>
      <c r="E89" s="343" t="s">
        <v>980</v>
      </c>
    </row>
    <row r="90" spans="1:5" ht="29" x14ac:dyDescent="0.35">
      <c r="A90" s="297"/>
      <c r="B90" s="343" t="s">
        <v>981</v>
      </c>
      <c r="C90" s="343" t="s">
        <v>952</v>
      </c>
      <c r="D90" s="343"/>
      <c r="E90" s="343" t="s">
        <v>982</v>
      </c>
    </row>
    <row r="91" spans="1:5" ht="23" x14ac:dyDescent="0.35">
      <c r="A91" s="297"/>
      <c r="B91" s="343" t="s">
        <v>983</v>
      </c>
      <c r="C91" s="426" t="s">
        <v>2333</v>
      </c>
      <c r="D91" s="343"/>
      <c r="E91" s="343" t="s">
        <v>984</v>
      </c>
    </row>
    <row r="92" spans="1:5" ht="101.5" x14ac:dyDescent="0.35">
      <c r="A92" s="297"/>
      <c r="B92" s="343" t="s">
        <v>985</v>
      </c>
      <c r="C92" s="343" t="s">
        <v>987</v>
      </c>
      <c r="D92" s="343"/>
      <c r="E92" s="343" t="s">
        <v>986</v>
      </c>
    </row>
    <row r="93" spans="1:5" x14ac:dyDescent="0.35">
      <c r="A93" s="297"/>
      <c r="B93" s="343" t="s">
        <v>988</v>
      </c>
      <c r="C93" s="343" t="s">
        <v>175</v>
      </c>
      <c r="D93" s="343"/>
      <c r="E93" s="343" t="s">
        <v>380</v>
      </c>
    </row>
    <row r="94" spans="1:5" ht="159.5" x14ac:dyDescent="0.35">
      <c r="A94" s="297"/>
      <c r="B94" s="343" t="s">
        <v>989</v>
      </c>
      <c r="C94" s="343" t="s">
        <v>991</v>
      </c>
      <c r="D94" s="343"/>
      <c r="E94" s="343" t="s">
        <v>990</v>
      </c>
    </row>
    <row r="95" spans="1:5" ht="159.5" x14ac:dyDescent="0.35">
      <c r="A95" s="297"/>
      <c r="B95" s="343" t="s">
        <v>989</v>
      </c>
      <c r="C95" s="343" t="s">
        <v>993</v>
      </c>
      <c r="D95" s="343"/>
      <c r="E95" s="343" t="s">
        <v>992</v>
      </c>
    </row>
    <row r="96" spans="1:5" ht="29" x14ac:dyDescent="0.35">
      <c r="A96" s="297"/>
      <c r="B96" s="343" t="s">
        <v>989</v>
      </c>
      <c r="C96" s="343" t="s">
        <v>995</v>
      </c>
      <c r="D96" s="343"/>
      <c r="E96" s="343" t="s">
        <v>994</v>
      </c>
    </row>
    <row r="97" spans="1:5" ht="43.5" x14ac:dyDescent="0.35">
      <c r="A97" s="297"/>
      <c r="B97" s="343" t="s">
        <v>989</v>
      </c>
      <c r="C97" s="343" t="s">
        <v>997</v>
      </c>
      <c r="D97" s="343"/>
      <c r="E97" s="343" t="s">
        <v>996</v>
      </c>
    </row>
    <row r="98" spans="1:5" ht="87" x14ac:dyDescent="0.35">
      <c r="A98" s="297"/>
      <c r="B98" s="343" t="s">
        <v>989</v>
      </c>
      <c r="C98" s="343" t="s">
        <v>999</v>
      </c>
      <c r="D98" s="343"/>
      <c r="E98" s="343" t="s">
        <v>998</v>
      </c>
    </row>
    <row r="99" spans="1:5" x14ac:dyDescent="0.35">
      <c r="A99" s="297"/>
      <c r="B99" s="343" t="s">
        <v>989</v>
      </c>
      <c r="C99" s="343" t="s">
        <v>1001</v>
      </c>
      <c r="D99" s="343"/>
      <c r="E99" s="343" t="s">
        <v>1000</v>
      </c>
    </row>
    <row r="100" spans="1:5" ht="23" x14ac:dyDescent="0.35">
      <c r="A100" s="297"/>
      <c r="B100" s="343" t="s">
        <v>1002</v>
      </c>
      <c r="C100" s="426" t="s">
        <v>2333</v>
      </c>
      <c r="D100" s="343"/>
      <c r="E100" s="343" t="s">
        <v>1003</v>
      </c>
    </row>
    <row r="101" spans="1:5" ht="29" x14ac:dyDescent="0.35">
      <c r="A101" s="297"/>
      <c r="B101" s="343" t="s">
        <v>1004</v>
      </c>
      <c r="C101" s="343" t="s">
        <v>1006</v>
      </c>
      <c r="D101" s="343"/>
      <c r="E101" s="343" t="s">
        <v>1005</v>
      </c>
    </row>
    <row r="102" spans="1:5" ht="29" x14ac:dyDescent="0.35">
      <c r="A102" s="297"/>
      <c r="B102" s="343" t="s">
        <v>827</v>
      </c>
      <c r="C102" s="343" t="s">
        <v>1006</v>
      </c>
      <c r="D102" s="343"/>
      <c r="E102" s="343" t="s">
        <v>1007</v>
      </c>
    </row>
    <row r="103" spans="1:5" ht="29" x14ac:dyDescent="0.35">
      <c r="A103" s="297"/>
      <c r="B103" s="343" t="s">
        <v>831</v>
      </c>
      <c r="C103" s="343" t="s">
        <v>1006</v>
      </c>
      <c r="D103" s="343"/>
      <c r="E103" s="343" t="s">
        <v>1008</v>
      </c>
    </row>
    <row r="104" spans="1:5" ht="29" x14ac:dyDescent="0.35">
      <c r="A104" s="297"/>
      <c r="B104" s="343" t="s">
        <v>835</v>
      </c>
      <c r="C104" s="343" t="s">
        <v>1006</v>
      </c>
      <c r="D104" s="343"/>
      <c r="E104" s="343" t="s">
        <v>1009</v>
      </c>
    </row>
    <row r="105" spans="1:5" ht="29" x14ac:dyDescent="0.35">
      <c r="A105" s="297"/>
      <c r="B105" s="343" t="s">
        <v>839</v>
      </c>
      <c r="C105" s="343" t="s">
        <v>1006</v>
      </c>
      <c r="D105" s="343"/>
      <c r="E105" s="343" t="s">
        <v>1010</v>
      </c>
    </row>
    <row r="106" spans="1:5" ht="29" x14ac:dyDescent="0.35">
      <c r="A106" s="297"/>
      <c r="B106" s="343" t="s">
        <v>812</v>
      </c>
      <c r="C106" s="343" t="s">
        <v>1006</v>
      </c>
      <c r="D106" s="343"/>
      <c r="E106" s="343" t="s">
        <v>1011</v>
      </c>
    </row>
    <row r="107" spans="1:5" ht="29" x14ac:dyDescent="0.35">
      <c r="A107" s="297"/>
      <c r="B107" s="343" t="s">
        <v>1012</v>
      </c>
      <c r="C107" s="343" t="s">
        <v>1006</v>
      </c>
      <c r="D107" s="343"/>
      <c r="E107" s="343" t="s">
        <v>1013</v>
      </c>
    </row>
    <row r="108" spans="1:5" ht="29" x14ac:dyDescent="0.35">
      <c r="A108" s="297"/>
      <c r="B108" s="343" t="s">
        <v>843</v>
      </c>
      <c r="C108" s="343" t="s">
        <v>1006</v>
      </c>
      <c r="D108" s="343"/>
      <c r="E108" s="343" t="s">
        <v>1014</v>
      </c>
    </row>
    <row r="109" spans="1:5" ht="29" x14ac:dyDescent="0.35">
      <c r="A109" s="297"/>
      <c r="B109" s="343" t="s">
        <v>847</v>
      </c>
      <c r="C109" s="343" t="s">
        <v>1006</v>
      </c>
      <c r="D109" s="343"/>
      <c r="E109" s="343" t="s">
        <v>1015</v>
      </c>
    </row>
    <row r="110" spans="1:5" ht="29" x14ac:dyDescent="0.35">
      <c r="A110" s="297"/>
      <c r="B110" s="343" t="s">
        <v>851</v>
      </c>
      <c r="C110" s="343" t="s">
        <v>1006</v>
      </c>
      <c r="D110" s="343"/>
      <c r="E110" s="343" t="s">
        <v>1016</v>
      </c>
    </row>
    <row r="111" spans="1:5" ht="29" x14ac:dyDescent="0.35">
      <c r="A111" s="297"/>
      <c r="B111" s="343" t="s">
        <v>855</v>
      </c>
      <c r="C111" s="343" t="s">
        <v>1006</v>
      </c>
      <c r="D111" s="343"/>
      <c r="E111" s="343" t="s">
        <v>1017</v>
      </c>
    </row>
    <row r="112" spans="1:5" ht="29" x14ac:dyDescent="0.35">
      <c r="A112" s="297"/>
      <c r="B112" s="343" t="s">
        <v>868</v>
      </c>
      <c r="C112" s="343" t="s">
        <v>1006</v>
      </c>
      <c r="D112" s="343"/>
      <c r="E112" s="343" t="s">
        <v>1018</v>
      </c>
    </row>
    <row r="113" spans="1:5" ht="29" x14ac:dyDescent="0.35">
      <c r="A113" s="297"/>
      <c r="B113" s="343" t="s">
        <v>872</v>
      </c>
      <c r="C113" s="343" t="s">
        <v>1006</v>
      </c>
      <c r="D113" s="343"/>
      <c r="E113" s="343" t="s">
        <v>1019</v>
      </c>
    </row>
    <row r="114" spans="1:5" ht="29" x14ac:dyDescent="0.35">
      <c r="A114" s="297"/>
      <c r="B114" s="343" t="s">
        <v>1020</v>
      </c>
      <c r="C114" s="343" t="s">
        <v>1006</v>
      </c>
      <c r="D114" s="343"/>
      <c r="E114" s="343" t="s">
        <v>1021</v>
      </c>
    </row>
    <row r="115" spans="1:5" ht="29" x14ac:dyDescent="0.35">
      <c r="A115" s="297"/>
      <c r="B115" s="343" t="s">
        <v>1022</v>
      </c>
      <c r="C115" s="343" t="s">
        <v>1006</v>
      </c>
      <c r="D115" s="343"/>
      <c r="E115" s="343" t="s">
        <v>1023</v>
      </c>
    </row>
    <row r="116" spans="1:5" ht="30.75" customHeight="1" x14ac:dyDescent="0.35">
      <c r="A116" s="297"/>
      <c r="B116" s="343" t="s">
        <v>884</v>
      </c>
      <c r="C116" s="343" t="s">
        <v>1006</v>
      </c>
      <c r="D116" s="343"/>
      <c r="E116" s="343" t="s">
        <v>1024</v>
      </c>
    </row>
    <row r="117" spans="1:5" ht="29" x14ac:dyDescent="0.35">
      <c r="A117" s="297"/>
      <c r="B117" s="343" t="s">
        <v>888</v>
      </c>
      <c r="C117" s="343" t="s">
        <v>1006</v>
      </c>
      <c r="D117" s="343"/>
      <c r="E117" s="343" t="s">
        <v>1025</v>
      </c>
    </row>
    <row r="118" spans="1:5" ht="23" x14ac:dyDescent="0.35">
      <c r="A118" s="297"/>
      <c r="B118" s="343" t="s">
        <v>1026</v>
      </c>
      <c r="C118" s="426" t="s">
        <v>2333</v>
      </c>
      <c r="D118" s="343"/>
      <c r="E118" s="343" t="s">
        <v>1027</v>
      </c>
    </row>
    <row r="119" spans="1:5" ht="29" x14ac:dyDescent="0.35">
      <c r="A119" s="297"/>
      <c r="B119" s="343" t="s">
        <v>1028</v>
      </c>
      <c r="C119" s="343" t="s">
        <v>1006</v>
      </c>
      <c r="D119" s="343"/>
      <c r="E119" s="343" t="s">
        <v>1029</v>
      </c>
    </row>
    <row r="120" spans="1:5" ht="29" x14ac:dyDescent="0.35">
      <c r="A120" s="297"/>
      <c r="B120" s="343" t="s">
        <v>1030</v>
      </c>
      <c r="C120" s="343" t="s">
        <v>1006</v>
      </c>
      <c r="D120" s="343"/>
      <c r="E120" s="343" t="s">
        <v>1031</v>
      </c>
    </row>
    <row r="121" spans="1:5" ht="29" x14ac:dyDescent="0.35">
      <c r="A121" s="297"/>
      <c r="B121" s="343" t="s">
        <v>1032</v>
      </c>
      <c r="C121" s="343" t="s">
        <v>1006</v>
      </c>
      <c r="D121" s="343"/>
      <c r="E121" s="343" t="s">
        <v>1033</v>
      </c>
    </row>
    <row r="122" spans="1:5" ht="29" x14ac:dyDescent="0.35">
      <c r="A122" s="297"/>
      <c r="B122" s="343" t="s">
        <v>908</v>
      </c>
      <c r="C122" s="343" t="s">
        <v>1006</v>
      </c>
      <c r="D122" s="343"/>
      <c r="E122" s="343" t="s">
        <v>1034</v>
      </c>
    </row>
    <row r="123" spans="1:5" ht="29" x14ac:dyDescent="0.35">
      <c r="A123" s="297"/>
      <c r="B123" s="343" t="s">
        <v>860</v>
      </c>
      <c r="C123" s="343" t="s">
        <v>1006</v>
      </c>
      <c r="D123" s="343"/>
      <c r="E123" s="343" t="s">
        <v>1035</v>
      </c>
    </row>
    <row r="124" spans="1:5" ht="29" x14ac:dyDescent="0.35">
      <c r="A124" s="297"/>
      <c r="B124" s="343" t="s">
        <v>1036</v>
      </c>
      <c r="C124" s="343" t="s">
        <v>1006</v>
      </c>
      <c r="D124" s="343"/>
      <c r="E124" s="343" t="s">
        <v>1037</v>
      </c>
    </row>
    <row r="125" spans="1:5" ht="29" x14ac:dyDescent="0.35">
      <c r="A125" s="297"/>
      <c r="B125" s="343" t="s">
        <v>864</v>
      </c>
      <c r="C125" s="343" t="s">
        <v>1006</v>
      </c>
      <c r="D125" s="343"/>
      <c r="E125" s="343" t="s">
        <v>1038</v>
      </c>
    </row>
    <row r="126" spans="1:5" ht="43.5" x14ac:dyDescent="0.35">
      <c r="A126" s="297"/>
      <c r="B126" s="343" t="s">
        <v>1039</v>
      </c>
      <c r="C126" s="343" t="s">
        <v>1040</v>
      </c>
      <c r="D126" s="343"/>
      <c r="E126" s="343" t="s">
        <v>379</v>
      </c>
    </row>
    <row r="127" spans="1:5" ht="159.5" x14ac:dyDescent="0.35">
      <c r="A127" s="297"/>
      <c r="B127" s="343" t="s">
        <v>1041</v>
      </c>
      <c r="C127" s="343" t="s">
        <v>1043</v>
      </c>
      <c r="D127" s="343"/>
      <c r="E127" s="343" t="s">
        <v>1042</v>
      </c>
    </row>
    <row r="128" spans="1:5" x14ac:dyDescent="0.35">
      <c r="A128" s="297"/>
      <c r="B128" s="343" t="s">
        <v>1044</v>
      </c>
      <c r="C128" s="343" t="s">
        <v>177</v>
      </c>
      <c r="D128" s="343"/>
      <c r="E128" s="343" t="s">
        <v>1045</v>
      </c>
    </row>
    <row r="129" spans="1:5" ht="23" x14ac:dyDescent="0.35">
      <c r="A129" s="297"/>
      <c r="B129" s="343" t="s">
        <v>1046</v>
      </c>
      <c r="C129" s="426" t="s">
        <v>2333</v>
      </c>
      <c r="D129" s="343"/>
      <c r="E129" s="343" t="s">
        <v>1047</v>
      </c>
    </row>
    <row r="130" spans="1:5" ht="58" x14ac:dyDescent="0.35">
      <c r="A130" s="297"/>
      <c r="B130" s="343" t="s">
        <v>1048</v>
      </c>
      <c r="C130" s="343" t="s">
        <v>1050</v>
      </c>
      <c r="D130" s="343"/>
      <c r="E130" s="343" t="s">
        <v>1049</v>
      </c>
    </row>
    <row r="131" spans="1:5" ht="72.5" x14ac:dyDescent="0.35">
      <c r="A131" s="297"/>
      <c r="B131" s="343" t="s">
        <v>1051</v>
      </c>
      <c r="C131" s="343" t="s">
        <v>1053</v>
      </c>
      <c r="D131" s="343"/>
      <c r="E131" s="343" t="s">
        <v>1052</v>
      </c>
    </row>
    <row r="132" spans="1:5" ht="23" x14ac:dyDescent="0.35">
      <c r="A132" s="297"/>
      <c r="B132" s="343" t="s">
        <v>1054</v>
      </c>
      <c r="C132" s="426" t="s">
        <v>2333</v>
      </c>
      <c r="D132" s="343"/>
      <c r="E132" s="343" t="s">
        <v>1055</v>
      </c>
    </row>
    <row r="133" spans="1:5" ht="23" x14ac:dyDescent="0.35">
      <c r="A133" s="297"/>
      <c r="B133" s="343" t="s">
        <v>1056</v>
      </c>
      <c r="C133" s="426" t="s">
        <v>2333</v>
      </c>
      <c r="D133" s="343"/>
      <c r="E133" s="343" t="s">
        <v>1057</v>
      </c>
    </row>
    <row r="134" spans="1:5" ht="23" x14ac:dyDescent="0.35">
      <c r="A134" s="297"/>
      <c r="B134" s="343" t="s">
        <v>1058</v>
      </c>
      <c r="C134" s="426" t="s">
        <v>2333</v>
      </c>
      <c r="D134" s="343"/>
      <c r="E134" s="343" t="s">
        <v>1059</v>
      </c>
    </row>
    <row r="135" spans="1:5" ht="23" x14ac:dyDescent="0.35">
      <c r="A135" s="297"/>
      <c r="B135" s="343" t="s">
        <v>1060</v>
      </c>
      <c r="C135" s="426" t="s">
        <v>2333</v>
      </c>
      <c r="D135" s="343"/>
      <c r="E135" s="343" t="s">
        <v>1061</v>
      </c>
    </row>
    <row r="136" spans="1:5" ht="23" x14ac:dyDescent="0.35">
      <c r="A136" s="297"/>
      <c r="B136" s="343" t="s">
        <v>1062</v>
      </c>
      <c r="C136" s="426" t="s">
        <v>2333</v>
      </c>
      <c r="D136" s="343"/>
      <c r="E136" s="343" t="s">
        <v>1063</v>
      </c>
    </row>
    <row r="137" spans="1:5" ht="29" x14ac:dyDescent="0.35">
      <c r="A137" s="297"/>
      <c r="B137" s="343" t="s">
        <v>1062</v>
      </c>
      <c r="C137" s="343" t="s">
        <v>1065</v>
      </c>
      <c r="D137" s="343"/>
      <c r="E137" s="343" t="s">
        <v>1064</v>
      </c>
    </row>
    <row r="138" spans="1:5" ht="159.5" x14ac:dyDescent="0.35">
      <c r="A138" s="297"/>
      <c r="B138" s="343" t="s">
        <v>1066</v>
      </c>
      <c r="C138" s="343" t="s">
        <v>1068</v>
      </c>
      <c r="D138" s="343"/>
      <c r="E138" s="343" t="s">
        <v>1067</v>
      </c>
    </row>
    <row r="139" spans="1:5" ht="23" x14ac:dyDescent="0.35">
      <c r="A139" s="297"/>
      <c r="B139" s="343" t="s">
        <v>1069</v>
      </c>
      <c r="C139" s="426" t="s">
        <v>2333</v>
      </c>
      <c r="D139" s="343"/>
      <c r="E139" s="343" t="s">
        <v>1070</v>
      </c>
    </row>
    <row r="140" spans="1:5" x14ac:dyDescent="0.35">
      <c r="A140" s="297"/>
      <c r="B140" s="343" t="s">
        <v>1071</v>
      </c>
      <c r="C140" s="343" t="s">
        <v>5436</v>
      </c>
      <c r="D140" s="343"/>
      <c r="E140" s="343" t="s">
        <v>1072</v>
      </c>
    </row>
    <row r="141" spans="1:5" x14ac:dyDescent="0.35">
      <c r="A141" s="297"/>
      <c r="B141" s="343" t="s">
        <v>1073</v>
      </c>
      <c r="C141" s="343" t="s">
        <v>1075</v>
      </c>
      <c r="D141" s="343"/>
      <c r="E141" s="343" t="s">
        <v>1074</v>
      </c>
    </row>
    <row r="142" spans="1:5" ht="362.5" x14ac:dyDescent="0.35">
      <c r="A142" s="297"/>
      <c r="B142" s="343" t="s">
        <v>1076</v>
      </c>
      <c r="C142" s="343" t="s">
        <v>1078</v>
      </c>
      <c r="D142" s="343"/>
      <c r="E142" s="343" t="s">
        <v>1077</v>
      </c>
    </row>
    <row r="143" spans="1:5" ht="34.5" x14ac:dyDescent="0.35">
      <c r="A143" s="297"/>
      <c r="B143" s="343" t="s">
        <v>462</v>
      </c>
      <c r="C143" s="426" t="s">
        <v>5464</v>
      </c>
      <c r="D143" s="343"/>
      <c r="E143" s="343" t="s">
        <v>376</v>
      </c>
    </row>
    <row r="144" spans="1:5" ht="18.5" x14ac:dyDescent="0.45">
      <c r="A144" s="344"/>
      <c r="B144" s="345" t="s">
        <v>4053</v>
      </c>
      <c r="C144" s="345"/>
      <c r="D144" s="345"/>
      <c r="E144" s="345"/>
    </row>
    <row r="145" spans="1:5" ht="43.5" x14ac:dyDescent="0.35">
      <c r="A145" s="34"/>
      <c r="B145" s="162" t="s">
        <v>812</v>
      </c>
      <c r="C145" s="162" t="s">
        <v>814</v>
      </c>
      <c r="D145" s="162"/>
      <c r="E145" s="34" t="s">
        <v>813</v>
      </c>
    </row>
    <row r="146" spans="1:5" x14ac:dyDescent="0.35">
      <c r="A146" s="34"/>
      <c r="B146" s="162" t="s">
        <v>72</v>
      </c>
      <c r="C146" s="34" t="s">
        <v>816</v>
      </c>
      <c r="D146" s="162"/>
      <c r="E146" s="34" t="s">
        <v>815</v>
      </c>
    </row>
    <row r="147" spans="1:5" x14ac:dyDescent="0.35">
      <c r="A147" s="34"/>
      <c r="B147" s="162" t="s">
        <v>817</v>
      </c>
      <c r="C147" s="34" t="s">
        <v>816</v>
      </c>
      <c r="D147" s="162"/>
      <c r="E147" s="34" t="s">
        <v>818</v>
      </c>
    </row>
    <row r="148" spans="1:5" ht="43.5" x14ac:dyDescent="0.35">
      <c r="A148" s="34"/>
      <c r="B148" s="162" t="s">
        <v>819</v>
      </c>
      <c r="C148" s="162" t="s">
        <v>814</v>
      </c>
      <c r="D148" s="162"/>
      <c r="E148" s="34" t="s">
        <v>820</v>
      </c>
    </row>
    <row r="149" spans="1:5" x14ac:dyDescent="0.35">
      <c r="A149" s="34"/>
      <c r="B149" s="162" t="s">
        <v>72</v>
      </c>
      <c r="C149" s="34" t="s">
        <v>816</v>
      </c>
      <c r="D149" s="162"/>
      <c r="E149" s="34" t="s">
        <v>821</v>
      </c>
    </row>
    <row r="150" spans="1:5" x14ac:dyDescent="0.35">
      <c r="A150" s="34"/>
      <c r="B150" s="162" t="s">
        <v>817</v>
      </c>
      <c r="C150" s="34" t="s">
        <v>816</v>
      </c>
      <c r="D150" s="162"/>
      <c r="E150" s="34" t="s">
        <v>822</v>
      </c>
    </row>
    <row r="151" spans="1:5" ht="43.5" x14ac:dyDescent="0.35">
      <c r="A151" s="34"/>
      <c r="B151" s="162" t="s">
        <v>823</v>
      </c>
      <c r="C151" s="162" t="s">
        <v>814</v>
      </c>
      <c r="D151" s="162"/>
      <c r="E151" s="34" t="s">
        <v>824</v>
      </c>
    </row>
    <row r="152" spans="1:5" x14ac:dyDescent="0.35">
      <c r="A152" s="34"/>
      <c r="B152" s="162" t="s">
        <v>72</v>
      </c>
      <c r="C152" s="34" t="s">
        <v>816</v>
      </c>
      <c r="D152" s="162"/>
      <c r="E152" s="34" t="s">
        <v>825</v>
      </c>
    </row>
    <row r="153" spans="1:5" x14ac:dyDescent="0.35">
      <c r="A153" s="34"/>
      <c r="B153" s="162" t="s">
        <v>817</v>
      </c>
      <c r="C153" s="34" t="s">
        <v>816</v>
      </c>
      <c r="D153" s="162"/>
      <c r="E153" s="34" t="s">
        <v>826</v>
      </c>
    </row>
    <row r="154" spans="1:5" ht="43.5" x14ac:dyDescent="0.35">
      <c r="A154" s="34"/>
      <c r="B154" s="162" t="s">
        <v>827</v>
      </c>
      <c r="C154" s="162" t="s">
        <v>814</v>
      </c>
      <c r="D154" s="162"/>
      <c r="E154" s="34" t="s">
        <v>828</v>
      </c>
    </row>
    <row r="155" spans="1:5" x14ac:dyDescent="0.35">
      <c r="A155" s="34"/>
      <c r="B155" s="162" t="s">
        <v>72</v>
      </c>
      <c r="C155" s="34" t="s">
        <v>816</v>
      </c>
      <c r="D155" s="162"/>
      <c r="E155" s="34" t="s">
        <v>829</v>
      </c>
    </row>
    <row r="156" spans="1:5" x14ac:dyDescent="0.35">
      <c r="A156" s="34"/>
      <c r="B156" s="162" t="s">
        <v>817</v>
      </c>
      <c r="C156" s="34" t="s">
        <v>816</v>
      </c>
      <c r="D156" s="162"/>
      <c r="E156" s="34" t="s">
        <v>830</v>
      </c>
    </row>
    <row r="157" spans="1:5" ht="43.5" x14ac:dyDescent="0.35">
      <c r="A157" s="34"/>
      <c r="B157" s="162" t="s">
        <v>831</v>
      </c>
      <c r="C157" s="162" t="s">
        <v>814</v>
      </c>
      <c r="D157" s="162"/>
      <c r="E157" s="34" t="s">
        <v>832</v>
      </c>
    </row>
    <row r="158" spans="1:5" x14ac:dyDescent="0.35">
      <c r="A158" s="34"/>
      <c r="B158" s="162" t="s">
        <v>72</v>
      </c>
      <c r="C158" s="34" t="s">
        <v>816</v>
      </c>
      <c r="D158" s="162"/>
      <c r="E158" s="34" t="s">
        <v>833</v>
      </c>
    </row>
    <row r="159" spans="1:5" x14ac:dyDescent="0.35">
      <c r="A159" s="34"/>
      <c r="B159" s="162" t="s">
        <v>817</v>
      </c>
      <c r="C159" s="34" t="s">
        <v>816</v>
      </c>
      <c r="D159" s="162"/>
      <c r="E159" s="34" t="s">
        <v>834</v>
      </c>
    </row>
    <row r="160" spans="1:5" ht="43.5" x14ac:dyDescent="0.35">
      <c r="A160" s="34"/>
      <c r="B160" s="162" t="s">
        <v>835</v>
      </c>
      <c r="C160" s="162" t="s">
        <v>814</v>
      </c>
      <c r="D160" s="162"/>
      <c r="E160" s="34" t="s">
        <v>836</v>
      </c>
    </row>
    <row r="161" spans="1:5" x14ac:dyDescent="0.35">
      <c r="A161" s="34"/>
      <c r="B161" s="162" t="s">
        <v>72</v>
      </c>
      <c r="C161" s="34" t="s">
        <v>816</v>
      </c>
      <c r="D161" s="162"/>
      <c r="E161" s="34" t="s">
        <v>837</v>
      </c>
    </row>
    <row r="162" spans="1:5" x14ac:dyDescent="0.35">
      <c r="A162" s="34"/>
      <c r="B162" s="162" t="s">
        <v>817</v>
      </c>
      <c r="C162" s="34" t="s">
        <v>816</v>
      </c>
      <c r="D162" s="162"/>
      <c r="E162" s="34" t="s">
        <v>838</v>
      </c>
    </row>
    <row r="163" spans="1:5" ht="43.5" x14ac:dyDescent="0.35">
      <c r="A163" s="34"/>
      <c r="B163" s="162" t="s">
        <v>839</v>
      </c>
      <c r="C163" s="162" t="s">
        <v>814</v>
      </c>
      <c r="D163" s="162"/>
      <c r="E163" s="34" t="s">
        <v>840</v>
      </c>
    </row>
    <row r="164" spans="1:5" x14ac:dyDescent="0.35">
      <c r="A164" s="34"/>
      <c r="B164" s="162" t="s">
        <v>72</v>
      </c>
      <c r="C164" s="34" t="s">
        <v>816</v>
      </c>
      <c r="D164" s="162"/>
      <c r="E164" s="34" t="s">
        <v>841</v>
      </c>
    </row>
    <row r="165" spans="1:5" x14ac:dyDescent="0.35">
      <c r="A165" s="34"/>
      <c r="B165" s="162" t="s">
        <v>817</v>
      </c>
      <c r="C165" s="34" t="s">
        <v>816</v>
      </c>
      <c r="D165" s="162"/>
      <c r="E165" s="34" t="s">
        <v>842</v>
      </c>
    </row>
    <row r="166" spans="1:5" ht="43.5" x14ac:dyDescent="0.35">
      <c r="A166" s="34"/>
      <c r="B166" s="162" t="s">
        <v>843</v>
      </c>
      <c r="C166" s="162" t="s">
        <v>814</v>
      </c>
      <c r="D166" s="162"/>
      <c r="E166" s="34" t="s">
        <v>844</v>
      </c>
    </row>
    <row r="167" spans="1:5" x14ac:dyDescent="0.35">
      <c r="A167" s="34"/>
      <c r="B167" s="162" t="s">
        <v>72</v>
      </c>
      <c r="C167" s="34" t="s">
        <v>816</v>
      </c>
      <c r="D167" s="162"/>
      <c r="E167" s="34" t="s">
        <v>845</v>
      </c>
    </row>
    <row r="168" spans="1:5" x14ac:dyDescent="0.35">
      <c r="A168" s="34"/>
      <c r="B168" s="162" t="s">
        <v>817</v>
      </c>
      <c r="C168" s="34" t="s">
        <v>816</v>
      </c>
      <c r="D168" s="162"/>
      <c r="E168" s="34" t="s">
        <v>846</v>
      </c>
    </row>
    <row r="169" spans="1:5" ht="43.5" x14ac:dyDescent="0.35">
      <c r="A169" s="34"/>
      <c r="B169" s="162" t="s">
        <v>847</v>
      </c>
      <c r="C169" s="162" t="s">
        <v>814</v>
      </c>
      <c r="D169" s="162"/>
      <c r="E169" s="34" t="s">
        <v>848</v>
      </c>
    </row>
    <row r="170" spans="1:5" x14ac:dyDescent="0.35">
      <c r="A170" s="34"/>
      <c r="B170" s="162" t="s">
        <v>72</v>
      </c>
      <c r="C170" s="34" t="s">
        <v>816</v>
      </c>
      <c r="D170" s="162"/>
      <c r="E170" s="34" t="s">
        <v>849</v>
      </c>
    </row>
    <row r="171" spans="1:5" x14ac:dyDescent="0.35">
      <c r="A171" s="34"/>
      <c r="B171" s="162" t="s">
        <v>817</v>
      </c>
      <c r="C171" s="34" t="s">
        <v>816</v>
      </c>
      <c r="D171" s="162"/>
      <c r="E171" s="34" t="s">
        <v>850</v>
      </c>
    </row>
    <row r="172" spans="1:5" ht="43.5" x14ac:dyDescent="0.35">
      <c r="A172" s="34"/>
      <c r="B172" s="162" t="s">
        <v>851</v>
      </c>
      <c r="C172" s="162" t="s">
        <v>814</v>
      </c>
      <c r="D172" s="162"/>
      <c r="E172" s="34" t="s">
        <v>852</v>
      </c>
    </row>
    <row r="173" spans="1:5" x14ac:dyDescent="0.35">
      <c r="A173" s="34"/>
      <c r="B173" s="162" t="s">
        <v>72</v>
      </c>
      <c r="C173" s="34" t="s">
        <v>816</v>
      </c>
      <c r="D173" s="162"/>
      <c r="E173" s="34" t="s">
        <v>853</v>
      </c>
    </row>
    <row r="174" spans="1:5" x14ac:dyDescent="0.35">
      <c r="A174" s="34"/>
      <c r="B174" s="162" t="s">
        <v>817</v>
      </c>
      <c r="C174" s="34" t="s">
        <v>816</v>
      </c>
      <c r="D174" s="162"/>
      <c r="E174" s="34" t="s">
        <v>854</v>
      </c>
    </row>
    <row r="175" spans="1:5" ht="43.5" x14ac:dyDescent="0.35">
      <c r="A175" s="34"/>
      <c r="B175" s="162" t="s">
        <v>855</v>
      </c>
      <c r="C175" s="162" t="s">
        <v>857</v>
      </c>
      <c r="D175" s="162"/>
      <c r="E175" s="34" t="s">
        <v>856</v>
      </c>
    </row>
    <row r="176" spans="1:5" x14ac:dyDescent="0.35">
      <c r="A176" s="34"/>
      <c r="B176" s="162" t="s">
        <v>72</v>
      </c>
      <c r="C176" s="34" t="s">
        <v>816</v>
      </c>
      <c r="D176" s="162"/>
      <c r="E176" s="34" t="s">
        <v>858</v>
      </c>
    </row>
    <row r="177" spans="1:5" x14ac:dyDescent="0.35">
      <c r="A177" s="34"/>
      <c r="B177" s="162" t="s">
        <v>817</v>
      </c>
      <c r="C177" s="34" t="s">
        <v>816</v>
      </c>
      <c r="D177" s="162"/>
      <c r="E177" s="34" t="s">
        <v>859</v>
      </c>
    </row>
    <row r="178" spans="1:5" ht="43.5" x14ac:dyDescent="0.35">
      <c r="A178" s="34"/>
      <c r="B178" s="162" t="s">
        <v>860</v>
      </c>
      <c r="C178" s="162" t="s">
        <v>814</v>
      </c>
      <c r="D178" s="162"/>
      <c r="E178" s="34" t="s">
        <v>861</v>
      </c>
    </row>
    <row r="179" spans="1:5" x14ac:dyDescent="0.35">
      <c r="A179" s="34"/>
      <c r="B179" s="162" t="s">
        <v>72</v>
      </c>
      <c r="C179" s="34" t="s">
        <v>816</v>
      </c>
      <c r="D179" s="162"/>
      <c r="E179" s="34" t="s">
        <v>862</v>
      </c>
    </row>
    <row r="180" spans="1:5" x14ac:dyDescent="0.35">
      <c r="A180" s="34"/>
      <c r="B180" s="162" t="s">
        <v>817</v>
      </c>
      <c r="C180" s="34" t="s">
        <v>816</v>
      </c>
      <c r="D180" s="162"/>
      <c r="E180" s="34" t="s">
        <v>863</v>
      </c>
    </row>
    <row r="181" spans="1:5" ht="43.5" x14ac:dyDescent="0.35">
      <c r="A181" s="34"/>
      <c r="B181" s="162" t="s">
        <v>864</v>
      </c>
      <c r="C181" s="162" t="s">
        <v>814</v>
      </c>
      <c r="D181" s="162"/>
      <c r="E181" s="34" t="s">
        <v>865</v>
      </c>
    </row>
    <row r="182" spans="1:5" x14ac:dyDescent="0.35">
      <c r="A182" s="34"/>
      <c r="B182" s="162" t="s">
        <v>72</v>
      </c>
      <c r="C182" s="34" t="s">
        <v>816</v>
      </c>
      <c r="D182" s="162"/>
      <c r="E182" s="34" t="s">
        <v>866</v>
      </c>
    </row>
    <row r="183" spans="1:5" x14ac:dyDescent="0.35">
      <c r="A183" s="34"/>
      <c r="B183" s="162" t="s">
        <v>817</v>
      </c>
      <c r="C183" s="34" t="s">
        <v>816</v>
      </c>
      <c r="D183" s="162"/>
      <c r="E183" s="34" t="s">
        <v>867</v>
      </c>
    </row>
    <row r="184" spans="1:5" ht="43.5" x14ac:dyDescent="0.35">
      <c r="A184" s="34"/>
      <c r="B184" s="162" t="s">
        <v>868</v>
      </c>
      <c r="C184" s="162" t="s">
        <v>814</v>
      </c>
      <c r="D184" s="162"/>
      <c r="E184" s="34" t="s">
        <v>869</v>
      </c>
    </row>
    <row r="185" spans="1:5" x14ac:dyDescent="0.35">
      <c r="A185" s="34"/>
      <c r="B185" s="162" t="s">
        <v>72</v>
      </c>
      <c r="C185" s="34" t="s">
        <v>816</v>
      </c>
      <c r="D185" s="162"/>
      <c r="E185" s="34" t="s">
        <v>870</v>
      </c>
    </row>
    <row r="186" spans="1:5" x14ac:dyDescent="0.35">
      <c r="A186" s="34"/>
      <c r="B186" s="162" t="s">
        <v>817</v>
      </c>
      <c r="C186" s="34" t="s">
        <v>816</v>
      </c>
      <c r="D186" s="162"/>
      <c r="E186" s="34" t="s">
        <v>871</v>
      </c>
    </row>
    <row r="187" spans="1:5" ht="43.5" x14ac:dyDescent="0.35">
      <c r="A187" s="34"/>
      <c r="B187" s="162" t="s">
        <v>872</v>
      </c>
      <c r="C187" s="162" t="s">
        <v>814</v>
      </c>
      <c r="D187" s="162"/>
      <c r="E187" s="34" t="s">
        <v>873</v>
      </c>
    </row>
    <row r="188" spans="1:5" x14ac:dyDescent="0.35">
      <c r="A188" s="34"/>
      <c r="B188" s="162" t="s">
        <v>72</v>
      </c>
      <c r="C188" s="34" t="s">
        <v>816</v>
      </c>
      <c r="D188" s="162"/>
      <c r="E188" s="34" t="s">
        <v>874</v>
      </c>
    </row>
    <row r="189" spans="1:5" x14ac:dyDescent="0.35">
      <c r="A189" s="34"/>
      <c r="B189" s="162" t="s">
        <v>817</v>
      </c>
      <c r="C189" s="34" t="s">
        <v>816</v>
      </c>
      <c r="D189" s="162"/>
      <c r="E189" s="34" t="s">
        <v>875</v>
      </c>
    </row>
    <row r="190" spans="1:5" ht="43.5" x14ac:dyDescent="0.35">
      <c r="A190" s="34"/>
      <c r="B190" s="162" t="s">
        <v>876</v>
      </c>
      <c r="C190" s="162" t="s">
        <v>814</v>
      </c>
      <c r="D190" s="162"/>
      <c r="E190" s="34" t="s">
        <v>877</v>
      </c>
    </row>
    <row r="191" spans="1:5" x14ac:dyDescent="0.35">
      <c r="A191" s="34"/>
      <c r="B191" s="162" t="s">
        <v>72</v>
      </c>
      <c r="C191" s="34" t="s">
        <v>816</v>
      </c>
      <c r="D191" s="162"/>
      <c r="E191" s="34" t="s">
        <v>878</v>
      </c>
    </row>
    <row r="192" spans="1:5" x14ac:dyDescent="0.35">
      <c r="A192" s="34"/>
      <c r="B192" s="162" t="s">
        <v>817</v>
      </c>
      <c r="C192" s="34" t="s">
        <v>816</v>
      </c>
      <c r="D192" s="162"/>
      <c r="E192" s="34" t="s">
        <v>879</v>
      </c>
    </row>
    <row r="193" spans="1:5" ht="43.5" x14ac:dyDescent="0.35">
      <c r="A193" s="34"/>
      <c r="B193" s="162" t="s">
        <v>880</v>
      </c>
      <c r="C193" s="162" t="s">
        <v>814</v>
      </c>
      <c r="D193" s="162"/>
      <c r="E193" s="34" t="s">
        <v>881</v>
      </c>
    </row>
    <row r="194" spans="1:5" x14ac:dyDescent="0.35">
      <c r="A194" s="34"/>
      <c r="B194" s="162" t="s">
        <v>72</v>
      </c>
      <c r="C194" s="34" t="s">
        <v>816</v>
      </c>
      <c r="D194" s="162"/>
      <c r="E194" s="34" t="s">
        <v>882</v>
      </c>
    </row>
    <row r="195" spans="1:5" x14ac:dyDescent="0.35">
      <c r="A195" s="34"/>
      <c r="B195" s="162" t="s">
        <v>817</v>
      </c>
      <c r="C195" s="34" t="s">
        <v>816</v>
      </c>
      <c r="D195" s="162"/>
      <c r="E195" s="34" t="s">
        <v>883</v>
      </c>
    </row>
    <row r="196" spans="1:5" ht="43.5" x14ac:dyDescent="0.35">
      <c r="A196" s="34"/>
      <c r="B196" s="162" t="s">
        <v>884</v>
      </c>
      <c r="C196" s="162" t="s">
        <v>814</v>
      </c>
      <c r="D196" s="162"/>
      <c r="E196" s="34" t="s">
        <v>885</v>
      </c>
    </row>
    <row r="197" spans="1:5" x14ac:dyDescent="0.35">
      <c r="A197" s="34"/>
      <c r="B197" s="162" t="s">
        <v>72</v>
      </c>
      <c r="C197" s="34" t="s">
        <v>816</v>
      </c>
      <c r="D197" s="162"/>
      <c r="E197" s="34" t="s">
        <v>886</v>
      </c>
    </row>
    <row r="198" spans="1:5" x14ac:dyDescent="0.35">
      <c r="A198" s="34"/>
      <c r="B198" s="162" t="s">
        <v>817</v>
      </c>
      <c r="C198" s="34" t="s">
        <v>816</v>
      </c>
      <c r="D198" s="162"/>
      <c r="E198" s="34" t="s">
        <v>887</v>
      </c>
    </row>
    <row r="199" spans="1:5" ht="43.5" x14ac:dyDescent="0.35">
      <c r="A199" s="34"/>
      <c r="B199" s="162" t="s">
        <v>888</v>
      </c>
      <c r="C199" s="162" t="s">
        <v>814</v>
      </c>
      <c r="D199" s="162"/>
      <c r="E199" s="34" t="s">
        <v>889</v>
      </c>
    </row>
    <row r="200" spans="1:5" x14ac:dyDescent="0.35">
      <c r="A200" s="34"/>
      <c r="B200" s="162" t="s">
        <v>72</v>
      </c>
      <c r="C200" s="34" t="s">
        <v>816</v>
      </c>
      <c r="D200" s="162"/>
      <c r="E200" s="34" t="s">
        <v>890</v>
      </c>
    </row>
    <row r="201" spans="1:5" x14ac:dyDescent="0.35">
      <c r="A201" s="34"/>
      <c r="B201" s="162" t="s">
        <v>817</v>
      </c>
      <c r="C201" s="34" t="s">
        <v>816</v>
      </c>
      <c r="D201" s="162"/>
      <c r="E201" s="34" t="s">
        <v>891</v>
      </c>
    </row>
    <row r="202" spans="1:5" ht="43.5" x14ac:dyDescent="0.35">
      <c r="A202" s="34"/>
      <c r="B202" s="162" t="s">
        <v>892</v>
      </c>
      <c r="C202" s="162" t="s">
        <v>814</v>
      </c>
      <c r="D202" s="162"/>
      <c r="E202" s="34" t="s">
        <v>893</v>
      </c>
    </row>
    <row r="203" spans="1:5" x14ac:dyDescent="0.35">
      <c r="A203" s="34"/>
      <c r="B203" s="162" t="s">
        <v>72</v>
      </c>
      <c r="C203" s="34" t="s">
        <v>816</v>
      </c>
      <c r="D203" s="162"/>
      <c r="E203" s="34" t="s">
        <v>894</v>
      </c>
    </row>
    <row r="204" spans="1:5" x14ac:dyDescent="0.35">
      <c r="A204" s="34"/>
      <c r="B204" s="162" t="s">
        <v>817</v>
      </c>
      <c r="C204" s="34" t="s">
        <v>816</v>
      </c>
      <c r="D204" s="162"/>
      <c r="E204" s="34" t="s">
        <v>895</v>
      </c>
    </row>
    <row r="205" spans="1:5" ht="43.5" x14ac:dyDescent="0.35">
      <c r="A205" s="34"/>
      <c r="B205" s="162" t="s">
        <v>896</v>
      </c>
      <c r="C205" s="162" t="s">
        <v>814</v>
      </c>
      <c r="D205" s="162"/>
      <c r="E205" s="34" t="s">
        <v>897</v>
      </c>
    </row>
    <row r="206" spans="1:5" x14ac:dyDescent="0.35">
      <c r="A206" s="34"/>
      <c r="B206" s="162" t="s">
        <v>72</v>
      </c>
      <c r="C206" s="34" t="s">
        <v>816</v>
      </c>
      <c r="D206" s="162"/>
      <c r="E206" s="34" t="s">
        <v>898</v>
      </c>
    </row>
    <row r="207" spans="1:5" x14ac:dyDescent="0.35">
      <c r="A207" s="34"/>
      <c r="B207" s="162" t="s">
        <v>817</v>
      </c>
      <c r="C207" s="34" t="s">
        <v>816</v>
      </c>
      <c r="D207" s="162"/>
      <c r="E207" s="34" t="s">
        <v>899</v>
      </c>
    </row>
    <row r="208" spans="1:5" ht="43.5" x14ac:dyDescent="0.35">
      <c r="A208" s="34"/>
      <c r="B208" s="162" t="s">
        <v>900</v>
      </c>
      <c r="C208" s="162" t="s">
        <v>814</v>
      </c>
      <c r="D208" s="162"/>
      <c r="E208" s="34" t="s">
        <v>901</v>
      </c>
    </row>
    <row r="209" spans="1:5" x14ac:dyDescent="0.35">
      <c r="A209" s="34"/>
      <c r="B209" s="162" t="s">
        <v>72</v>
      </c>
      <c r="C209" s="34" t="s">
        <v>816</v>
      </c>
      <c r="D209" s="162"/>
      <c r="E209" s="34" t="s">
        <v>902</v>
      </c>
    </row>
    <row r="210" spans="1:5" x14ac:dyDescent="0.35">
      <c r="A210" s="34"/>
      <c r="B210" s="162" t="s">
        <v>817</v>
      </c>
      <c r="C210" s="34" t="s">
        <v>816</v>
      </c>
      <c r="D210" s="162"/>
      <c r="E210" s="34" t="s">
        <v>903</v>
      </c>
    </row>
    <row r="211" spans="1:5" ht="43.5" x14ac:dyDescent="0.35">
      <c r="A211" s="34"/>
      <c r="B211" s="162" t="s">
        <v>904</v>
      </c>
      <c r="C211" s="162" t="s">
        <v>814</v>
      </c>
      <c r="D211" s="162"/>
      <c r="E211" s="34" t="s">
        <v>905</v>
      </c>
    </row>
    <row r="212" spans="1:5" x14ac:dyDescent="0.35">
      <c r="A212" s="34"/>
      <c r="B212" s="162" t="s">
        <v>72</v>
      </c>
      <c r="C212" s="34" t="s">
        <v>816</v>
      </c>
      <c r="D212" s="162"/>
      <c r="E212" s="34" t="s">
        <v>906</v>
      </c>
    </row>
    <row r="213" spans="1:5" x14ac:dyDescent="0.35">
      <c r="A213" s="34"/>
      <c r="B213" s="162" t="s">
        <v>817</v>
      </c>
      <c r="C213" s="34" t="s">
        <v>816</v>
      </c>
      <c r="D213" s="162"/>
      <c r="E213" s="34" t="s">
        <v>907</v>
      </c>
    </row>
    <row r="214" spans="1:5" ht="43.5" x14ac:dyDescent="0.35">
      <c r="A214" s="34"/>
      <c r="B214" s="162" t="s">
        <v>908</v>
      </c>
      <c r="C214" s="162" t="s">
        <v>814</v>
      </c>
      <c r="D214" s="162"/>
      <c r="E214" s="34" t="s">
        <v>909</v>
      </c>
    </row>
    <row r="215" spans="1:5" x14ac:dyDescent="0.35">
      <c r="A215" s="34"/>
      <c r="B215" s="162" t="s">
        <v>72</v>
      </c>
      <c r="C215" s="34" t="s">
        <v>816</v>
      </c>
      <c r="D215" s="162"/>
      <c r="E215" s="34" t="s">
        <v>910</v>
      </c>
    </row>
    <row r="216" spans="1:5" x14ac:dyDescent="0.35">
      <c r="A216" s="34"/>
      <c r="B216" s="162" t="s">
        <v>817</v>
      </c>
      <c r="C216" s="34" t="s">
        <v>816</v>
      </c>
      <c r="D216" s="162"/>
      <c r="E216" s="34" t="s">
        <v>911</v>
      </c>
    </row>
    <row r="217" spans="1:5" ht="159.5" x14ac:dyDescent="0.35">
      <c r="A217" s="34"/>
      <c r="B217" s="162" t="s">
        <v>912</v>
      </c>
      <c r="C217" s="162" t="s">
        <v>914</v>
      </c>
      <c r="D217" s="162"/>
      <c r="E217" s="34" t="s">
        <v>913</v>
      </c>
    </row>
    <row r="218" spans="1:5" x14ac:dyDescent="0.35">
      <c r="A218" s="34"/>
      <c r="B218" s="162" t="s">
        <v>915</v>
      </c>
      <c r="C218" s="34" t="s">
        <v>816</v>
      </c>
      <c r="D218" s="162"/>
      <c r="E218" s="34" t="s">
        <v>916</v>
      </c>
    </row>
    <row r="219" spans="1:5" x14ac:dyDescent="0.35">
      <c r="A219" s="34"/>
      <c r="B219" s="162" t="s">
        <v>917</v>
      </c>
      <c r="C219" s="34" t="s">
        <v>816</v>
      </c>
      <c r="D219" s="162"/>
      <c r="E219" s="34" t="s">
        <v>918</v>
      </c>
    </row>
    <row r="220" spans="1:5" ht="72.5" x14ac:dyDescent="0.35">
      <c r="A220" s="34"/>
      <c r="B220" s="162" t="s">
        <v>772</v>
      </c>
      <c r="C220" s="162" t="s">
        <v>774</v>
      </c>
      <c r="D220" s="162"/>
      <c r="E220" s="34" t="s">
        <v>773</v>
      </c>
    </row>
    <row r="221" spans="1:5" ht="58" x14ac:dyDescent="0.35">
      <c r="A221" s="34"/>
      <c r="B221" s="162" t="s">
        <v>775</v>
      </c>
      <c r="C221" s="162" t="s">
        <v>777</v>
      </c>
      <c r="D221" s="162"/>
      <c r="E221" s="34" t="s">
        <v>776</v>
      </c>
    </row>
    <row r="222" spans="1:5" ht="43.5" x14ac:dyDescent="0.35">
      <c r="A222" s="34"/>
      <c r="B222" s="162" t="s">
        <v>778</v>
      </c>
      <c r="C222" s="162" t="s">
        <v>780</v>
      </c>
      <c r="D222" s="162"/>
      <c r="E222" s="34" t="s">
        <v>779</v>
      </c>
    </row>
    <row r="223" spans="1:5" ht="58" x14ac:dyDescent="0.35">
      <c r="A223" s="34"/>
      <c r="B223" s="162" t="s">
        <v>781</v>
      </c>
      <c r="C223" s="162" t="s">
        <v>777</v>
      </c>
      <c r="D223" s="162"/>
      <c r="E223" s="34" t="s">
        <v>782</v>
      </c>
    </row>
    <row r="224" spans="1:5" ht="58" x14ac:dyDescent="0.35">
      <c r="A224" s="34"/>
      <c r="B224" s="162" t="s">
        <v>783</v>
      </c>
      <c r="C224" s="162" t="s">
        <v>777</v>
      </c>
      <c r="D224" s="162"/>
      <c r="E224" s="34" t="s">
        <v>784</v>
      </c>
    </row>
    <row r="225" spans="1:5" ht="43.5" x14ac:dyDescent="0.35">
      <c r="A225" s="34"/>
      <c r="B225" s="162" t="s">
        <v>785</v>
      </c>
      <c r="C225" s="162" t="s">
        <v>787</v>
      </c>
      <c r="D225" s="162"/>
      <c r="E225" s="34" t="s">
        <v>786</v>
      </c>
    </row>
    <row r="226" spans="1:5" x14ac:dyDescent="0.35">
      <c r="A226" s="34"/>
      <c r="B226" s="162" t="s">
        <v>788</v>
      </c>
      <c r="C226" s="34"/>
      <c r="D226" s="162"/>
      <c r="E226" s="34" t="s">
        <v>789</v>
      </c>
    </row>
    <row r="227" spans="1:5" ht="58" x14ac:dyDescent="0.35">
      <c r="A227" s="34"/>
      <c r="B227" s="162" t="s">
        <v>790</v>
      </c>
      <c r="C227" s="162" t="s">
        <v>777</v>
      </c>
      <c r="D227" s="162"/>
      <c r="E227" s="34" t="s">
        <v>791</v>
      </c>
    </row>
    <row r="228" spans="1:5" ht="58" x14ac:dyDescent="0.35">
      <c r="A228" s="34"/>
      <c r="B228" s="162" t="s">
        <v>792</v>
      </c>
      <c r="C228" s="162" t="s">
        <v>794</v>
      </c>
      <c r="D228" s="162"/>
      <c r="E228" s="34" t="s">
        <v>793</v>
      </c>
    </row>
    <row r="229" spans="1:5" ht="23" x14ac:dyDescent="0.35">
      <c r="A229" s="34"/>
      <c r="B229" s="162" t="s">
        <v>795</v>
      </c>
      <c r="C229" s="426" t="s">
        <v>2333</v>
      </c>
      <c r="D229" s="162"/>
      <c r="E229" s="34" t="s">
        <v>796</v>
      </c>
    </row>
    <row r="230" spans="1:5" ht="23" x14ac:dyDescent="0.35">
      <c r="A230" s="34"/>
      <c r="B230" s="162" t="s">
        <v>797</v>
      </c>
      <c r="C230" s="426" t="s">
        <v>2333</v>
      </c>
      <c r="D230" s="162"/>
      <c r="E230" s="34" t="s">
        <v>798</v>
      </c>
    </row>
    <row r="231" spans="1:5" ht="23" x14ac:dyDescent="0.35">
      <c r="A231" s="34"/>
      <c r="B231" s="162" t="s">
        <v>799</v>
      </c>
      <c r="C231" s="426" t="s">
        <v>2333</v>
      </c>
      <c r="D231" s="162"/>
      <c r="E231" s="34" t="s">
        <v>800</v>
      </c>
    </row>
    <row r="232" spans="1:5" ht="43.5" x14ac:dyDescent="0.35">
      <c r="A232" s="34"/>
      <c r="B232" s="162" t="s">
        <v>801</v>
      </c>
      <c r="C232" s="162" t="s">
        <v>210</v>
      </c>
      <c r="D232" s="162"/>
      <c r="E232" s="34" t="s">
        <v>802</v>
      </c>
    </row>
    <row r="233" spans="1:5" ht="87" x14ac:dyDescent="0.35">
      <c r="A233" s="34"/>
      <c r="B233" s="162" t="s">
        <v>803</v>
      </c>
      <c r="C233" s="162" t="s">
        <v>805</v>
      </c>
      <c r="D233" s="162"/>
      <c r="E233" s="34" t="s">
        <v>804</v>
      </c>
    </row>
    <row r="234" spans="1:5" ht="159.5" x14ac:dyDescent="0.35">
      <c r="A234" s="34"/>
      <c r="B234" s="162" t="s">
        <v>806</v>
      </c>
      <c r="C234" s="162" t="s">
        <v>808</v>
      </c>
      <c r="D234" s="162"/>
      <c r="E234" s="34" t="s">
        <v>807</v>
      </c>
    </row>
    <row r="235" spans="1:5" ht="43.5" x14ac:dyDescent="0.35">
      <c r="A235" s="34"/>
      <c r="B235" s="162" t="s">
        <v>809</v>
      </c>
      <c r="C235" s="162" t="s">
        <v>811</v>
      </c>
      <c r="D235" s="162"/>
      <c r="E235" s="34" t="s">
        <v>810</v>
      </c>
    </row>
    <row r="236" spans="1:5" ht="18.5" x14ac:dyDescent="0.45">
      <c r="A236" s="102"/>
      <c r="B236" s="346" t="s">
        <v>4054</v>
      </c>
      <c r="C236" s="345"/>
      <c r="D236" s="345"/>
      <c r="E236" s="345"/>
    </row>
    <row r="237" spans="1:5" ht="29" x14ac:dyDescent="0.35">
      <c r="A237" s="34"/>
      <c r="B237" s="162" t="s">
        <v>717</v>
      </c>
      <c r="C237" s="162" t="s">
        <v>573</v>
      </c>
      <c r="D237" s="162"/>
      <c r="E237" s="162" t="s">
        <v>720</v>
      </c>
    </row>
    <row r="238" spans="1:5" x14ac:dyDescent="0.35">
      <c r="A238" s="34"/>
      <c r="B238" s="34" t="s">
        <v>721</v>
      </c>
      <c r="C238" s="34" t="s">
        <v>723</v>
      </c>
      <c r="D238" s="34"/>
      <c r="E238" s="162" t="s">
        <v>722</v>
      </c>
    </row>
    <row r="239" spans="1:5" x14ac:dyDescent="0.35">
      <c r="A239" s="34"/>
      <c r="B239" s="34" t="s">
        <v>724</v>
      </c>
      <c r="C239" s="34" t="s">
        <v>723</v>
      </c>
      <c r="D239" s="34"/>
      <c r="E239" s="162" t="s">
        <v>725</v>
      </c>
    </row>
    <row r="240" spans="1:5" x14ac:dyDescent="0.35">
      <c r="A240" s="34"/>
      <c r="B240" s="34" t="s">
        <v>726</v>
      </c>
      <c r="C240" s="162" t="s">
        <v>177</v>
      </c>
      <c r="D240" s="34"/>
      <c r="E240" s="162" t="s">
        <v>727</v>
      </c>
    </row>
    <row r="241" spans="1:5" ht="29" x14ac:dyDescent="0.35">
      <c r="A241" s="34"/>
      <c r="B241" s="34" t="s">
        <v>688</v>
      </c>
      <c r="C241" s="162" t="s">
        <v>409</v>
      </c>
      <c r="D241" s="34"/>
      <c r="E241" s="162" t="s">
        <v>728</v>
      </c>
    </row>
    <row r="242" spans="1:5" ht="87" x14ac:dyDescent="0.35">
      <c r="A242" s="34"/>
      <c r="B242" s="162" t="s">
        <v>729</v>
      </c>
      <c r="C242" s="162" t="s">
        <v>731</v>
      </c>
      <c r="D242" s="162"/>
      <c r="E242" s="162" t="s">
        <v>730</v>
      </c>
    </row>
    <row r="243" spans="1:5" ht="23" x14ac:dyDescent="0.35">
      <c r="A243" s="34"/>
      <c r="B243" s="34" t="s">
        <v>195</v>
      </c>
      <c r="C243" s="426" t="s">
        <v>2333</v>
      </c>
      <c r="D243" s="34"/>
      <c r="E243" s="162" t="s">
        <v>732</v>
      </c>
    </row>
    <row r="244" spans="1:5" ht="29" x14ac:dyDescent="0.35">
      <c r="A244" s="34"/>
      <c r="B244" s="162" t="s">
        <v>733</v>
      </c>
      <c r="C244" s="162" t="s">
        <v>177</v>
      </c>
      <c r="D244" s="162"/>
      <c r="E244" s="162" t="s">
        <v>734</v>
      </c>
    </row>
    <row r="245" spans="1:5" ht="72.5" x14ac:dyDescent="0.35">
      <c r="A245" s="34"/>
      <c r="B245" s="162" t="s">
        <v>735</v>
      </c>
      <c r="C245" s="162" t="s">
        <v>737</v>
      </c>
      <c r="D245" s="162"/>
      <c r="E245" s="162" t="s">
        <v>736</v>
      </c>
    </row>
    <row r="246" spans="1:5" x14ac:dyDescent="0.35">
      <c r="A246" s="34"/>
      <c r="B246" s="34" t="s">
        <v>738</v>
      </c>
      <c r="C246" s="162" t="s">
        <v>723</v>
      </c>
      <c r="D246" s="34"/>
      <c r="E246" s="162" t="s">
        <v>739</v>
      </c>
    </row>
    <row r="247" spans="1:5" ht="23" x14ac:dyDescent="0.35">
      <c r="A247" s="34"/>
      <c r="B247" s="34" t="s">
        <v>738</v>
      </c>
      <c r="C247" s="426" t="s">
        <v>2333</v>
      </c>
      <c r="D247" s="34"/>
      <c r="E247" s="162" t="s">
        <v>740</v>
      </c>
    </row>
    <row r="248" spans="1:5" x14ac:dyDescent="0.35">
      <c r="A248" s="34"/>
      <c r="B248" s="162" t="s">
        <v>741</v>
      </c>
      <c r="C248" s="34"/>
      <c r="D248" s="162"/>
      <c r="E248" s="162" t="s">
        <v>742</v>
      </c>
    </row>
    <row r="249" spans="1:5" ht="29" x14ac:dyDescent="0.35">
      <c r="A249" s="34"/>
      <c r="B249" s="162" t="s">
        <v>743</v>
      </c>
      <c r="C249" s="34"/>
      <c r="D249" s="162"/>
      <c r="E249" s="162" t="s">
        <v>744</v>
      </c>
    </row>
    <row r="250" spans="1:5" ht="23" x14ac:dyDescent="0.35">
      <c r="A250" s="34"/>
      <c r="B250" s="34" t="s">
        <v>745</v>
      </c>
      <c r="C250" s="426" t="s">
        <v>2333</v>
      </c>
      <c r="D250" s="34"/>
      <c r="E250" s="162" t="s">
        <v>746</v>
      </c>
    </row>
    <row r="251" spans="1:5" x14ac:dyDescent="0.35">
      <c r="A251" s="34"/>
      <c r="B251" s="34" t="s">
        <v>747</v>
      </c>
      <c r="C251" s="34" t="s">
        <v>723</v>
      </c>
      <c r="D251" s="34"/>
      <c r="E251" s="162" t="s">
        <v>748</v>
      </c>
    </row>
    <row r="252" spans="1:5" ht="23" x14ac:dyDescent="0.35">
      <c r="A252" s="34"/>
      <c r="B252" s="34" t="s">
        <v>749</v>
      </c>
      <c r="C252" s="426" t="s">
        <v>2333</v>
      </c>
      <c r="D252" s="34"/>
      <c r="E252" s="162" t="s">
        <v>750</v>
      </c>
    </row>
    <row r="253" spans="1:5" ht="29" x14ac:dyDescent="0.35">
      <c r="A253" s="34"/>
      <c r="B253" s="162" t="s">
        <v>751</v>
      </c>
      <c r="C253" s="34" t="s">
        <v>753</v>
      </c>
      <c r="D253" s="162"/>
      <c r="E253" s="162" t="s">
        <v>752</v>
      </c>
    </row>
    <row r="254" spans="1:5" ht="29" x14ac:dyDescent="0.35">
      <c r="A254" s="34"/>
      <c r="B254" s="162" t="s">
        <v>754</v>
      </c>
      <c r="C254" s="162" t="s">
        <v>714</v>
      </c>
      <c r="D254" s="162"/>
      <c r="E254" s="162" t="s">
        <v>755</v>
      </c>
    </row>
    <row r="255" spans="1:5" ht="23" x14ac:dyDescent="0.35">
      <c r="A255" s="34"/>
      <c r="B255" s="34" t="s">
        <v>238</v>
      </c>
      <c r="C255" s="426" t="s">
        <v>2333</v>
      </c>
      <c r="D255" s="34"/>
      <c r="E255" s="162" t="s">
        <v>756</v>
      </c>
    </row>
    <row r="256" spans="1:5" ht="29" x14ac:dyDescent="0.35">
      <c r="A256" s="34"/>
      <c r="B256" s="162" t="s">
        <v>757</v>
      </c>
      <c r="C256" s="162" t="s">
        <v>175</v>
      </c>
      <c r="D256" s="162"/>
      <c r="E256" s="162" t="s">
        <v>758</v>
      </c>
    </row>
    <row r="257" spans="1:5" x14ac:dyDescent="0.35">
      <c r="A257" s="34"/>
      <c r="B257" s="162" t="s">
        <v>759</v>
      </c>
      <c r="C257" s="162" t="s">
        <v>175</v>
      </c>
      <c r="D257" s="162"/>
      <c r="E257" s="162" t="s">
        <v>760</v>
      </c>
    </row>
    <row r="258" spans="1:5" x14ac:dyDescent="0.35">
      <c r="A258" s="34"/>
      <c r="B258" s="34" t="s">
        <v>761</v>
      </c>
      <c r="C258" s="162" t="s">
        <v>175</v>
      </c>
      <c r="D258" s="34"/>
      <c r="E258" s="162" t="s">
        <v>762</v>
      </c>
    </row>
    <row r="259" spans="1:5" ht="29" x14ac:dyDescent="0.35">
      <c r="A259" s="34"/>
      <c r="B259" s="162" t="s">
        <v>763</v>
      </c>
      <c r="C259" s="162" t="s">
        <v>175</v>
      </c>
      <c r="D259" s="162"/>
      <c r="E259" s="162" t="s">
        <v>764</v>
      </c>
    </row>
    <row r="260" spans="1:5" x14ac:dyDescent="0.35">
      <c r="A260" s="34"/>
      <c r="B260" s="162" t="s">
        <v>710</v>
      </c>
      <c r="C260" s="162" t="s">
        <v>175</v>
      </c>
      <c r="D260" s="162"/>
      <c r="E260" s="162" t="s">
        <v>765</v>
      </c>
    </row>
    <row r="261" spans="1:5" ht="29" x14ac:dyDescent="0.35">
      <c r="A261" s="34"/>
      <c r="B261" s="162" t="s">
        <v>766</v>
      </c>
      <c r="C261" s="162" t="s">
        <v>175</v>
      </c>
      <c r="D261" s="162"/>
      <c r="E261" s="162" t="s">
        <v>767</v>
      </c>
    </row>
    <row r="262" spans="1:5" x14ac:dyDescent="0.35">
      <c r="A262" s="34"/>
      <c r="B262" s="162" t="s">
        <v>768</v>
      </c>
      <c r="C262" s="162" t="s">
        <v>723</v>
      </c>
      <c r="D262" s="162"/>
      <c r="E262" s="162" t="s">
        <v>769</v>
      </c>
    </row>
    <row r="263" spans="1:5" x14ac:dyDescent="0.35">
      <c r="A263" s="34"/>
      <c r="B263" s="162" t="s">
        <v>770</v>
      </c>
      <c r="C263" s="162" t="s">
        <v>723</v>
      </c>
      <c r="D263" s="162"/>
      <c r="E263" s="162" t="s">
        <v>771</v>
      </c>
    </row>
    <row r="264" spans="1:5" ht="58" x14ac:dyDescent="0.35">
      <c r="A264" s="34"/>
      <c r="B264" s="34" t="s">
        <v>462</v>
      </c>
      <c r="C264" s="162" t="s">
        <v>679</v>
      </c>
      <c r="D264" s="34"/>
      <c r="E264" s="162" t="s">
        <v>376</v>
      </c>
    </row>
    <row r="265" spans="1:5" x14ac:dyDescent="0.35">
      <c r="A265" s="34"/>
      <c r="B265" s="343"/>
      <c r="C265" s="162"/>
      <c r="D265" s="34"/>
      <c r="E265" s="297"/>
    </row>
    <row r="266" spans="1:5" ht="18.5" x14ac:dyDescent="0.45">
      <c r="A266" s="102"/>
      <c r="B266" s="268" t="s">
        <v>4055</v>
      </c>
      <c r="C266" s="102"/>
      <c r="D266" s="102"/>
      <c r="E266" s="102"/>
    </row>
    <row r="267" spans="1:5" ht="23" x14ac:dyDescent="0.35">
      <c r="A267" s="34"/>
      <c r="B267" s="343" t="s">
        <v>680</v>
      </c>
      <c r="C267" s="426" t="s">
        <v>2333</v>
      </c>
      <c r="D267" s="297"/>
      <c r="E267" s="297" t="s">
        <v>681</v>
      </c>
    </row>
    <row r="268" spans="1:5" x14ac:dyDescent="0.35">
      <c r="A268" s="34"/>
      <c r="B268" s="343" t="s">
        <v>682</v>
      </c>
      <c r="C268" s="34"/>
      <c r="D268" s="297"/>
      <c r="E268" s="297" t="s">
        <v>683</v>
      </c>
    </row>
    <row r="269" spans="1:5" x14ac:dyDescent="0.35">
      <c r="A269" s="34"/>
      <c r="B269" s="343" t="s">
        <v>684</v>
      </c>
      <c r="C269" s="34"/>
      <c r="D269" s="297"/>
      <c r="E269" s="297" t="s">
        <v>685</v>
      </c>
    </row>
    <row r="270" spans="1:5" x14ac:dyDescent="0.35">
      <c r="A270" s="34"/>
      <c r="B270" s="343" t="s">
        <v>686</v>
      </c>
      <c r="C270" s="34" t="s">
        <v>177</v>
      </c>
      <c r="D270" s="297"/>
      <c r="E270" s="297" t="s">
        <v>687</v>
      </c>
    </row>
    <row r="271" spans="1:5" ht="23" x14ac:dyDescent="0.35">
      <c r="A271" s="34"/>
      <c r="B271" s="343" t="s">
        <v>688</v>
      </c>
      <c r="C271" s="426" t="s">
        <v>2333</v>
      </c>
      <c r="D271" s="297"/>
      <c r="E271" s="297" t="s">
        <v>689</v>
      </c>
    </row>
    <row r="272" spans="1:5" ht="409.5" x14ac:dyDescent="0.35">
      <c r="A272" s="34"/>
      <c r="B272" s="343" t="s">
        <v>690</v>
      </c>
      <c r="C272" s="162" t="s">
        <v>692</v>
      </c>
      <c r="D272" s="297"/>
      <c r="E272" s="297" t="s">
        <v>691</v>
      </c>
    </row>
    <row r="273" spans="1:5" ht="23" x14ac:dyDescent="0.35">
      <c r="A273" s="34"/>
      <c r="B273" s="343" t="s">
        <v>195</v>
      </c>
      <c r="C273" s="426" t="s">
        <v>2333</v>
      </c>
      <c r="D273" s="297"/>
      <c r="E273" s="297" t="s">
        <v>693</v>
      </c>
    </row>
    <row r="274" spans="1:5" ht="409.5" x14ac:dyDescent="0.35">
      <c r="A274" s="34"/>
      <c r="B274" s="343" t="s">
        <v>694</v>
      </c>
      <c r="C274" s="162" t="s">
        <v>696</v>
      </c>
      <c r="D274" s="297"/>
      <c r="E274" s="297" t="s">
        <v>695</v>
      </c>
    </row>
    <row r="275" spans="1:5" ht="29" x14ac:dyDescent="0.35">
      <c r="A275" s="34"/>
      <c r="B275" s="343" t="s">
        <v>697</v>
      </c>
      <c r="C275" s="162" t="s">
        <v>177</v>
      </c>
      <c r="D275" s="297"/>
      <c r="E275" s="297" t="s">
        <v>698</v>
      </c>
    </row>
    <row r="276" spans="1:5" ht="23" x14ac:dyDescent="0.35">
      <c r="A276" s="34"/>
      <c r="B276" s="343" t="s">
        <v>238</v>
      </c>
      <c r="C276" s="426" t="s">
        <v>2333</v>
      </c>
      <c r="D276" s="297"/>
      <c r="E276" s="297" t="s">
        <v>699</v>
      </c>
    </row>
    <row r="277" spans="1:5" x14ac:dyDescent="0.35">
      <c r="A277" s="34"/>
      <c r="B277" s="343" t="s">
        <v>700</v>
      </c>
      <c r="C277" s="34" t="s">
        <v>175</v>
      </c>
      <c r="D277" s="297"/>
      <c r="E277" s="297" t="s">
        <v>701</v>
      </c>
    </row>
    <row r="278" spans="1:5" ht="29" x14ac:dyDescent="0.35">
      <c r="A278" s="34"/>
      <c r="B278" s="343" t="s">
        <v>702</v>
      </c>
      <c r="C278" s="34" t="s">
        <v>175</v>
      </c>
      <c r="D278" s="297"/>
      <c r="E278" s="297" t="s">
        <v>703</v>
      </c>
    </row>
    <row r="279" spans="1:5" x14ac:dyDescent="0.35">
      <c r="A279" s="34"/>
      <c r="B279" s="343" t="s">
        <v>704</v>
      </c>
      <c r="C279" s="34" t="s">
        <v>175</v>
      </c>
      <c r="D279" s="297"/>
      <c r="E279" s="297" t="s">
        <v>705</v>
      </c>
    </row>
    <row r="280" spans="1:5" x14ac:dyDescent="0.35">
      <c r="A280" s="34"/>
      <c r="B280" s="343" t="s">
        <v>706</v>
      </c>
      <c r="C280" s="34" t="s">
        <v>175</v>
      </c>
      <c r="D280" s="297"/>
      <c r="E280" s="297" t="s">
        <v>707</v>
      </c>
    </row>
    <row r="281" spans="1:5" ht="29" x14ac:dyDescent="0.35">
      <c r="A281" s="34"/>
      <c r="B281" s="343" t="s">
        <v>708</v>
      </c>
      <c r="C281" s="34" t="s">
        <v>175</v>
      </c>
      <c r="D281" s="297"/>
      <c r="E281" s="297" t="s">
        <v>709</v>
      </c>
    </row>
    <row r="282" spans="1:5" x14ac:dyDescent="0.35">
      <c r="A282" s="34"/>
      <c r="B282" s="343" t="s">
        <v>710</v>
      </c>
      <c r="C282" s="34" t="s">
        <v>175</v>
      </c>
      <c r="D282" s="297"/>
      <c r="E282" s="297" t="s">
        <v>711</v>
      </c>
    </row>
    <row r="283" spans="1:5" ht="29" x14ac:dyDescent="0.35">
      <c r="A283" s="34"/>
      <c r="B283" s="343" t="s">
        <v>712</v>
      </c>
      <c r="C283" s="34" t="s">
        <v>714</v>
      </c>
      <c r="D283" s="297"/>
      <c r="E283" s="297" t="s">
        <v>713</v>
      </c>
    </row>
    <row r="284" spans="1:5" x14ac:dyDescent="0.35">
      <c r="A284" s="34"/>
      <c r="B284" s="343" t="s">
        <v>715</v>
      </c>
      <c r="C284" s="34" t="s">
        <v>714</v>
      </c>
      <c r="D284" s="297"/>
      <c r="E284" s="297" t="s">
        <v>716</v>
      </c>
    </row>
    <row r="285" spans="1:5" ht="29" x14ac:dyDescent="0.35">
      <c r="A285" s="34"/>
      <c r="B285" s="343" t="s">
        <v>717</v>
      </c>
      <c r="C285" s="162" t="s">
        <v>573</v>
      </c>
      <c r="D285" s="297"/>
      <c r="E285" s="297" t="s">
        <v>718</v>
      </c>
    </row>
    <row r="286" spans="1:5" ht="43.5" x14ac:dyDescent="0.35">
      <c r="A286" s="34"/>
      <c r="B286" s="343" t="s">
        <v>462</v>
      </c>
      <c r="C286" s="162" t="s">
        <v>719</v>
      </c>
      <c r="D286" s="297"/>
      <c r="E286" s="297" t="s">
        <v>376</v>
      </c>
    </row>
    <row r="287" spans="1:5" ht="18.5" x14ac:dyDescent="0.45">
      <c r="A287" s="268"/>
      <c r="B287" s="346" t="s">
        <v>167</v>
      </c>
      <c r="C287" s="268"/>
      <c r="D287" s="268"/>
      <c r="E287" s="268"/>
    </row>
    <row r="288" spans="1:5" ht="72.5" x14ac:dyDescent="0.35">
      <c r="A288" s="34"/>
      <c r="B288" s="343" t="s">
        <v>4056</v>
      </c>
      <c r="C288" s="34"/>
      <c r="D288" s="34"/>
      <c r="E288" s="297" t="s">
        <v>4057</v>
      </c>
    </row>
    <row r="289" spans="1:5" ht="23" x14ac:dyDescent="0.35">
      <c r="A289" s="34"/>
      <c r="B289" s="297" t="s">
        <v>657</v>
      </c>
      <c r="C289" s="426" t="s">
        <v>2333</v>
      </c>
      <c r="D289" s="34"/>
      <c r="E289" s="297" t="s">
        <v>658</v>
      </c>
    </row>
    <row r="290" spans="1:5" ht="23" x14ac:dyDescent="0.35">
      <c r="A290" s="34"/>
      <c r="B290" s="297" t="s">
        <v>659</v>
      </c>
      <c r="C290" s="426" t="s">
        <v>2333</v>
      </c>
      <c r="D290" s="34"/>
      <c r="E290" s="297" t="s">
        <v>660</v>
      </c>
    </row>
    <row r="291" spans="1:5" ht="23" x14ac:dyDescent="0.35">
      <c r="A291" s="34"/>
      <c r="B291" s="297" t="s">
        <v>661</v>
      </c>
      <c r="C291" s="426" t="s">
        <v>2333</v>
      </c>
      <c r="D291" s="34"/>
      <c r="E291" s="297" t="s">
        <v>662</v>
      </c>
    </row>
    <row r="292" spans="1:5" ht="23" x14ac:dyDescent="0.35">
      <c r="A292" s="34"/>
      <c r="B292" s="297" t="s">
        <v>664</v>
      </c>
      <c r="C292" s="426" t="s">
        <v>2333</v>
      </c>
      <c r="D292" s="34"/>
      <c r="E292" s="297" t="s">
        <v>665</v>
      </c>
    </row>
    <row r="293" spans="1:5" x14ac:dyDescent="0.35">
      <c r="A293" s="34"/>
      <c r="B293" s="297" t="s">
        <v>666</v>
      </c>
      <c r="C293" s="162" t="s">
        <v>175</v>
      </c>
      <c r="D293" s="34"/>
      <c r="E293" s="297" t="s">
        <v>656</v>
      </c>
    </row>
    <row r="294" spans="1:5" ht="23" x14ac:dyDescent="0.35">
      <c r="A294" s="34"/>
      <c r="B294" s="297" t="s">
        <v>248</v>
      </c>
      <c r="C294" s="426" t="s">
        <v>2333</v>
      </c>
      <c r="D294" s="34"/>
      <c r="E294" s="297" t="s">
        <v>667</v>
      </c>
    </row>
    <row r="295" spans="1:5" ht="23" x14ac:dyDescent="0.35">
      <c r="A295" s="34"/>
      <c r="B295" s="297" t="s">
        <v>668</v>
      </c>
      <c r="C295" s="426" t="s">
        <v>2333</v>
      </c>
      <c r="D295" s="34"/>
      <c r="E295" s="297" t="s">
        <v>669</v>
      </c>
    </row>
    <row r="296" spans="1:5" ht="23" x14ac:dyDescent="0.35">
      <c r="A296" s="34"/>
      <c r="B296" s="297" t="s">
        <v>670</v>
      </c>
      <c r="C296" s="426" t="s">
        <v>2333</v>
      </c>
      <c r="D296" s="34"/>
      <c r="E296" s="297" t="s">
        <v>671</v>
      </c>
    </row>
    <row r="297" spans="1:5" ht="23" x14ac:dyDescent="0.35">
      <c r="A297" s="34"/>
      <c r="B297" s="297" t="s">
        <v>672</v>
      </c>
      <c r="C297" s="426" t="s">
        <v>2333</v>
      </c>
      <c r="D297" s="34"/>
      <c r="E297" s="297" t="s">
        <v>673</v>
      </c>
    </row>
    <row r="298" spans="1:5" ht="23" x14ac:dyDescent="0.35">
      <c r="A298" s="34"/>
      <c r="B298" s="297" t="s">
        <v>674</v>
      </c>
      <c r="C298" s="426" t="s">
        <v>2333</v>
      </c>
      <c r="D298" s="34"/>
      <c r="E298" s="297" t="s">
        <v>675</v>
      </c>
    </row>
    <row r="299" spans="1:5" ht="58" x14ac:dyDescent="0.35">
      <c r="A299" s="34"/>
      <c r="B299" s="297" t="s">
        <v>676</v>
      </c>
      <c r="C299" s="162" t="s">
        <v>678</v>
      </c>
      <c r="D299" s="34"/>
      <c r="E299" s="297" t="s">
        <v>677</v>
      </c>
    </row>
    <row r="300" spans="1:5" ht="34.5" x14ac:dyDescent="0.35">
      <c r="A300" s="34"/>
      <c r="B300" s="297" t="s">
        <v>462</v>
      </c>
      <c r="C300" s="426" t="s">
        <v>5464</v>
      </c>
      <c r="D300" s="34"/>
      <c r="E300" s="297" t="s">
        <v>376</v>
      </c>
    </row>
    <row r="301" spans="1:5" x14ac:dyDescent="0.35">
      <c r="B301" s="116"/>
      <c r="C301" s="117"/>
    </row>
    <row r="302" spans="1:5" x14ac:dyDescent="0.35">
      <c r="B302" s="116"/>
      <c r="C302" s="117"/>
    </row>
    <row r="303" spans="1:5" x14ac:dyDescent="0.35">
      <c r="B303" s="116"/>
      <c r="C303" s="117"/>
    </row>
    <row r="304" spans="1:5" x14ac:dyDescent="0.35">
      <c r="B304" s="116"/>
      <c r="C304" s="117"/>
    </row>
    <row r="305" spans="2:3" x14ac:dyDescent="0.35">
      <c r="B305" s="116"/>
      <c r="C305" s="117"/>
    </row>
    <row r="306" spans="2:3" x14ac:dyDescent="0.35">
      <c r="B306" s="116"/>
      <c r="C306" s="117"/>
    </row>
    <row r="307" spans="2:3" x14ac:dyDescent="0.35">
      <c r="B307" s="116"/>
      <c r="C307" s="117"/>
    </row>
    <row r="308" spans="2:3" x14ac:dyDescent="0.35">
      <c r="B308" s="116"/>
      <c r="C308" s="117"/>
    </row>
    <row r="309" spans="2:3" x14ac:dyDescent="0.35">
      <c r="B309" s="116"/>
      <c r="C309" s="117"/>
    </row>
    <row r="310" spans="2:3" x14ac:dyDescent="0.35">
      <c r="B310" s="116"/>
      <c r="C310" s="117"/>
    </row>
    <row r="311" spans="2:3" x14ac:dyDescent="0.35">
      <c r="B311" s="116"/>
      <c r="C311" s="117"/>
    </row>
    <row r="312" spans="2:3" x14ac:dyDescent="0.35">
      <c r="B312" s="116"/>
      <c r="C312" s="117"/>
    </row>
    <row r="313" spans="2:3" x14ac:dyDescent="0.35">
      <c r="B313" s="11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Yfirlit</vt:lpstr>
      <vt:lpstr>Adgangur</vt:lpstr>
      <vt:lpstr>Staðsetning frumæxlis</vt:lpstr>
      <vt:lpstr>Briskrabbamein</vt:lpstr>
      <vt:lpstr>Brjóstakrabbamein</vt:lpstr>
      <vt:lpstr>Blöðruhálskirtilskrabbamein</vt:lpstr>
      <vt:lpstr>Krabbam - höfuð og háls (HNE)</vt:lpstr>
      <vt:lpstr>Krabbam -lifur gallbl gallvegur</vt:lpstr>
      <vt:lpstr>Krabbamein í maga og vélinda</vt:lpstr>
      <vt:lpstr>Lungnakrabbamein</vt:lpstr>
      <vt:lpstr>Krabbamein í nýra</vt:lpstr>
      <vt:lpstr>Krabbamein í ristli og endaþarm</vt:lpstr>
      <vt:lpstr>Sortuæxli í húð</vt:lpstr>
      <vt:lpstr>Skjaldkirtilskrabbamein</vt:lpstr>
      <vt:lpstr>Krabbamein í þvagvegum</vt:lpstr>
      <vt:lpstr>Krabbamein í legbol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Hildur Björk Sigbjörnsdóttir</dc:creator>
  <cp:lastModifiedBy>Guðrún Kr. Guðfinnsdóttir - Landl</cp:lastModifiedBy>
  <cp:lastPrinted>2014-05-13T10:07:00Z</cp:lastPrinted>
  <dcterms:created xsi:type="dcterms:W3CDTF">2013-11-20T13:20:49Z</dcterms:created>
  <dcterms:modified xsi:type="dcterms:W3CDTF">2026-01-26T09:14:02Z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2026-01-26T09:12:36Z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4d762ac0-6205-42ce-b964-c3b8958fd4a9</vt:lpwstr>
  </property>
  <property fmtid="{D5CDD505-2E9C-101B-9397-08002B2CF9AE}" pid="7" name="MSIP_Label_defa4170-0d19-0005-0004-bc88714345d2_ActionId">
    <vt:lpwstr>26308a92-bec1-49fc-8d73-7d2cffa23850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