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HEILBTOL\Heilsa.og.lidan\H&amp;L2022\GREININGAR\Birting_vefur\Til birtingar_LOKA\Tóbak og nikótín\"/>
    </mc:Choice>
  </mc:AlternateContent>
  <xr:revisionPtr revIDLastSave="0" documentId="13_ncr:1_{71DD8130-C463-4661-B339-475CE29AFE53}" xr6:coauthVersionLast="47" xr6:coauthVersionMax="47" xr10:uidLastSave="{00000000-0000-0000-0000-000000000000}"/>
  <bookViews>
    <workbookView xWindow="-120" yWindow="-120" windowWidth="29040" windowHeight="15720" xr2:uid="{00000000-000D-0000-FFFF-FFFF00000000}"/>
  </bookViews>
  <sheets>
    <sheet name="Yfirlit" sheetId="5" r:id="rId1"/>
    <sheet name="Kyn og aldur" sheetId="2" r:id="rId2"/>
    <sheet name="Kyn og menntun" sheetId="6"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<sst xmlns="http://schemas.openxmlformats.org/spreadsheetml/2006/main" count="187" uniqueCount="48">
  <si>
    <t>Alls</t>
  </si>
  <si>
    <t>18-44</t>
  </si>
  <si>
    <t>45-66</t>
  </si>
  <si>
    <t>67+</t>
  </si>
  <si>
    <t>Þrýstu á plúsinn (+) hér að ofan til að sjá óvigtaðar fjöldatölur</t>
  </si>
  <si>
    <r>
      <t xml:space="preserve">Konur - </t>
    </r>
    <r>
      <rPr>
        <b/>
        <i/>
        <sz val="9"/>
        <color indexed="8"/>
        <rFont val="Arial"/>
        <family val="2"/>
      </rPr>
      <t>Females</t>
    </r>
  </si>
  <si>
    <r>
      <t xml:space="preserve">Karlar - </t>
    </r>
    <r>
      <rPr>
        <b/>
        <i/>
        <sz val="9"/>
        <color indexed="8"/>
        <rFont val="Arial"/>
        <family val="2"/>
      </rPr>
      <t>Males</t>
    </r>
  </si>
  <si>
    <r>
      <t xml:space="preserve">Alls - </t>
    </r>
    <r>
      <rPr>
        <b/>
        <i/>
        <sz val="9"/>
        <color indexed="8"/>
        <rFont val="Arial"/>
        <family val="2"/>
      </rPr>
      <t>Total</t>
    </r>
  </si>
  <si>
    <r>
      <t>Dagleg notkun -</t>
    </r>
    <r>
      <rPr>
        <i/>
        <sz val="9"/>
        <color indexed="8"/>
        <rFont val="Arial"/>
        <family val="2"/>
      </rPr>
      <t xml:space="preserve"> Daily use</t>
    </r>
  </si>
  <si>
    <r>
      <t xml:space="preserve">Sjaldnar en daglega - </t>
    </r>
    <r>
      <rPr>
        <i/>
        <sz val="9"/>
        <color indexed="8"/>
        <rFont val="Arial"/>
        <family val="2"/>
      </rPr>
      <t>Occasional use</t>
    </r>
  </si>
  <si>
    <r>
      <t xml:space="preserve">Aldrei notað - </t>
    </r>
    <r>
      <rPr>
        <i/>
        <sz val="9"/>
        <color indexed="8"/>
        <rFont val="Arial"/>
        <family val="2"/>
      </rPr>
      <t>Never used</t>
    </r>
  </si>
  <si>
    <r>
      <t xml:space="preserve">Notaði en er hætt/ur - </t>
    </r>
    <r>
      <rPr>
        <i/>
        <sz val="9"/>
        <color indexed="8"/>
        <rFont val="Arial"/>
        <family val="2"/>
      </rPr>
      <t>Did use but stopped</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</si>
  <si>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</si>
  <si>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</si>
  <si>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</si>
  <si>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Menntun - Education</t>
    </r>
    <r>
      <rPr>
        <vertAlign val="superscript"/>
        <sz val="9"/>
        <color indexed="8"/>
        <rFont val="Arial"/>
        <family val="2"/>
      </rPr>
      <t>4</t>
    </r>
  </si>
  <si>
    <r>
      <t xml:space="preserve">Töflur - </t>
    </r>
    <r>
      <rPr>
        <b/>
        <i/>
        <sz val="12"/>
        <color theme="1"/>
        <rFont val="Calibri"/>
        <family val="2"/>
        <scheme val="minor"/>
      </rPr>
      <t>Tables</t>
    </r>
  </si>
  <si>
    <t>Notes:</t>
  </si>
  <si>
    <r>
      <t xml:space="preserve">Skýringar - </t>
    </r>
    <r>
      <rPr>
        <i/>
        <u/>
        <sz val="11"/>
        <color theme="10"/>
        <rFont val="Calibri"/>
        <family val="2"/>
        <scheme val="minor"/>
      </rPr>
      <t>Notes</t>
    </r>
  </si>
  <si>
    <r>
      <t xml:space="preserve">Kyn - </t>
    </r>
    <r>
      <rPr>
        <i/>
        <sz val="9"/>
        <color indexed="8"/>
        <rFont val="Arial"/>
        <family val="2"/>
      </rPr>
      <t>Sex</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</si>
  <si>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</si>
  <si>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</si>
  <si>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</si>
  <si>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</si>
  <si>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Aldur - A</t>
    </r>
    <r>
      <rPr>
        <i/>
        <sz val="9"/>
        <color indexed="8"/>
        <rFont val="Arial"/>
        <family val="2"/>
      </rPr>
      <t>ge</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</si>
  <si>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</si>
  <si>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</si>
  <si>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</si>
  <si>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</si>
  <si>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t>2022 Ísl. ríkisb.</t>
  </si>
  <si>
    <t>2022 Erl. ríkisb.</t>
  </si>
  <si>
    <t>Press the plus sign above to get unweighted count</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</si>
  <si>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</si>
  <si>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</si>
  <si>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</si>
  <si>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</si>
  <si>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</si>
  <si>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</si>
  <si>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</si>
  <si>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</si>
  <si>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Nikótínpúðanotkun</t>
  </si>
  <si>
    <t>Use of nicotine pouches</t>
  </si>
  <si>
    <t>Spurning: Notar þú nikótínpúða?</t>
  </si>
  <si>
    <t>Question: Do you use nicotine pouches?</t>
  </si>
  <si>
    <t>Nikótínpúðanotkun eftir kyni og aldri</t>
  </si>
  <si>
    <t>Nikótínpúðanotkun eftir kyni og menntun</t>
  </si>
  <si>
    <t>Use of nicotine pouches by sex and age</t>
  </si>
  <si>
    <t>Use of nicotine pouches by sex and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</si>
</sst>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14"/>
      <color theme="1"/>
      <name val="Calibri"/>
      <family val="2"/>
      <scheme val="minor"/>
    </font>
    <font>
      <i/>
      <sz val="9"/>
      <color indexed="8"/>
      <name val="Arial"/>
      <family val="2"/>
    </font>
    <font>
      <vertAlign val="superscript"/>
      <sz val="9"/>
      <color indexed="8"/>
      <name val="Arial"/>
      <family val="2"/>
    </font>
    <font>
      <i/>
      <sz val="11"/>
      <name val="Calibri"/>
      <family val="2"/>
      <scheme val="minor"/>
    </font>
    <font>
      <b/>
      <i/>
      <sz val="9"/>
      <color indexed="8"/>
      <name val="Arial"/>
      <family val="2"/>
    </font>
    <font>
      <sz val="9"/>
      <name val="Arial"/>
      <family val="2"/>
    </font>
    <font>
      <i/>
      <sz val="9"/>
      <name val="Arial"/>
      <family val="2"/>
    </font>
    <font>
      <sz val="12"/>
      <color theme="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b/>
      <i/>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u/>
      <sz val="12"/>
      <color theme="10"/>
      <name val="Calibri"/>
      <family val="2"/>
      <scheme val="minor"/>
    </font>
    <font>
      <i/>
      <u/>
      <sz val="12"/>
      <color theme="10"/>
      <name val="Calibri"/>
      <family val="2"/>
      <scheme val="minor"/>
    </font>
    <font>
      <sz val="11"/>
      <color indexed="8"/>
      <name val="Calibri"/>
      <family val="2"/>
      <scheme val="minor"/>
    </font>
    <font>
      <b/>
      <u/>
      <sz val="11"/>
      <color theme="10"/>
      <name val="Calibri"/>
      <family val="2"/>
      <scheme val="minor"/>
    </font>
    <font>
      <b/>
      <sz val="9"/>
      <color theme="5"/>
      <name val="Arial"/>
      <family val="2"/>
    </font>
    <font>
      <sz val="9"/>
      <color theme="5"/>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3" fillId="0" borderId="0"/>
    <xf numFmtId="0" fontId="19" fillId="0" borderId="0" applyNumberFormat="0" applyFill="0" applyBorder="0" applyAlignment="0" applyProtection="0"/>
  </cellStyleXfs>
  <cellXfs count="59">
    <xf numFmtId="0" fontId="0" fillId="0" borderId="0" xfId="0"/>
    <xf numFmtId="0" fontId="2" fillId="0" borderId="0" xfId="0" applyFont="1"/>
    <xf numFmtId="0" fontId="4" fillId="0" borderId="0" xfId="2" applyFont="1" applyAlignment="1">
      <alignment vertical="center"/>
    </xf>
    <xf numFmtId="0" fontId="5" fillId="2" borderId="2" xfId="2" applyFont="1" applyFill="1" applyBorder="1" applyAlignment="1">
      <alignment vertical="center"/>
    </xf>
    <xf numFmtId="0" fontId="5" fillId="2" borderId="1" xfId="2" applyFont="1" applyFill="1" applyBorder="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0" fontId="5" fillId="0" borderId="1" xfId="2" applyFont="1" applyBorder="1" applyAlignment="1">
      <alignment horizontal="left" vertical="center"/>
    </xf>
    <xf numFmtId="0" fontId="6" fillId="0" borderId="1" xfId="2" applyFont="1" applyBorder="1" applyAlignment="1">
      <alignment vertical="center"/>
    </xf>
    <xf numFmtId="164" fontId="0" fillId="0" borderId="0" xfId="0" applyNumberFormat="1"/>
    <xf numFmtId="166" fontId="0" fillId="0" borderId="0" xfId="1" applyNumberFormat="1" applyFont="1" applyBorder="1"/>
    <xf numFmtId="0" fontId="6" fillId="0" borderId="0" xfId="2" applyFont="1" applyAlignment="1">
      <alignment horizontal="left" vertical="center"/>
    </xf>
    <xf numFmtId="0" fontId="7" fillId="0" borderId="0" xfId="0" applyFont="1"/>
    <xf numFmtId="0" fontId="10"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0" fillId="0" borderId="0" xfId="0" applyAlignment="1">
      <alignment horizontal="left" indent="1"/>
    </xf>
    <xf numFmtId="0" fontId="19" fillId="0" borderId="0" xfId="3"/>
    <xf numFmtId="0" fontId="26" fillId="0" borderId="0" xfId="3" applyFont="1" applyAlignment="1">
      <alignment horizontal="left" indent="1"/>
    </xf>
    <xf numFmtId="0" fontId="27" fillId="0" borderId="0" xfId="3" applyFont="1" applyAlignment="1">
      <alignment horizontal="left" indent="1"/>
    </xf>
    <xf numFmtId="0" fontId="1" fillId="0" borderId="0" xfId="0" applyFont="1"/>
    <xf numFmtId="0" fontId="28" fillId="0" borderId="0" xfId="2" applyFont="1" applyAlignment="1">
      <alignment vertical="top"/>
    </xf>
    <xf numFmtId="0" fontId="29" fillId="0" borderId="0" xfId="3" applyFont="1" applyFill="1" applyBorder="1"/>
    <xf numFmtId="165" fontId="5" fillId="0" borderId="5" xfId="2" applyNumberFormat="1" applyFont="1" applyBorder="1" applyAlignment="1">
      <alignment horizontal="right" vertical="center"/>
    </xf>
    <xf numFmtId="0" fontId="6" fillId="2" borderId="1" xfId="2" applyFont="1" applyFill="1" applyBorder="1" applyAlignment="1">
      <alignment horizontal="right" vertical="center"/>
    </xf>
    <xf numFmtId="0" fontId="30" fillId="2" borderId="1" xfId="2" applyFont="1" applyFill="1" applyBorder="1" applyAlignment="1">
      <alignment horizontal="right" vertical="center" wrapText="1"/>
    </xf>
    <xf numFmtId="0" fontId="6" fillId="2" borderId="4" xfId="2" applyFont="1" applyFill="1" applyBorder="1" applyAlignment="1">
      <alignment horizontal="right" vertical="center"/>
    </xf>
    <xf numFmtId="0" fontId="16" fillId="3" borderId="0" xfId="0" applyFont="1" applyFill="1"/>
    <xf numFmtId="0" fontId="0" fillId="3" borderId="0" xfId="0" applyFill="1"/>
    <xf numFmtId="0" fontId="0" fillId="3" borderId="0" xfId="0" applyFill="1" applyAlignment="1">
      <alignment vertical="center" wrapText="1"/>
    </xf>
    <xf numFmtId="0" fontId="0" fillId="3" borderId="0" xfId="0" applyFill="1" applyAlignment="1">
      <alignment wrapText="1"/>
    </xf>
    <xf numFmtId="0" fontId="24" fillId="3" borderId="0" xfId="0" applyFont="1" applyFill="1" applyAlignment="1">
      <alignment vertical="center" wrapText="1"/>
    </xf>
    <xf numFmtId="0" fontId="22" fillId="3" borderId="0" xfId="0" applyFont="1" applyFill="1" applyAlignment="1">
      <alignment vertical="center" wrapText="1"/>
    </xf>
    <xf numFmtId="0" fontId="29" fillId="3" borderId="0" xfId="3" applyFont="1" applyFill="1" applyBorder="1"/>
    <xf numFmtId="10" fontId="0" fillId="0" borderId="0" xfId="0" applyNumberFormat="1"/>
    <xf numFmtId="164" fontId="6" fillId="0" borderId="7" xfId="2" applyNumberFormat="1" applyFont="1" applyBorder="1" applyAlignment="1">
      <alignment horizontal="right" vertical="center"/>
    </xf>
    <xf numFmtId="166" fontId="5" fillId="0" borderId="5" xfId="1" applyNumberFormat="1" applyFont="1" applyBorder="1" applyAlignment="1">
      <alignment horizontal="right" vertical="center"/>
    </xf>
    <xf numFmtId="166" fontId="6" fillId="0" borderId="8" xfId="1" applyNumberFormat="1" applyFont="1" applyBorder="1" applyAlignment="1">
      <alignment horizontal="right" vertical="center"/>
    </xf>
    <xf numFmtId="165" fontId="6" fillId="0" borderId="8" xfId="2" applyNumberFormat="1" applyFont="1" applyBorder="1" applyAlignment="1">
      <alignment horizontal="right" vertical="center"/>
    </xf>
    <xf numFmtId="164" fontId="31" fillId="0" borderId="0" xfId="2" applyNumberFormat="1" applyFont="1" applyAlignment="1">
      <alignment horizontal="right" vertical="center"/>
    </xf>
    <xf numFmtId="164" fontId="30" fillId="0" borderId="7" xfId="2" applyNumberFormat="1" applyFont="1" applyBorder="1" applyAlignment="1">
      <alignment horizontal="right" vertical="center"/>
    </xf>
    <xf numFmtId="165" fontId="31" fillId="0" borderId="0" xfId="2" applyNumberFormat="1" applyFont="1" applyAlignment="1">
      <alignment horizontal="right" vertical="center"/>
    </xf>
    <xf numFmtId="165" fontId="30" fillId="0" borderId="7" xfId="2" applyNumberFormat="1" applyFont="1" applyBorder="1" applyAlignment="1">
      <alignment horizontal="right" vertical="center"/>
    </xf>
    <xf numFmtId="166" fontId="31" fillId="0" borderId="0" xfId="1" applyNumberFormat="1" applyFont="1" applyBorder="1" applyAlignment="1">
      <alignment horizontal="right" vertical="center"/>
    </xf>
    <xf numFmtId="166" fontId="30" fillId="0" borderId="7" xfId="1" applyNumberFormat="1" applyFont="1" applyBorder="1" applyAlignment="1">
      <alignment horizontal="right" vertical="center"/>
    </xf>
    <xf numFmtId="0" fontId="6" fillId="0" borderId="2" xfId="2" applyFont="1" applyBorder="1" applyAlignment="1">
      <alignment horizontal="left" vertical="top" wrapText="1"/>
    </xf>
    <xf numFmtId="0" fontId="6" fillId="0" borderId="0" xfId="2" applyFont="1" applyAlignment="1">
      <alignment horizontal="left" vertical="top" wrapText="1"/>
    </xf>
    <xf numFmtId="0" fontId="6" fillId="0" borderId="1" xfId="2" applyFont="1" applyBorder="1" applyAlignment="1">
      <alignment horizontal="left" vertical="top" wrapText="1"/>
    </xf>
    <xf numFmtId="0" fontId="5" fillId="0" borderId="2" xfId="2" applyFont="1" applyBorder="1" applyAlignment="1">
      <alignment horizontal="left" vertical="top" wrapText="1"/>
    </xf>
    <xf numFmtId="0" fontId="5" fillId="0" borderId="0" xfId="2" applyFont="1" applyAlignment="1">
      <alignment horizontal="left" vertical="top" wrapText="1"/>
    </xf>
    <xf numFmtId="0" fontId="5" fillId="0" borderId="1" xfId="2" applyFont="1" applyBorder="1" applyAlignment="1">
      <alignment horizontal="left" vertical="top" wrapText="1"/>
    </xf>
    <xf numFmtId="0" fontId="5" fillId="2" borderId="3"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6" xfId="2" applyFont="1" applyFill="1" applyBorder="1" applyAlignment="1">
      <alignment horizontal="center" vertical="center"/>
    </xf>
    <xf numFmtId="0" fontId="12" fillId="0" borderId="2" xfId="2" applyFont="1" applyBorder="1" applyAlignment="1">
      <alignment horizontal="left" vertical="top" wrapText="1"/>
    </xf>
    <xf numFmtId="0" fontId="12" fillId="0" borderId="0" xfId="2" applyFont="1" applyAlignment="1">
      <alignment horizontal="left" vertical="top" wrapText="1"/>
    </xf>
    <xf numFmtId="0" fontId="12" fillId="0" borderId="1"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285846011987092E-2"/>
          <c:y val="0.10948191593352884"/>
          <c:w val="0.9628832910409022"/>
          <c:h val="0.76888878626242119"/>
        </c:manualLayout>
      </c:layout>
      <c:barChart>
        <c:barDir val="col"/>
        <c:grouping val="clustered"/>
        <c:varyColors val="0"/>
        <c:ser>
          <c:idx val="1"/>
          <c:order val="0"/>
          <c:tx>
            <c:strRef>
              <c:f>'Kyn og aldur'!$D$6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aldur'!$D$62:$D$65</c:f>
              <c:numCache>
                <c:formatCode>###0.0%</c:formatCode>
                <c:ptCount val="4"/>
                <c:pt idx="0">
                  <c:v>9.9000000000000005E-2</c:v>
                </c:pt>
                <c:pt idx="1">
                  <c:v>2.3E-2</c:v>
                </c:pt>
                <c:pt idx="2">
                  <c:v>4.2999999999999997E-2</c:v>
                </c:pt>
                <c:pt idx="3">
                  <c:v>0.83499999999999996</c:v>
                </c:pt>
              </c:numCache>
            </c:numRef>
          </c:val>
          <c:extLst>
            <c:ext xmlns:c16="http://schemas.microsoft.com/office/drawing/2014/chart" uri="{C3380CC4-5D6E-409C-BE32-E72D297353CC}">
              <c16:uniqueId val="{00000000-9D8C-4EB4-A2B5-5F195B72E5B3}"/>
            </c:ext>
          </c:extLst>
        </c:ser>
        <c:dLbls>
          <c:dLblPos val="outEnd"/>
          <c:showLegendKey val="0"/>
          <c:showVal val="1"/>
          <c:showCatName val="0"/>
          <c:showSerName val="0"/>
          <c:showPercent val="0"/>
          <c:showBubbleSize val="0"/>
        </c:dLbls>
        <c:gapWidth val="444"/>
        <c:overlap val="-90"/>
        <c:axId val="786204680"/>
        <c:axId val="786199104"/>
      </c:barChart>
      <c:catAx>
        <c:axId val="786204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199104"/>
        <c:crosses val="autoZero"/>
        <c:auto val="1"/>
        <c:lblAlgn val="ctr"/>
        <c:lblOffset val="100"/>
        <c:noMultiLvlLbl val="0"/>
      </c:catAx>
      <c:valAx>
        <c:axId val="786199104"/>
        <c:scaling>
          <c:orientation val="minMax"/>
        </c:scaling>
        <c:delete val="1"/>
        <c:axPos val="l"/>
        <c:numFmt formatCode="###0.0%" sourceLinked="1"/>
        <c:majorTickMark val="none"/>
        <c:minorTickMark val="none"/>
        <c:tickLblPos val="nextTo"/>
        <c:crossAx val="786204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 - karlar</a:t>
            </a:r>
          </a:p>
          <a:p>
            <a:pPr>
              <a:defRPr/>
            </a:pPr>
            <a:r>
              <a:rPr lang="is-IS" sz="1200" i="1"/>
              <a:t>Use of nicotine pouches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aldur'!$D$6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aldur'!$G$7:$G$21</c15:sqref>
                    </c15:fullRef>
                  </c:ext>
                </c:extLst>
                <c:f>('Kyn og aldur'!$G$7:$G$8,'Kyn og aldur'!$G$12:$G$13,'Kyn og aldur'!$G$17:$G$18)</c:f>
                <c:numCache>
                  <c:formatCode>General</c:formatCode>
                  <c:ptCount val="6"/>
                  <c:pt idx="0">
                    <c:v>3.0542896610068489E-2</c:v>
                  </c:pt>
                  <c:pt idx="1">
                    <c:v>1.4661668774392633E-2</c:v>
                  </c:pt>
                  <c:pt idx="2">
                    <c:v>1.2843898915626777E-2</c:v>
                  </c:pt>
                  <c:pt idx="3">
                    <c:v>6.9768753520053186E-3</c:v>
                  </c:pt>
                  <c:pt idx="4">
                    <c:v>7.0707580752354358E-3</c:v>
                  </c:pt>
                  <c:pt idx="5">
                    <c:v>3.5514449680575932E-3</c:v>
                  </c:pt>
                </c:numCache>
              </c:numRef>
            </c:plus>
            <c:minus>
              <c:numRef>
                <c:extLst>
                  <c:ext xmlns:c15="http://schemas.microsoft.com/office/drawing/2012/chart" uri="{02D57815-91ED-43cb-92C2-25804820EDAC}">
                    <c15:fullRef>
                      <c15:sqref>'Kyn og aldur'!$G$7:$G$21</c15:sqref>
                    </c15:fullRef>
                  </c:ext>
                </c:extLst>
                <c:f>('Kyn og aldur'!$G$7:$G$8,'Kyn og aldur'!$G$12:$G$13,'Kyn og aldur'!$G$17:$G$18)</c:f>
                <c:numCache>
                  <c:formatCode>General</c:formatCode>
                  <c:ptCount val="6"/>
                  <c:pt idx="0">
                    <c:v>3.0542896610068489E-2</c:v>
                  </c:pt>
                  <c:pt idx="1">
                    <c:v>1.4661668774392633E-2</c:v>
                  </c:pt>
                  <c:pt idx="2">
                    <c:v>1.2843898915626777E-2</c:v>
                  </c:pt>
                  <c:pt idx="3">
                    <c:v>6.9768753520053186E-3</c:v>
                  </c:pt>
                  <c:pt idx="4">
                    <c:v>7.0707580752354358E-3</c:v>
                  </c:pt>
                  <c:pt idx="5">
                    <c:v>3.5514449680575932E-3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aldur'!$D$7:$D$21</c15:sqref>
                  </c15:fullRef>
                </c:ext>
              </c:extLst>
              <c:f>('Kyn og aldur'!$D$7:$D$8,'Kyn og aldur'!$D$12:$D$13,'Kyn og aldur'!$D$17:$D$18)</c:f>
              <c:numCache>
                <c:formatCode>###0.0%</c:formatCode>
                <c:ptCount val="6"/>
                <c:pt idx="0">
                  <c:v>0.248</c:v>
                </c:pt>
                <c:pt idx="1">
                  <c:v>4.4999999999999998E-2</c:v>
                </c:pt>
                <c:pt idx="2">
                  <c:v>6.4000000000000001E-2</c:v>
                </c:pt>
                <c:pt idx="3">
                  <c:v>1.7999999999999999E-2</c:v>
                </c:pt>
                <c:pt idx="4">
                  <c:v>1.2E-2</c:v>
                </c:pt>
                <c:pt idx="5">
                  <c:v>3.0000000000000001E-3</c:v>
                </c:pt>
              </c:numCache>
            </c:numRef>
          </c:val>
          <c:extLst>
            <c:ext xmlns:c16="http://schemas.microsoft.com/office/drawing/2014/chart" uri="{C3380CC4-5D6E-409C-BE32-E72D297353CC}">
              <c16:uniqueId val="{00000000-7B47-41B7-B2AF-C39AED4D8AD2}"/>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 - konur</a:t>
            </a:r>
          </a:p>
          <a:p>
            <a:pPr>
              <a:defRPr/>
            </a:pPr>
            <a:r>
              <a:rPr lang="is-IS" sz="1200" i="1"/>
              <a:t>Use of nicotine pouches </a:t>
            </a:r>
            <a:r>
              <a:rPr lang="is-IS" sz="1200" i="1" baseline="0"/>
              <a:t>-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aldur'!$D$6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aldur'!$G$27:$G$41</c15:sqref>
                    </c15:fullRef>
                  </c:ext>
                </c:extLst>
                <c:f>('Kyn og aldur'!$G$27:$G$28,'Kyn og aldur'!$G$32:$G$33,'Kyn og aldur'!$G$37:$G$38)</c:f>
                <c:numCache>
                  <c:formatCode>General</c:formatCode>
                  <c:ptCount val="6"/>
                  <c:pt idx="0">
                    <c:v>1.8125336516299162E-2</c:v>
                  </c:pt>
                  <c:pt idx="1">
                    <c:v>1.060534467820975E-2</c:v>
                  </c:pt>
                  <c:pt idx="2">
                    <c:v>3.3208811461483564E-3</c:v>
                  </c:pt>
                  <c:pt idx="3">
                    <c:v>3.6360145077115021E-3</c:v>
                  </c:pt>
                  <c:pt idx="4">
                    <c:v>0</c:v>
                  </c:pt>
                  <c:pt idx="5">
                    <c:v>2.049112098903592E-3</c:v>
                  </c:pt>
                </c:numCache>
              </c:numRef>
            </c:plus>
            <c:minus>
              <c:numRef>
                <c:extLst>
                  <c:ext xmlns:c15="http://schemas.microsoft.com/office/drawing/2012/chart" uri="{02D57815-91ED-43cb-92C2-25804820EDAC}">
                    <c15:fullRef>
                      <c15:sqref>'Kyn og aldur'!$G$27:$G$41</c15:sqref>
                    </c15:fullRef>
                  </c:ext>
                </c:extLst>
                <c:f>('Kyn og aldur'!$G$27:$G$28,'Kyn og aldur'!$G$32:$G$33,'Kyn og aldur'!$G$37:$G$38)</c:f>
                <c:numCache>
                  <c:formatCode>General</c:formatCode>
                  <c:ptCount val="6"/>
                  <c:pt idx="0">
                    <c:v>1.8125336516299162E-2</c:v>
                  </c:pt>
                  <c:pt idx="1">
                    <c:v>1.060534467820975E-2</c:v>
                  </c:pt>
                  <c:pt idx="2">
                    <c:v>3.3208811461483564E-3</c:v>
                  </c:pt>
                  <c:pt idx="3">
                    <c:v>3.6360145077115021E-3</c:v>
                  </c:pt>
                  <c:pt idx="4">
                    <c:v>0</c:v>
                  </c:pt>
                  <c:pt idx="5">
                    <c:v>2.049112098903592E-3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aldur'!$D$27:$D$41</c15:sqref>
                  </c15:fullRef>
                </c:ext>
              </c:extLst>
              <c:f>('Kyn og aldur'!$D$27:$D$28,'Kyn og aldur'!$D$32:$D$33,'Kyn og aldur'!$D$37:$D$38)</c:f>
              <c:numCache>
                <c:formatCode>###0.0%</c:formatCode>
                <c:ptCount val="6"/>
                <c:pt idx="0">
                  <c:v>0.11799999999999999</c:v>
                </c:pt>
                <c:pt idx="1">
                  <c:v>3.6999999999999998E-2</c:v>
                </c:pt>
                <c:pt idx="2">
                  <c:v>5.0000000000000001E-3</c:v>
                </c:pt>
                <c:pt idx="3">
                  <c:v>6.0000000000000001E-3</c:v>
                </c:pt>
                <c:pt idx="4">
                  <c:v>0</c:v>
                </c:pt>
                <c:pt idx="5">
                  <c:v>1E-3</c:v>
                </c:pt>
              </c:numCache>
            </c:numRef>
          </c:val>
          <c:extLst>
            <c:ext xmlns:c16="http://schemas.microsoft.com/office/drawing/2014/chart" uri="{C3380CC4-5D6E-409C-BE32-E72D297353CC}">
              <c16:uniqueId val="{00000000-BAFC-43CD-86AB-0556CB118B0C}"/>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 - allir</a:t>
            </a:r>
          </a:p>
          <a:p>
            <a:pPr>
              <a:defRPr/>
            </a:pPr>
            <a:r>
              <a:rPr lang="is-IS" sz="1200" b="0" i="1" u="none" strike="noStrike" kern="1200" spc="0" baseline="0">
                <a:solidFill>
                  <a:sysClr val="windowText" lastClr="000000">
                    <a:lumMod val="65000"/>
                    <a:lumOff val="35000"/>
                  </a:sysClr>
                </a:solidFill>
              </a:rPr>
              <a:t>Use of nicotine pouches </a:t>
            </a:r>
            <a:r>
              <a:rPr lang="is-IS" sz="1200" i="1"/>
              <a:t>-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aldur'!$D$6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aldur'!$G$47:$G$61</c15:sqref>
                    </c15:fullRef>
                  </c:ext>
                </c:extLst>
                <c:f>('Kyn og aldur'!$G$47:$G$48,'Kyn og aldur'!$G$52:$G$53,'Kyn og aldur'!$G$57:$G$58)</c:f>
                <c:numCache>
                  <c:formatCode>General</c:formatCode>
                  <c:ptCount val="6"/>
                  <c:pt idx="0">
                    <c:v>1.6999251286117786E-2</c:v>
                  </c:pt>
                  <c:pt idx="1">
                    <c:v>8.6991543135837689E-3</c:v>
                  </c:pt>
                  <c:pt idx="2">
                    <c:v>6.436397737595633E-3</c:v>
                  </c:pt>
                  <c:pt idx="3">
                    <c:v>3.8134169269834414E-3</c:v>
                  </c:pt>
                  <c:pt idx="4">
                    <c:v>3.541242070559262E-3</c:v>
                  </c:pt>
                  <c:pt idx="5">
                    <c:v>2.0486466890864761E-3</c:v>
                  </c:pt>
                </c:numCache>
              </c:numRef>
            </c:plus>
            <c:minus>
              <c:numRef>
                <c:extLst>
                  <c:ext xmlns:c15="http://schemas.microsoft.com/office/drawing/2012/chart" uri="{02D57815-91ED-43cb-92C2-25804820EDAC}">
                    <c15:fullRef>
                      <c15:sqref>'Kyn og aldur'!$G$47:$G$61</c15:sqref>
                    </c15:fullRef>
                  </c:ext>
                </c:extLst>
                <c:f>('Kyn og aldur'!$G$47:$G$48,'Kyn og aldur'!$G$52:$G$53,'Kyn og aldur'!$G$57:$G$58)</c:f>
                <c:numCache>
                  <c:formatCode>General</c:formatCode>
                  <c:ptCount val="6"/>
                  <c:pt idx="0">
                    <c:v>1.6999251286117786E-2</c:v>
                  </c:pt>
                  <c:pt idx="1">
                    <c:v>8.6991543135837689E-3</c:v>
                  </c:pt>
                  <c:pt idx="2">
                    <c:v>6.436397737595633E-3</c:v>
                  </c:pt>
                  <c:pt idx="3">
                    <c:v>3.8134169269834414E-3</c:v>
                  </c:pt>
                  <c:pt idx="4">
                    <c:v>3.541242070559262E-3</c:v>
                  </c:pt>
                  <c:pt idx="5">
                    <c:v>2.0486466890864761E-3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aldur'!$B$47:$C$61</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aldur'!$D$47:$D$61</c15:sqref>
                  </c15:fullRef>
                </c:ext>
              </c:extLst>
              <c:f>('Kyn og aldur'!$D$47:$D$48,'Kyn og aldur'!$D$52:$D$53,'Kyn og aldur'!$D$57:$D$58)</c:f>
              <c:numCache>
                <c:formatCode>###0.0%</c:formatCode>
                <c:ptCount val="6"/>
                <c:pt idx="0">
                  <c:v>0.184</c:v>
                </c:pt>
                <c:pt idx="1">
                  <c:v>4.1000000000000002E-2</c:v>
                </c:pt>
                <c:pt idx="2">
                  <c:v>3.5000000000000003E-2</c:v>
                </c:pt>
                <c:pt idx="3">
                  <c:v>1.2E-2</c:v>
                </c:pt>
                <c:pt idx="4">
                  <c:v>6.0000000000000001E-3</c:v>
                </c:pt>
                <c:pt idx="5">
                  <c:v>2E-3</c:v>
                </c:pt>
              </c:numCache>
            </c:numRef>
          </c:val>
          <c:extLst>
            <c:ext xmlns:c16="http://schemas.microsoft.com/office/drawing/2014/chart" uri="{C3380CC4-5D6E-409C-BE32-E72D297353CC}">
              <c16:uniqueId val="{00000005-0C10-4C6F-A22F-957DA658C83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 - karlar</a:t>
            </a:r>
          </a:p>
          <a:p>
            <a:pPr>
              <a:defRPr/>
            </a:pPr>
            <a:r>
              <a:rPr lang="is-IS" sz="1200" b="0" i="1" u="none" strike="noStrike" kern="1200" spc="0" baseline="0">
                <a:solidFill>
                  <a:sysClr val="windowText" lastClr="000000">
                    <a:lumMod val="65000"/>
                    <a:lumOff val="35000"/>
                  </a:sysClr>
                </a:solidFill>
              </a:rPr>
              <a:t>Use of nicotine pouches </a:t>
            </a:r>
            <a:r>
              <a:rPr lang="is-IS" sz="1200" i="1" baseline="0"/>
              <a:t>-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menntun'!$D$6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menntun'!$G$7:$G$21</c15:sqref>
                    </c15:fullRef>
                  </c:ext>
                </c:extLst>
                <c:f>('Kyn og menntun'!$G$7:$G$8,'Kyn og menntun'!$G$12:$G$13,'Kyn og menntun'!$G$17:$G$18)</c:f>
                <c:numCache>
                  <c:formatCode>General</c:formatCode>
                  <c:ptCount val="6"/>
                  <c:pt idx="0">
                    <c:v>3.7427738695265299E-2</c:v>
                  </c:pt>
                  <c:pt idx="1">
                    <c:v>2.2101319968971557E-2</c:v>
                  </c:pt>
                  <c:pt idx="2">
                    <c:v>1.3032951374821496E-2</c:v>
                  </c:pt>
                  <c:pt idx="3">
                    <c:v>9.316147767761589E-3</c:v>
                  </c:pt>
                  <c:pt idx="4">
                    <c:v>1.2492597808302322E-2</c:v>
                  </c:pt>
                  <c:pt idx="5">
                    <c:v>8.712635422190005E-3</c:v>
                  </c:pt>
                </c:numCache>
              </c:numRef>
            </c:plus>
            <c:minus>
              <c:numRef>
                <c:extLst>
                  <c:ext xmlns:c15="http://schemas.microsoft.com/office/drawing/2012/chart" uri="{02D57815-91ED-43cb-92C2-25804820EDAC}">
                    <c15:fullRef>
                      <c15:sqref>'Kyn og menntun'!$G$7:$G$21</c15:sqref>
                    </c15:fullRef>
                  </c:ext>
                </c:extLst>
                <c:f>('Kyn og menntun'!$G$7:$G$8,'Kyn og menntun'!$G$12:$G$13,'Kyn og menntun'!$G$17:$G$18)</c:f>
                <c:numCache>
                  <c:formatCode>General</c:formatCode>
                  <c:ptCount val="6"/>
                  <c:pt idx="0">
                    <c:v>3.7427738695265299E-2</c:v>
                  </c:pt>
                  <c:pt idx="1">
                    <c:v>2.2101319968971557E-2</c:v>
                  </c:pt>
                  <c:pt idx="2">
                    <c:v>1.3032951374821496E-2</c:v>
                  </c:pt>
                  <c:pt idx="3">
                    <c:v>9.316147767761589E-3</c:v>
                  </c:pt>
                  <c:pt idx="4">
                    <c:v>1.2492597808302322E-2</c:v>
                  </c:pt>
                  <c:pt idx="5">
                    <c:v>8.712635422190005E-3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menntun'!$D$7:$D$21</c15:sqref>
                  </c15:fullRef>
                </c:ext>
              </c:extLst>
              <c:f>('Kyn og menntun'!$D$7:$D$8,'Kyn og menntun'!$D$12:$D$13,'Kyn og menntun'!$D$17:$D$18)</c:f>
              <c:numCache>
                <c:formatCode>###0.0%</c:formatCode>
                <c:ptCount val="6"/>
                <c:pt idx="0">
                  <c:v>0.126</c:v>
                </c:pt>
                <c:pt idx="1">
                  <c:v>0.04</c:v>
                </c:pt>
                <c:pt idx="2">
                  <c:v>4.2000000000000003E-2</c:v>
                </c:pt>
                <c:pt idx="3">
                  <c:v>2.1000000000000001E-2</c:v>
                </c:pt>
                <c:pt idx="4">
                  <c:v>2.5000000000000001E-2</c:v>
                </c:pt>
                <c:pt idx="5">
                  <c:v>1.2E-2</c:v>
                </c:pt>
              </c:numCache>
            </c:numRef>
          </c:val>
          <c:extLst>
            <c:ext xmlns:c16="http://schemas.microsoft.com/office/drawing/2014/chart" uri="{C3380CC4-5D6E-409C-BE32-E72D297353CC}">
              <c16:uniqueId val="{00000000-A5BA-44D3-A450-BC8DB2B2985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a:t>
            </a:r>
            <a:r>
              <a:rPr lang="is-IS" baseline="0"/>
              <a:t> - konur</a:t>
            </a:r>
          </a:p>
          <a:p>
            <a:pPr>
              <a:defRPr/>
            </a:pPr>
            <a:r>
              <a:rPr lang="is-IS" sz="1200" b="0" i="1" u="none" strike="noStrike" kern="1200" spc="0" baseline="0">
                <a:solidFill>
                  <a:sysClr val="windowText" lastClr="000000">
                    <a:lumMod val="65000"/>
                    <a:lumOff val="35000"/>
                  </a:sysClr>
                </a:solidFill>
              </a:rPr>
              <a:t>Use of nicotine pouches </a:t>
            </a:r>
            <a:r>
              <a:rPr lang="is-IS" sz="1200" i="1" baseline="0"/>
              <a:t>-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menntun'!$D$6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menntun'!$G$22:$G$36</c15:sqref>
                    </c15:fullRef>
                  </c:ext>
                </c:extLst>
                <c:f>('Kyn og menntun'!$G$22:$G$23,'Kyn og menntun'!$G$27:$G$28,'Kyn og menntun'!$G$32:$G$33)</c:f>
                <c:numCache>
                  <c:formatCode>General</c:formatCode>
                  <c:ptCount val="6"/>
                  <c:pt idx="0">
                    <c:v>2.6617006640359053E-2</c:v>
                  </c:pt>
                  <c:pt idx="1">
                    <c:v>2.6440405083189872E-2</c:v>
                  </c:pt>
                  <c:pt idx="2">
                    <c:v>1.2348046434406887E-2</c:v>
                  </c:pt>
                  <c:pt idx="3">
                    <c:v>1.41769670952535E-2</c:v>
                  </c:pt>
                  <c:pt idx="4">
                    <c:v>9.2627014133091299E-3</c:v>
                  </c:pt>
                  <c:pt idx="5">
                    <c:v>9.4060568005576058E-3</c:v>
                  </c:pt>
                </c:numCache>
              </c:numRef>
            </c:plus>
            <c:minus>
              <c:numRef>
                <c:extLst>
                  <c:ext xmlns:c15="http://schemas.microsoft.com/office/drawing/2012/chart" uri="{02D57815-91ED-43cb-92C2-25804820EDAC}">
                    <c15:fullRef>
                      <c15:sqref>'Kyn og menntun'!$G$22:$G$36</c15:sqref>
                    </c15:fullRef>
                  </c:ext>
                </c:extLst>
                <c:f>('Kyn og menntun'!$G$22:$G$23,'Kyn og menntun'!$G$27:$G$28,'Kyn og menntun'!$G$32:$G$33)</c:f>
                <c:numCache>
                  <c:formatCode>General</c:formatCode>
                  <c:ptCount val="6"/>
                  <c:pt idx="0">
                    <c:v>2.6617006640359053E-2</c:v>
                  </c:pt>
                  <c:pt idx="1">
                    <c:v>2.6440405083189872E-2</c:v>
                  </c:pt>
                  <c:pt idx="2">
                    <c:v>1.2348046434406887E-2</c:v>
                  </c:pt>
                  <c:pt idx="3">
                    <c:v>1.41769670952535E-2</c:v>
                  </c:pt>
                  <c:pt idx="4">
                    <c:v>9.2627014133091299E-3</c:v>
                  </c:pt>
                  <c:pt idx="5">
                    <c:v>9.4060568005576058E-3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menntun'!$D$22:$D$36</c15:sqref>
                  </c15:fullRef>
                </c:ext>
              </c:extLst>
              <c:f>('Kyn og menntun'!$D$22:$D$23,'Kyn og menntun'!$D$27:$D$28,'Kyn og menntun'!$D$32:$D$33)</c:f>
              <c:numCache>
                <c:formatCode>###0.0%</c:formatCode>
                <c:ptCount val="6"/>
                <c:pt idx="0">
                  <c:v>7.0000000000000007E-2</c:v>
                </c:pt>
                <c:pt idx="1">
                  <c:v>6.9000000000000006E-2</c:v>
                </c:pt>
                <c:pt idx="2">
                  <c:v>3.3000000000000002E-2</c:v>
                </c:pt>
                <c:pt idx="3">
                  <c:v>4.3999999999999997E-2</c:v>
                </c:pt>
                <c:pt idx="4">
                  <c:v>3.1E-2</c:v>
                </c:pt>
                <c:pt idx="5">
                  <c:v>3.2000000000000001E-2</c:v>
                </c:pt>
              </c:numCache>
            </c:numRef>
          </c:val>
          <c:extLst>
            <c:ext xmlns:c16="http://schemas.microsoft.com/office/drawing/2014/chart" uri="{C3380CC4-5D6E-409C-BE32-E72D297353CC}">
              <c16:uniqueId val="{00000000-E0F7-4C90-8A4C-B1B5CD588B0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Nikótínpúðanotkun</a:t>
            </a:r>
            <a:r>
              <a:rPr lang="is-IS" baseline="0"/>
              <a:t> - allir</a:t>
            </a:r>
          </a:p>
          <a:p>
            <a:pPr>
              <a:defRPr/>
            </a:pPr>
            <a:r>
              <a:rPr lang="is-IS" sz="1200" b="0" i="1" u="none" strike="noStrike" kern="1200" spc="0" baseline="0">
                <a:solidFill>
                  <a:sysClr val="windowText" lastClr="000000">
                    <a:lumMod val="65000"/>
                    <a:lumOff val="35000"/>
                  </a:sysClr>
                </a:solidFill>
              </a:rPr>
              <a:t>Use of nicotine pouches </a:t>
            </a:r>
            <a:r>
              <a:rPr lang="is-IS" sz="1200" i="1" baseline="0"/>
              <a:t>-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1"/>
          <c:order val="0"/>
          <c:tx>
            <c:strRef>
              <c:f>'Kyn og menntun'!$D$6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menntun'!$G$37:$G$51</c15:sqref>
                    </c15:fullRef>
                  </c:ext>
                </c:extLst>
                <c:f>('Kyn og menntun'!$G$37:$G$38,'Kyn og menntun'!$G$42:$G$43,'Kyn og menntun'!$G$47:$G$48)</c:f>
                <c:numCache>
                  <c:formatCode>General</c:formatCode>
                  <c:ptCount val="6"/>
                  <c:pt idx="0">
                    <c:v>2.3242787971628188E-2</c:v>
                  </c:pt>
                  <c:pt idx="1">
                    <c:v>1.6977714536049304E-2</c:v>
                  </c:pt>
                  <c:pt idx="2">
                    <c:v>9.0332695682986373E-3</c:v>
                  </c:pt>
                  <c:pt idx="3">
                    <c:v>8.0595748075107353E-3</c:v>
                  </c:pt>
                  <c:pt idx="4">
                    <c:v>7.3279963396819031E-3</c:v>
                  </c:pt>
                  <c:pt idx="5">
                    <c:v>6.7983516537475702E-3</c:v>
                  </c:pt>
                </c:numCache>
              </c:numRef>
            </c:plus>
            <c:minus>
              <c:numRef>
                <c:extLst>
                  <c:ext xmlns:c15="http://schemas.microsoft.com/office/drawing/2012/chart" uri="{02D57815-91ED-43cb-92C2-25804820EDAC}">
                    <c15:fullRef>
                      <c15:sqref>'Kyn og menntun'!$G$37:$G$51</c15:sqref>
                    </c15:fullRef>
                  </c:ext>
                </c:extLst>
                <c:f>('Kyn og menntun'!$G$37:$G$38,'Kyn og menntun'!$G$42:$G$43,'Kyn og menntun'!$G$47:$G$48)</c:f>
                <c:numCache>
                  <c:formatCode>General</c:formatCode>
                  <c:ptCount val="6"/>
                  <c:pt idx="0">
                    <c:v>2.3242787971628188E-2</c:v>
                  </c:pt>
                  <c:pt idx="1">
                    <c:v>1.6977714536049304E-2</c:v>
                  </c:pt>
                  <c:pt idx="2">
                    <c:v>9.0332695682986373E-3</c:v>
                  </c:pt>
                  <c:pt idx="3">
                    <c:v>8.0595748075107353E-3</c:v>
                  </c:pt>
                  <c:pt idx="4">
                    <c:v>7.3279963396819031E-3</c:v>
                  </c:pt>
                  <c:pt idx="5">
                    <c:v>6.7983516537475702E-3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menntun'!$D$37:$D$51</c15:sqref>
                  </c15:fullRef>
                </c:ext>
              </c:extLst>
              <c:f>('Kyn og menntun'!$D$37:$D$38,'Kyn og menntun'!$D$42:$D$43,'Kyn og menntun'!$D$47:$D$48)</c:f>
              <c:numCache>
                <c:formatCode>###0.0%</c:formatCode>
                <c:ptCount val="6"/>
                <c:pt idx="0">
                  <c:v>0.10299999999999999</c:v>
                </c:pt>
                <c:pt idx="1">
                  <c:v>5.1999999999999998E-2</c:v>
                </c:pt>
                <c:pt idx="2">
                  <c:v>3.7999999999999999E-2</c:v>
                </c:pt>
                <c:pt idx="3">
                  <c:v>0.03</c:v>
                </c:pt>
                <c:pt idx="4">
                  <c:v>2.8000000000000001E-2</c:v>
                </c:pt>
                <c:pt idx="5">
                  <c:v>2.4E-2</c:v>
                </c:pt>
              </c:numCache>
            </c:numRef>
          </c:val>
          <c:extLst>
            <c:ext xmlns:c16="http://schemas.microsoft.com/office/drawing/2014/chart" uri="{C3380CC4-5D6E-409C-BE32-E72D297353CC}">
              <c16:uniqueId val="{00000000-04FC-4AEA-84E9-732959D42A5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xdr:colOff>
      <xdr:row>18</xdr:row>
      <xdr:rowOff>190499</xdr:rowOff>
    </xdr:from>
    <xdr:to>
      <xdr:col>0</xdr:col>
      <xdr:colOff>6610351</xdr:colOff>
      <xdr:row>36</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23</xdr:col>
      <xdr:colOff>533400</xdr:colOff>
      <xdr:row>22</xdr:row>
      <xdr:rowOff>66675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26</xdr:row>
      <xdr:rowOff>0</xdr:rowOff>
    </xdr:from>
    <xdr:to>
      <xdr:col>23</xdr:col>
      <xdr:colOff>533400</xdr:colOff>
      <xdr:row>42</xdr:row>
      <xdr:rowOff>66675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46</xdr:row>
      <xdr:rowOff>0</xdr:rowOff>
    </xdr:from>
    <xdr:to>
      <xdr:col>23</xdr:col>
      <xdr:colOff>533400</xdr:colOff>
      <xdr:row>62</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23</xdr:col>
      <xdr:colOff>533400</xdr:colOff>
      <xdr:row>21</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21</xdr:row>
      <xdr:rowOff>0</xdr:rowOff>
    </xdr:from>
    <xdr:to>
      <xdr:col>23</xdr:col>
      <xdr:colOff>533400</xdr:colOff>
      <xdr:row>36</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36</xdr:row>
      <xdr:rowOff>0</xdr:rowOff>
    </xdr:from>
    <xdr:to>
      <xdr:col>23</xdr:col>
      <xdr:colOff>533400</xdr:colOff>
      <xdr:row>51</xdr:row>
      <xdr:rowOff>142874</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zoomScaleNormal="100" workbookViewId="0"/>
  </sheetViews>
  <sheetFormatPr defaultRowHeight="15" x14ac:dyDescent="0.25"/>
  <cols>
    <col min="1" max="1" width="135" customWidth="1"/>
  </cols>
  <sheetData>
    <row r="2" spans="1:6" s="14" customFormat="1" ht="18.75" x14ac:dyDescent="0.3">
      <c r="A2" s="12" t="s">
        <v>40</v>
      </c>
    </row>
    <row r="3" spans="1:6" s="14" customFormat="1" ht="18.75" x14ac:dyDescent="0.3">
      <c r="A3" s="15" t="s">
        <v>41</v>
      </c>
    </row>
    <row r="4" spans="1:6" s="14" customFormat="1" ht="15.75" x14ac:dyDescent="0.25"/>
    <row r="5" spans="1:6" s="14" customFormat="1" ht="18" x14ac:dyDescent="0.25">
      <c r="A5" s="14" t="s">
        <v>25</v>
      </c>
    </row>
    <row r="6" spans="1:6" s="14" customFormat="1" ht="18" x14ac:dyDescent="0.25">
      <c r="A6" s="17" t="s">
        <v>26</v>
      </c>
      <c r="B6" s="17"/>
      <c r="C6" s="17"/>
      <c r="D6" s="17"/>
      <c r="E6" s="17"/>
      <c r="F6" s="17"/>
    </row>
    <row r="7" spans="1:6" s="14" customFormat="1" ht="15.75" x14ac:dyDescent="0.25">
      <c r="A7" s="17"/>
      <c r="B7" s="17"/>
      <c r="C7" s="17"/>
      <c r="D7" s="17"/>
      <c r="E7" s="17"/>
      <c r="F7" s="17"/>
    </row>
    <row r="8" spans="1:6" s="14" customFormat="1" ht="15.75" x14ac:dyDescent="0.25">
      <c r="A8" s="14" t="s">
        <v>42</v>
      </c>
      <c r="B8" s="17"/>
      <c r="C8" s="17"/>
      <c r="D8" s="17"/>
      <c r="E8" s="17"/>
      <c r="F8" s="17"/>
    </row>
    <row r="9" spans="1:6" s="14" customFormat="1" ht="15.75" x14ac:dyDescent="0.25">
      <c r="A9" s="17" t="s">
        <v>43</v>
      </c>
      <c r="B9" s="17"/>
      <c r="C9" s="17"/>
      <c r="D9" s="17"/>
      <c r="E9" s="17"/>
      <c r="F9" s="17"/>
    </row>
    <row r="10" spans="1:6" s="14" customFormat="1" ht="15.75" x14ac:dyDescent="0.25">
      <c r="A10" s="17"/>
      <c r="B10" s="17"/>
      <c r="C10" s="17"/>
      <c r="D10" s="17"/>
      <c r="E10" s="17"/>
      <c r="F10" s="17"/>
    </row>
    <row r="11" spans="1:6" s="14" customFormat="1" ht="15.75" x14ac:dyDescent="0.25">
      <c r="A11" s="14" t="s">
        <v>27</v>
      </c>
    </row>
    <row r="12" spans="1:6" s="14" customFormat="1" ht="15.75" x14ac:dyDescent="0.25">
      <c r="A12" s="17" t="s">
        <v>28</v>
      </c>
    </row>
    <row r="13" spans="1:6" s="14" customFormat="1" ht="15.75" x14ac:dyDescent="0.25">
      <c r="A13" s="17"/>
    </row>
    <row r="14" spans="1:6" ht="15.75" x14ac:dyDescent="0.25">
      <c r="A14" s="16" t="s">
        <v>16</v>
      </c>
    </row>
    <row r="15" spans="1:6" s="18" customFormat="1" ht="15.75" x14ac:dyDescent="0.25">
      <c r="A15" s="20" t="s">
        <v>44</v>
      </c>
    </row>
    <row r="16" spans="1:6" s="18" customFormat="1" ht="15.75" x14ac:dyDescent="0.25">
      <c r="A16" s="21" t="s">
        <v>46</v>
      </c>
    </row>
    <row r="17" spans="1:1" s="18" customFormat="1" ht="15.75" x14ac:dyDescent="0.25">
      <c r="A17" s="20" t="s">
        <v>45</v>
      </c>
    </row>
    <row r="18" spans="1:1" s="18" customFormat="1" ht="15.75" x14ac:dyDescent="0.25">
      <c r="A18" s="21" t="s">
        <v>47</v>
      </c>
    </row>
    <row r="38" spans="1:1" x14ac:dyDescent="0.25">
      <c r="A38" s="19" t="s">
        <v>18</v>
      </c>
    </row>
  </sheetData>
  <hyperlinks>
    <hyperlink ref="A15" location="'Kyn og aldur'!A1" display="Rafsígarettunotkun eftir kyni og aldri" xr:uid="{00000000-0004-0000-0000-000000000000}"/>
    <hyperlink ref="A16" location="'Kyn og aldur'!A1" display="Use of e-cigarettes by sex and age" xr:uid="{00000000-0004-0000-0000-000001000000}"/>
    <hyperlink ref="A17" location="'Kyn og menntun'!A1" display="Rafsígarettunotkun eftir kyni og menntun" xr:uid="{00000000-0004-0000-0000-000002000000}"/>
    <hyperlink ref="A18" location="'Kyn og menntun'!A1" display="Use of e-cigarettes by sex and education"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O68"/>
  <sheetViews>
    <sheetView showGridLines="0" zoomScaleNormal="100" workbookViewId="0">
      <selection activeCell="B1" sqref="B1"/>
    </sheetView>
  </sheetViews>
  <sheetFormatPr defaultRowHeight="15" customHeight="1" outlineLevelCol="1" x14ac:dyDescent="0.25"/>
  <cols>
    <col min="1" max="1" width="9.7109375" customWidth="1"/>
    <col min="2" max="2" width="9.7109375" bestFit="1" customWidth="1"/>
    <col min="3" max="3" width="39.85546875" bestFit="1" customWidth="1"/>
    <col min="4" max="9" width="9.42578125" customWidth="1"/>
    <col min="10" max="12" width="9.42578125" hidden="1" customWidth="1" outlineLevel="1"/>
    <col min="13" max="13" width="5.85546875" customWidth="1" collapsed="1"/>
  </cols>
  <sheetData>
    <row r="1" spans="1:40" ht="15" customHeight="1" x14ac:dyDescent="0.25">
      <c r="A1" s="24" t="s">
        <v>23</v>
      </c>
    </row>
    <row r="2" spans="1:40" ht="18.75" x14ac:dyDescent="0.3">
      <c r="A2" s="12" t="s">
        <v>40</v>
      </c>
      <c r="M2" s="1" t="s">
        <v>4</v>
      </c>
    </row>
    <row r="3" spans="1:40" ht="18.75" x14ac:dyDescent="0.3">
      <c r="A3" s="15" t="s">
        <v>41</v>
      </c>
      <c r="B3" s="2"/>
      <c r="C3" s="2"/>
      <c r="D3" s="2"/>
      <c r="E3" s="2"/>
      <c r="F3" s="2"/>
      <c r="G3" s="2"/>
      <c r="H3" s="2"/>
      <c r="I3" s="2"/>
      <c r="J3" s="2"/>
      <c r="K3" s="2"/>
      <c r="L3" s="2"/>
      <c r="M3" s="13" t="s">
        <v>31</v>
      </c>
    </row>
    <row r="4" spans="1:40" s="22" customFormat="1" ht="15" customHeight="1" x14ac:dyDescent="0.25">
      <c r="A4" s="23"/>
      <c r="B4" s="23"/>
      <c r="C4" s="23"/>
      <c r="D4" s="23"/>
      <c r="E4" s="23"/>
      <c r="F4" s="23"/>
      <c r="G4" s="23"/>
      <c r="H4" s="23"/>
      <c r="I4" s="23"/>
      <c r="J4" s="23"/>
      <c r="K4" s="23"/>
      <c r="L4" s="23"/>
    </row>
    <row r="5" spans="1:40" ht="15" customHeight="1" x14ac:dyDescent="0.25">
      <c r="A5" s="3" t="s">
        <v>19</v>
      </c>
      <c r="B5" s="3" t="s">
        <v>24</v>
      </c>
      <c r="C5" s="3"/>
      <c r="D5" s="54"/>
      <c r="E5" s="54"/>
      <c r="F5" s="55"/>
      <c r="G5" s="54"/>
      <c r="H5" s="54"/>
      <c r="I5" s="54"/>
      <c r="J5" s="53"/>
      <c r="K5" s="54"/>
      <c r="L5" s="54"/>
    </row>
    <row r="6" spans="1:40" ht="26.25" customHeight="1" x14ac:dyDescent="0.25">
      <c r="A6" s="4"/>
      <c r="B6" s="4"/>
      <c r="C6" s="4"/>
      <c r="D6" s="26">
        <v>2022</v>
      </c>
      <c r="E6" s="27" t="s">
        <v>29</v>
      </c>
      <c r="F6" s="27" t="s">
        <v>30</v>
      </c>
      <c r="G6" s="28">
        <v>2022</v>
      </c>
      <c r="H6" s="27" t="s">
        <v>29</v>
      </c>
      <c r="I6" s="27" t="s">
        <v>30</v>
      </c>
      <c r="J6" s="28">
        <v>2022</v>
      </c>
      <c r="K6" s="27" t="s">
        <v>29</v>
      </c>
      <c r="L6" s="27" t="s">
        <v>30</v>
      </c>
    </row>
    <row r="7" spans="1:40" ht="15" customHeight="1" x14ac:dyDescent="0.25">
      <c r="A7" s="47" t="s">
        <v>6</v>
      </c>
      <c r="B7" s="50" t="s">
        <v>1</v>
      </c>
      <c r="C7" s="5" t="s">
        <v>8</v>
      </c>
      <c r="D7" s="6">
        <v>0.248</v>
      </c>
      <c r="E7" s="41">
        <v>0.28299999999999997</v>
      </c>
      <c r="F7" s="41">
        <v>0.08</v>
      </c>
      <c r="G7" s="38">
        <v>3.0542896610068489E-2</v>
      </c>
      <c r="H7" s="45">
        <v>4.3871386034550958E-2</v>
      </c>
      <c r="I7" s="45">
        <v>2.7908832295712279E-2</v>
      </c>
      <c r="J7" s="25">
        <v>134</v>
      </c>
      <c r="K7" s="43">
        <v>107</v>
      </c>
      <c r="L7" s="43">
        <v>27</v>
      </c>
    </row>
    <row r="8" spans="1:40" ht="15" customHeight="1" x14ac:dyDescent="0.25">
      <c r="A8" s="48"/>
      <c r="B8" s="51"/>
      <c r="C8" s="5" t="s">
        <v>9</v>
      </c>
      <c r="D8" s="6">
        <v>4.4999999999999998E-2</v>
      </c>
      <c r="E8" s="41">
        <v>4.7E-2</v>
      </c>
      <c r="F8" s="41">
        <v>3.3000000000000002E-2</v>
      </c>
      <c r="G8" s="38">
        <v>1.4661668774392633E-2</v>
      </c>
      <c r="H8" s="45">
        <v>2.0612180601183427E-2</v>
      </c>
      <c r="I8" s="45">
        <v>1.8376930201651296E-2</v>
      </c>
      <c r="J8" s="25">
        <v>33</v>
      </c>
      <c r="K8" s="43">
        <v>21</v>
      </c>
      <c r="L8" s="43">
        <v>12</v>
      </c>
    </row>
    <row r="9" spans="1:40" ht="15" customHeight="1" x14ac:dyDescent="0.25">
      <c r="A9" s="48"/>
      <c r="B9" s="51"/>
      <c r="C9" s="5" t="s">
        <v>11</v>
      </c>
      <c r="D9" s="6">
        <v>8.1000000000000003E-2</v>
      </c>
      <c r="E9" s="41">
        <v>8.1000000000000003E-2</v>
      </c>
      <c r="F9" s="41">
        <v>0.08</v>
      </c>
      <c r="G9" s="38">
        <v>1.9296374821452866E-2</v>
      </c>
      <c r="H9" s="45">
        <v>2.6572280293569086E-2</v>
      </c>
      <c r="I9" s="45">
        <v>2.7908832295712279E-2</v>
      </c>
      <c r="J9" s="25">
        <v>58</v>
      </c>
      <c r="K9" s="43">
        <v>30</v>
      </c>
      <c r="L9" s="43">
        <v>28</v>
      </c>
      <c r="AD9" s="36"/>
      <c r="AE9" s="36"/>
      <c r="AF9" s="36"/>
    </row>
    <row r="10" spans="1:40" ht="15" customHeight="1" x14ac:dyDescent="0.25">
      <c r="A10" s="48"/>
      <c r="B10" s="51"/>
      <c r="C10" s="7" t="s">
        <v>10</v>
      </c>
      <c r="D10" s="6">
        <v>0.627</v>
      </c>
      <c r="E10" s="41">
        <v>0.58899999999999997</v>
      </c>
      <c r="F10" s="41">
        <v>0.80800000000000005</v>
      </c>
      <c r="G10" s="38">
        <v>3.420295646943404E-2</v>
      </c>
      <c r="H10" s="45">
        <v>4.7918930675016499E-2</v>
      </c>
      <c r="I10" s="45">
        <v>4.0519031259580673E-2</v>
      </c>
      <c r="J10" s="25">
        <v>543</v>
      </c>
      <c r="K10" s="43">
        <v>247</v>
      </c>
      <c r="L10" s="43">
        <v>296</v>
      </c>
      <c r="AD10" s="36"/>
      <c r="AE10" s="36"/>
      <c r="AF10" s="36"/>
    </row>
    <row r="11" spans="1:40" s="1" customFormat="1" ht="15" customHeight="1" x14ac:dyDescent="0.25">
      <c r="A11" s="48"/>
      <c r="B11" s="52"/>
      <c r="C11" s="8" t="s">
        <v>7</v>
      </c>
      <c r="D11" s="37">
        <v>1</v>
      </c>
      <c r="E11" s="42">
        <v>1</v>
      </c>
      <c r="F11" s="42">
        <v>1</v>
      </c>
      <c r="G11" s="39">
        <v>0</v>
      </c>
      <c r="H11" s="46">
        <v>0</v>
      </c>
      <c r="I11" s="46">
        <v>0</v>
      </c>
      <c r="J11" s="40">
        <v>768</v>
      </c>
      <c r="K11" s="44">
        <v>405</v>
      </c>
      <c r="L11" s="44">
        <v>363</v>
      </c>
      <c r="Z11"/>
      <c r="AA11"/>
      <c r="AB11"/>
      <c r="AC11"/>
      <c r="AD11" s="36"/>
      <c r="AE11" s="36"/>
      <c r="AF11" s="36"/>
      <c r="AH11"/>
      <c r="AI11"/>
      <c r="AJ11"/>
      <c r="AK11"/>
      <c r="AL11"/>
      <c r="AM11"/>
      <c r="AN11"/>
    </row>
    <row r="12" spans="1:40" ht="15" customHeight="1" x14ac:dyDescent="0.25">
      <c r="A12" s="48"/>
      <c r="B12" s="50" t="s">
        <v>2</v>
      </c>
      <c r="C12" s="5" t="s">
        <v>8</v>
      </c>
      <c r="D12" s="6">
        <v>6.4000000000000001E-2</v>
      </c>
      <c r="E12" s="41">
        <v>7.0000000000000007E-2</v>
      </c>
      <c r="F12" s="41">
        <v>1.2E-2</v>
      </c>
      <c r="G12" s="38">
        <v>1.2843898915626777E-2</v>
      </c>
      <c r="H12" s="45">
        <v>1.5798385424970748E-2</v>
      </c>
      <c r="I12" s="45">
        <v>1.0765368279741909E-2</v>
      </c>
      <c r="J12" s="25">
        <v>67</v>
      </c>
      <c r="K12" s="43">
        <v>63</v>
      </c>
      <c r="L12" s="43">
        <v>4</v>
      </c>
      <c r="AD12" s="36"/>
      <c r="AE12" s="36"/>
      <c r="AF12" s="36"/>
    </row>
    <row r="13" spans="1:40" ht="15" customHeight="1" x14ac:dyDescent="0.25">
      <c r="A13" s="48"/>
      <c r="B13" s="51"/>
      <c r="C13" s="5" t="s">
        <v>9</v>
      </c>
      <c r="D13" s="6">
        <v>1.7999999999999999E-2</v>
      </c>
      <c r="E13" s="41">
        <v>1.7999999999999999E-2</v>
      </c>
      <c r="F13" s="41">
        <v>1.7999999999999999E-2</v>
      </c>
      <c r="G13" s="38">
        <v>6.9768753520053186E-3</v>
      </c>
      <c r="H13" s="45">
        <v>8.2321676629632436E-3</v>
      </c>
      <c r="I13" s="45">
        <v>1.3144733714590072E-2</v>
      </c>
      <c r="J13" s="25">
        <v>23</v>
      </c>
      <c r="K13" s="43">
        <v>18</v>
      </c>
      <c r="L13" s="43">
        <v>5</v>
      </c>
      <c r="AD13" s="36"/>
      <c r="AE13" s="36"/>
      <c r="AF13" s="36"/>
    </row>
    <row r="14" spans="1:40" ht="15" customHeight="1" x14ac:dyDescent="0.25">
      <c r="A14" s="48"/>
      <c r="B14" s="51"/>
      <c r="C14" s="5" t="s">
        <v>11</v>
      </c>
      <c r="D14" s="6">
        <v>3.6999999999999998E-2</v>
      </c>
      <c r="E14" s="41">
        <v>3.9E-2</v>
      </c>
      <c r="F14" s="41">
        <v>2.4E-2</v>
      </c>
      <c r="G14" s="38">
        <v>9.9056498703941013E-3</v>
      </c>
      <c r="H14" s="45">
        <v>1.1987157399274025E-2</v>
      </c>
      <c r="I14" s="45">
        <v>1.5131790709507447E-2</v>
      </c>
      <c r="J14" s="25">
        <v>46</v>
      </c>
      <c r="K14" s="43">
        <v>36</v>
      </c>
      <c r="L14" s="43">
        <v>10</v>
      </c>
      <c r="AD14" s="36"/>
      <c r="AE14" s="36"/>
      <c r="AF14" s="36"/>
    </row>
    <row r="15" spans="1:40" ht="15" customHeight="1" x14ac:dyDescent="0.25">
      <c r="A15" s="48"/>
      <c r="B15" s="51"/>
      <c r="C15" s="7" t="s">
        <v>10</v>
      </c>
      <c r="D15" s="6">
        <v>0.88</v>
      </c>
      <c r="E15" s="41">
        <v>0.873</v>
      </c>
      <c r="F15" s="41">
        <v>0.94599999999999995</v>
      </c>
      <c r="G15" s="38">
        <v>1.7053005284914206E-2</v>
      </c>
      <c r="H15" s="45">
        <v>2.0617271638613079E-2</v>
      </c>
      <c r="I15" s="45">
        <v>2.2346126053934292E-2</v>
      </c>
      <c r="J15" s="25">
        <v>1259</v>
      </c>
      <c r="K15" s="43">
        <v>885</v>
      </c>
      <c r="L15" s="43">
        <v>374</v>
      </c>
      <c r="AD15" s="36"/>
      <c r="AE15" s="36"/>
      <c r="AF15" s="36"/>
    </row>
    <row r="16" spans="1:40" s="1" customFormat="1" ht="15" customHeight="1" x14ac:dyDescent="0.25">
      <c r="A16" s="48"/>
      <c r="B16" s="52"/>
      <c r="C16" s="8" t="s">
        <v>7</v>
      </c>
      <c r="D16" s="37">
        <v>1</v>
      </c>
      <c r="E16" s="42">
        <v>1</v>
      </c>
      <c r="F16" s="42">
        <v>1</v>
      </c>
      <c r="G16" s="39">
        <v>0</v>
      </c>
      <c r="H16" s="46">
        <v>0</v>
      </c>
      <c r="I16" s="46">
        <v>0</v>
      </c>
      <c r="J16" s="40">
        <v>1395</v>
      </c>
      <c r="K16" s="44">
        <v>1002</v>
      </c>
      <c r="L16" s="44">
        <v>393</v>
      </c>
      <c r="Z16"/>
      <c r="AA16"/>
      <c r="AB16"/>
      <c r="AC16"/>
      <c r="AD16" s="36"/>
      <c r="AE16" s="36"/>
      <c r="AF16" s="36"/>
      <c r="AH16"/>
      <c r="AI16"/>
      <c r="AJ16"/>
      <c r="AK16"/>
      <c r="AL16"/>
      <c r="AM16"/>
      <c r="AN16"/>
    </row>
    <row r="17" spans="1:40" ht="15" customHeight="1" x14ac:dyDescent="0.25">
      <c r="A17" s="48"/>
      <c r="B17" s="50" t="s">
        <v>3</v>
      </c>
      <c r="C17" s="5" t="s">
        <v>8</v>
      </c>
      <c r="D17" s="6">
        <v>1.2E-2</v>
      </c>
      <c r="E17" s="41">
        <v>1.2999999999999999E-2</v>
      </c>
      <c r="F17" s="41">
        <v>0</v>
      </c>
      <c r="G17" s="38">
        <v>7.0707580752354358E-3</v>
      </c>
      <c r="H17" s="45">
        <v>7.7063242374696408E-3</v>
      </c>
      <c r="I17" s="45">
        <v>0</v>
      </c>
      <c r="J17" s="25">
        <v>11</v>
      </c>
      <c r="K17" s="43">
        <v>11</v>
      </c>
      <c r="L17" s="43">
        <v>0</v>
      </c>
      <c r="AD17" s="36"/>
      <c r="AE17" s="36"/>
      <c r="AF17" s="36"/>
    </row>
    <row r="18" spans="1:40" ht="15" customHeight="1" x14ac:dyDescent="0.25">
      <c r="A18" s="48"/>
      <c r="B18" s="51"/>
      <c r="C18" s="5" t="s">
        <v>9</v>
      </c>
      <c r="D18" s="6">
        <v>3.0000000000000001E-3</v>
      </c>
      <c r="E18" s="41">
        <v>3.0000000000000001E-3</v>
      </c>
      <c r="F18" s="41">
        <v>1.2999999999999999E-2</v>
      </c>
      <c r="G18" s="38">
        <v>3.5514449680575932E-3</v>
      </c>
      <c r="H18" s="45">
        <v>3.7207049468084433E-3</v>
      </c>
      <c r="I18" s="45">
        <v>2.4668560888229704E-2</v>
      </c>
      <c r="J18" s="25">
        <v>3</v>
      </c>
      <c r="K18" s="43">
        <v>2</v>
      </c>
      <c r="L18" s="43">
        <v>1</v>
      </c>
      <c r="AD18" s="36"/>
      <c r="AE18" s="36"/>
      <c r="AF18" s="36"/>
    </row>
    <row r="19" spans="1:40" ht="15" customHeight="1" x14ac:dyDescent="0.25">
      <c r="A19" s="48"/>
      <c r="B19" s="51"/>
      <c r="C19" s="5" t="s">
        <v>11</v>
      </c>
      <c r="D19" s="6">
        <v>1.2999999999999999E-2</v>
      </c>
      <c r="E19" s="41">
        <v>1.2999999999999999E-2</v>
      </c>
      <c r="F19" s="41">
        <v>1.2999999999999999E-2</v>
      </c>
      <c r="G19" s="38">
        <v>7.3557529625825702E-3</v>
      </c>
      <c r="H19" s="45">
        <v>7.7063242374696408E-3</v>
      </c>
      <c r="I19" s="45">
        <v>2.4668560888229704E-2</v>
      </c>
      <c r="J19" s="25">
        <v>12</v>
      </c>
      <c r="K19" s="43">
        <v>11</v>
      </c>
      <c r="L19" s="43">
        <v>1</v>
      </c>
      <c r="AD19" s="36"/>
      <c r="AE19" s="36"/>
      <c r="AF19" s="36"/>
    </row>
    <row r="20" spans="1:40" ht="15" customHeight="1" x14ac:dyDescent="0.25">
      <c r="A20" s="48"/>
      <c r="B20" s="51"/>
      <c r="C20" s="7" t="s">
        <v>10</v>
      </c>
      <c r="D20" s="6">
        <v>0.97099999999999997</v>
      </c>
      <c r="E20" s="41">
        <v>0.97099999999999997</v>
      </c>
      <c r="F20" s="41">
        <v>0.97499999999999998</v>
      </c>
      <c r="G20" s="38">
        <v>1.0896963514252726E-2</v>
      </c>
      <c r="H20" s="45">
        <v>1.1416307001047616E-2</v>
      </c>
      <c r="I20" s="45">
        <v>3.400054465794685E-2</v>
      </c>
      <c r="J20" s="25">
        <v>885</v>
      </c>
      <c r="K20" s="43">
        <v>806</v>
      </c>
      <c r="L20" s="43">
        <v>79</v>
      </c>
      <c r="AD20" s="36"/>
      <c r="AE20" s="36"/>
      <c r="AF20" s="36"/>
    </row>
    <row r="21" spans="1:40" s="1" customFormat="1" ht="15" customHeight="1" x14ac:dyDescent="0.25">
      <c r="A21" s="48"/>
      <c r="B21" s="52"/>
      <c r="C21" s="8" t="s">
        <v>7</v>
      </c>
      <c r="D21" s="37">
        <v>1</v>
      </c>
      <c r="E21" s="42">
        <v>1</v>
      </c>
      <c r="F21" s="42">
        <v>1</v>
      </c>
      <c r="G21" s="39">
        <v>0</v>
      </c>
      <c r="H21" s="46">
        <v>0</v>
      </c>
      <c r="I21" s="46">
        <v>0</v>
      </c>
      <c r="J21" s="40">
        <v>911</v>
      </c>
      <c r="K21" s="44">
        <v>830</v>
      </c>
      <c r="L21" s="44">
        <v>81</v>
      </c>
      <c r="Z21"/>
      <c r="AA21"/>
      <c r="AB21"/>
      <c r="AC21"/>
      <c r="AD21" s="36"/>
      <c r="AE21" s="36"/>
      <c r="AF21" s="36"/>
      <c r="AH21"/>
      <c r="AI21"/>
      <c r="AJ21"/>
      <c r="AK21"/>
      <c r="AL21"/>
      <c r="AM21"/>
      <c r="AN21"/>
    </row>
    <row r="22" spans="1:40" ht="15" customHeight="1" x14ac:dyDescent="0.25">
      <c r="A22" s="48"/>
      <c r="B22" s="50" t="s">
        <v>0</v>
      </c>
      <c r="C22" s="5" t="s">
        <v>8</v>
      </c>
      <c r="D22" s="6">
        <v>0.14099999999999999</v>
      </c>
      <c r="E22" s="41">
        <v>0.152</v>
      </c>
      <c r="F22" s="41">
        <v>5.8000000000000003E-2</v>
      </c>
      <c r="G22" s="38">
        <v>1.2302978867109961E-2</v>
      </c>
      <c r="H22" s="45">
        <v>1.4877939878827219E-2</v>
      </c>
      <c r="I22" s="45">
        <v>1.58355368246011E-2</v>
      </c>
      <c r="J22" s="25">
        <v>212</v>
      </c>
      <c r="K22" s="43">
        <v>181</v>
      </c>
      <c r="L22" s="43">
        <v>31</v>
      </c>
      <c r="AD22" s="36"/>
      <c r="AE22" s="36"/>
      <c r="AF22" s="36"/>
    </row>
    <row r="23" spans="1:40" ht="15" customHeight="1" x14ac:dyDescent="0.25">
      <c r="A23" s="48"/>
      <c r="B23" s="51"/>
      <c r="C23" s="5" t="s">
        <v>9</v>
      </c>
      <c r="D23" s="6">
        <v>2.8000000000000001E-2</v>
      </c>
      <c r="E23" s="41">
        <v>2.8000000000000001E-2</v>
      </c>
      <c r="F23" s="41">
        <v>2.8000000000000001E-2</v>
      </c>
      <c r="G23" s="38">
        <v>5.8319835176518335E-3</v>
      </c>
      <c r="H23" s="45">
        <v>6.8365221848079001E-3</v>
      </c>
      <c r="I23" s="45">
        <v>1.117649145708628E-2</v>
      </c>
      <c r="J23" s="25">
        <v>59</v>
      </c>
      <c r="K23" s="43">
        <v>41</v>
      </c>
      <c r="L23" s="43">
        <v>18</v>
      </c>
      <c r="AD23" s="36"/>
      <c r="AE23" s="36"/>
      <c r="AF23" s="36"/>
    </row>
    <row r="24" spans="1:40" ht="15" customHeight="1" x14ac:dyDescent="0.25">
      <c r="A24" s="48"/>
      <c r="B24" s="51"/>
      <c r="C24" s="5" t="s">
        <v>11</v>
      </c>
      <c r="D24" s="6">
        <v>5.2999999999999999E-2</v>
      </c>
      <c r="E24" s="41">
        <v>5.1999999999999998E-2</v>
      </c>
      <c r="F24" s="41">
        <v>6.0999999999999999E-2</v>
      </c>
      <c r="G24" s="38">
        <v>7.9198519665719634E-3</v>
      </c>
      <c r="H24" s="45">
        <v>9.2008705347012866E-3</v>
      </c>
      <c r="I24" s="45">
        <v>1.6214033127229514E-2</v>
      </c>
      <c r="J24" s="25">
        <v>116</v>
      </c>
      <c r="K24" s="43">
        <v>77</v>
      </c>
      <c r="L24" s="43">
        <v>39</v>
      </c>
      <c r="AD24" s="36"/>
      <c r="AE24" s="36"/>
      <c r="AF24" s="36"/>
    </row>
    <row r="25" spans="1:40" ht="15" customHeight="1" x14ac:dyDescent="0.25">
      <c r="A25" s="48"/>
      <c r="B25" s="51"/>
      <c r="C25" s="7" t="s">
        <v>10</v>
      </c>
      <c r="D25" s="6">
        <v>0.77800000000000002</v>
      </c>
      <c r="E25" s="41">
        <v>0.76800000000000002</v>
      </c>
      <c r="F25" s="41">
        <v>0.85299999999999998</v>
      </c>
      <c r="G25" s="38">
        <v>1.4691644990636831E-2</v>
      </c>
      <c r="H25" s="45">
        <v>1.7492330800526468E-2</v>
      </c>
      <c r="I25" s="45">
        <v>2.3989794365349534E-2</v>
      </c>
      <c r="J25" s="25">
        <v>2687</v>
      </c>
      <c r="K25" s="43">
        <v>1938</v>
      </c>
      <c r="L25" s="43">
        <v>749</v>
      </c>
      <c r="AD25" s="36"/>
      <c r="AE25" s="36"/>
      <c r="AF25" s="36"/>
    </row>
    <row r="26" spans="1:40" s="1" customFormat="1" ht="15" customHeight="1" x14ac:dyDescent="0.25">
      <c r="A26" s="49"/>
      <c r="B26" s="52"/>
      <c r="C26" s="8" t="s">
        <v>7</v>
      </c>
      <c r="D26" s="37">
        <v>1</v>
      </c>
      <c r="E26" s="42">
        <v>1</v>
      </c>
      <c r="F26" s="42">
        <v>1</v>
      </c>
      <c r="G26" s="39">
        <v>0</v>
      </c>
      <c r="H26" s="46">
        <v>0</v>
      </c>
      <c r="I26" s="46">
        <v>0</v>
      </c>
      <c r="J26" s="40">
        <v>3074</v>
      </c>
      <c r="K26" s="44">
        <v>2237</v>
      </c>
      <c r="L26" s="44">
        <v>837</v>
      </c>
      <c r="Z26"/>
      <c r="AA26"/>
      <c r="AB26"/>
      <c r="AC26"/>
      <c r="AD26" s="36"/>
      <c r="AE26" s="36"/>
      <c r="AF26" s="36"/>
      <c r="AH26"/>
      <c r="AI26"/>
      <c r="AJ26"/>
      <c r="AK26"/>
      <c r="AL26"/>
      <c r="AM26"/>
      <c r="AN26"/>
    </row>
    <row r="27" spans="1:40" ht="15" customHeight="1" x14ac:dyDescent="0.25">
      <c r="A27" s="47" t="s">
        <v>5</v>
      </c>
      <c r="B27" s="50" t="s">
        <v>1</v>
      </c>
      <c r="C27" s="5" t="s">
        <v>8</v>
      </c>
      <c r="D27" s="6">
        <v>0.11799999999999999</v>
      </c>
      <c r="E27" s="41">
        <v>0.13400000000000001</v>
      </c>
      <c r="F27" s="41">
        <v>2.8000000000000001E-2</v>
      </c>
      <c r="G27" s="38">
        <v>1.8125336516299162E-2</v>
      </c>
      <c r="H27" s="45">
        <v>2.5566732599919317E-2</v>
      </c>
      <c r="I27" s="45">
        <v>1.3979490023187944E-2</v>
      </c>
      <c r="J27" s="25">
        <v>80</v>
      </c>
      <c r="K27" s="43">
        <v>63</v>
      </c>
      <c r="L27" s="43">
        <v>17</v>
      </c>
      <c r="AD27" s="36"/>
      <c r="AE27" s="36"/>
      <c r="AF27" s="36"/>
    </row>
    <row r="28" spans="1:40" ht="15" customHeight="1" x14ac:dyDescent="0.25">
      <c r="A28" s="48"/>
      <c r="B28" s="51"/>
      <c r="C28" s="5" t="s">
        <v>9</v>
      </c>
      <c r="D28" s="6">
        <v>3.6999999999999998E-2</v>
      </c>
      <c r="E28" s="41">
        <v>4.2000000000000003E-2</v>
      </c>
      <c r="F28" s="41">
        <v>8.0000000000000002E-3</v>
      </c>
      <c r="G28" s="38">
        <v>1.060534467820975E-2</v>
      </c>
      <c r="H28" s="45">
        <v>1.5054671511223697E-2</v>
      </c>
      <c r="I28" s="45">
        <v>7.5488363403545819E-3</v>
      </c>
      <c r="J28" s="25">
        <v>27</v>
      </c>
      <c r="K28" s="43">
        <v>21</v>
      </c>
      <c r="L28" s="43">
        <v>6</v>
      </c>
      <c r="AD28" s="36"/>
      <c r="AE28" s="36"/>
      <c r="AF28" s="36"/>
    </row>
    <row r="29" spans="1:40" ht="15" customHeight="1" x14ac:dyDescent="0.25">
      <c r="A29" s="48"/>
      <c r="B29" s="51"/>
      <c r="C29" s="5" t="s">
        <v>11</v>
      </c>
      <c r="D29" s="6">
        <v>6.6000000000000003E-2</v>
      </c>
      <c r="E29" s="41">
        <v>7.1999999999999995E-2</v>
      </c>
      <c r="F29" s="41">
        <v>2.5999999999999999E-2</v>
      </c>
      <c r="G29" s="38">
        <v>1.3949421207102002E-2</v>
      </c>
      <c r="H29" s="45">
        <v>1.9400106780853153E-2</v>
      </c>
      <c r="I29" s="45">
        <v>1.348482555963672E-2</v>
      </c>
      <c r="J29" s="25">
        <v>53</v>
      </c>
      <c r="K29" s="43">
        <v>39</v>
      </c>
      <c r="L29" s="43">
        <v>14</v>
      </c>
      <c r="AD29" s="36"/>
      <c r="AE29" s="36"/>
      <c r="AF29" s="36"/>
    </row>
    <row r="30" spans="1:40" ht="15" customHeight="1" x14ac:dyDescent="0.25">
      <c r="A30" s="48"/>
      <c r="B30" s="51"/>
      <c r="C30" s="7" t="s">
        <v>10</v>
      </c>
      <c r="D30" s="6">
        <v>0.77900000000000003</v>
      </c>
      <c r="E30" s="41">
        <v>0.752</v>
      </c>
      <c r="F30" s="41">
        <v>0.93799999999999994</v>
      </c>
      <c r="G30" s="38">
        <v>2.3311791381613833E-2</v>
      </c>
      <c r="H30" s="45">
        <v>3.2411463740753543E-2</v>
      </c>
      <c r="I30" s="45">
        <v>2.0435084801417435E-2</v>
      </c>
      <c r="J30" s="25">
        <v>1057</v>
      </c>
      <c r="K30" s="43">
        <v>559</v>
      </c>
      <c r="L30" s="43">
        <v>498</v>
      </c>
      <c r="AD30" s="36"/>
      <c r="AE30" s="36"/>
      <c r="AF30" s="36"/>
    </row>
    <row r="31" spans="1:40" s="1" customFormat="1" ht="15" customHeight="1" x14ac:dyDescent="0.25">
      <c r="A31" s="48"/>
      <c r="B31" s="52"/>
      <c r="C31" s="8" t="s">
        <v>7</v>
      </c>
      <c r="D31" s="37">
        <v>1</v>
      </c>
      <c r="E31" s="42">
        <v>1</v>
      </c>
      <c r="F31" s="42">
        <v>1</v>
      </c>
      <c r="G31" s="39">
        <v>0</v>
      </c>
      <c r="H31" s="46">
        <v>0</v>
      </c>
      <c r="I31" s="46">
        <v>0</v>
      </c>
      <c r="J31" s="40">
        <v>1217</v>
      </c>
      <c r="K31" s="44">
        <v>682</v>
      </c>
      <c r="L31" s="44">
        <v>535</v>
      </c>
      <c r="Z31"/>
      <c r="AA31"/>
      <c r="AB31"/>
      <c r="AC31"/>
      <c r="AD31" s="36"/>
      <c r="AE31" s="36"/>
      <c r="AF31" s="36"/>
      <c r="AH31"/>
      <c r="AI31"/>
      <c r="AJ31"/>
      <c r="AK31"/>
      <c r="AL31"/>
      <c r="AM31"/>
      <c r="AN31"/>
    </row>
    <row r="32" spans="1:40" ht="15" customHeight="1" x14ac:dyDescent="0.25">
      <c r="A32" s="48"/>
      <c r="B32" s="50" t="s">
        <v>2</v>
      </c>
      <c r="C32" s="5" t="s">
        <v>8</v>
      </c>
      <c r="D32" s="6">
        <v>5.0000000000000001E-3</v>
      </c>
      <c r="E32" s="41">
        <v>5.0000000000000001E-3</v>
      </c>
      <c r="F32" s="41">
        <v>0</v>
      </c>
      <c r="G32" s="38">
        <v>3.3208811461483564E-3</v>
      </c>
      <c r="H32" s="45">
        <v>3.7864963209538645E-3</v>
      </c>
      <c r="I32" s="45">
        <v>0</v>
      </c>
      <c r="J32" s="25">
        <v>7</v>
      </c>
      <c r="K32" s="43">
        <v>7</v>
      </c>
      <c r="L32" s="43">
        <v>0</v>
      </c>
      <c r="AD32" s="36"/>
      <c r="AE32" s="36"/>
      <c r="AF32" s="36"/>
    </row>
    <row r="33" spans="1:40" ht="15" customHeight="1" x14ac:dyDescent="0.25">
      <c r="A33" s="48"/>
      <c r="B33" s="51"/>
      <c r="C33" s="5" t="s">
        <v>9</v>
      </c>
      <c r="D33" s="6">
        <v>6.0000000000000001E-3</v>
      </c>
      <c r="E33" s="41">
        <v>6.0000000000000001E-3</v>
      </c>
      <c r="F33" s="41">
        <v>0</v>
      </c>
      <c r="G33" s="38">
        <v>3.6360145077115021E-3</v>
      </c>
      <c r="H33" s="45">
        <v>4.1458140025133613E-3</v>
      </c>
      <c r="I33" s="45">
        <v>0</v>
      </c>
      <c r="J33" s="25">
        <v>8</v>
      </c>
      <c r="K33" s="43">
        <v>8</v>
      </c>
      <c r="L33" s="43">
        <v>0</v>
      </c>
      <c r="AD33" s="36"/>
      <c r="AE33" s="36"/>
      <c r="AF33" s="36"/>
    </row>
    <row r="34" spans="1:40" ht="15" customHeight="1" x14ac:dyDescent="0.25">
      <c r="A34" s="48"/>
      <c r="B34" s="51"/>
      <c r="C34" s="5" t="s">
        <v>11</v>
      </c>
      <c r="D34" s="6">
        <v>7.0000000000000001E-3</v>
      </c>
      <c r="E34" s="41">
        <v>7.0000000000000001E-3</v>
      </c>
      <c r="F34" s="41">
        <v>1.4E-2</v>
      </c>
      <c r="G34" s="38">
        <v>3.9253685108227481E-3</v>
      </c>
      <c r="H34" s="45">
        <v>4.4757378450166543E-3</v>
      </c>
      <c r="I34" s="45">
        <v>1.1514061663896021E-2</v>
      </c>
      <c r="J34" s="25">
        <v>14</v>
      </c>
      <c r="K34" s="43">
        <v>9</v>
      </c>
      <c r="L34" s="43">
        <v>5</v>
      </c>
      <c r="AD34" s="36"/>
      <c r="AE34" s="36"/>
      <c r="AF34" s="36"/>
    </row>
    <row r="35" spans="1:40" ht="15" customHeight="1" x14ac:dyDescent="0.25">
      <c r="A35" s="48"/>
      <c r="B35" s="51"/>
      <c r="C35" s="7" t="s">
        <v>10</v>
      </c>
      <c r="D35" s="6">
        <v>0.98199999999999998</v>
      </c>
      <c r="E35" s="41">
        <v>0.98199999999999998</v>
      </c>
      <c r="F35" s="41">
        <v>0.98599999999999999</v>
      </c>
      <c r="G35" s="38">
        <v>6.2596317750813141E-3</v>
      </c>
      <c r="H35" s="45">
        <v>7.1372842458880459E-3</v>
      </c>
      <c r="I35" s="45">
        <v>1.1514061663896026E-2</v>
      </c>
      <c r="J35" s="25">
        <v>1704</v>
      </c>
      <c r="K35" s="43">
        <v>1309</v>
      </c>
      <c r="L35" s="43">
        <v>395</v>
      </c>
      <c r="AD35" s="36"/>
      <c r="AE35" s="36"/>
      <c r="AF35" s="36"/>
    </row>
    <row r="36" spans="1:40" s="1" customFormat="1" ht="15" customHeight="1" x14ac:dyDescent="0.25">
      <c r="A36" s="48"/>
      <c r="B36" s="52"/>
      <c r="C36" s="8" t="s">
        <v>7</v>
      </c>
      <c r="D36" s="37">
        <v>1</v>
      </c>
      <c r="E36" s="42">
        <v>1</v>
      </c>
      <c r="F36" s="42">
        <v>1</v>
      </c>
      <c r="G36" s="39">
        <v>0</v>
      </c>
      <c r="H36" s="46">
        <v>0</v>
      </c>
      <c r="I36" s="46">
        <v>0</v>
      </c>
      <c r="J36" s="40">
        <v>1733</v>
      </c>
      <c r="K36" s="44">
        <v>1333</v>
      </c>
      <c r="L36" s="44">
        <v>400</v>
      </c>
      <c r="Z36"/>
      <c r="AA36"/>
      <c r="AB36"/>
      <c r="AC36"/>
      <c r="AD36" s="36"/>
      <c r="AE36" s="36"/>
      <c r="AF36" s="36"/>
      <c r="AH36"/>
      <c r="AI36"/>
      <c r="AJ36"/>
      <c r="AK36"/>
      <c r="AL36"/>
      <c r="AM36"/>
      <c r="AN36"/>
    </row>
    <row r="37" spans="1:40" ht="15" customHeight="1" x14ac:dyDescent="0.25">
      <c r="A37" s="48"/>
      <c r="B37" s="50" t="s">
        <v>3</v>
      </c>
      <c r="C37" s="5" t="s">
        <v>8</v>
      </c>
      <c r="D37" s="6">
        <v>0</v>
      </c>
      <c r="E37" s="41">
        <v>0</v>
      </c>
      <c r="F37" s="41">
        <v>0</v>
      </c>
      <c r="G37" s="38">
        <v>0</v>
      </c>
      <c r="H37" s="45">
        <v>0</v>
      </c>
      <c r="I37" s="45">
        <v>0</v>
      </c>
      <c r="J37" s="25">
        <v>0</v>
      </c>
      <c r="K37" s="43">
        <v>0</v>
      </c>
      <c r="L37" s="43">
        <v>0</v>
      </c>
      <c r="AD37" s="36"/>
      <c r="AE37" s="36"/>
      <c r="AF37" s="36"/>
    </row>
    <row r="38" spans="1:40" ht="15" customHeight="1" x14ac:dyDescent="0.25">
      <c r="A38" s="48"/>
      <c r="B38" s="51"/>
      <c r="C38" s="5" t="s">
        <v>9</v>
      </c>
      <c r="D38" s="6">
        <v>1E-3</v>
      </c>
      <c r="E38" s="41">
        <v>1E-3</v>
      </c>
      <c r="F38" s="41">
        <v>0</v>
      </c>
      <c r="G38" s="38">
        <v>2.049112098903592E-3</v>
      </c>
      <c r="H38" s="45">
        <v>2.1361946229922105E-3</v>
      </c>
      <c r="I38" s="45">
        <v>0</v>
      </c>
      <c r="J38" s="25">
        <v>1</v>
      </c>
      <c r="K38" s="43">
        <v>1</v>
      </c>
      <c r="L38" s="43">
        <v>0</v>
      </c>
      <c r="AD38" s="36"/>
      <c r="AE38" s="36"/>
      <c r="AF38" s="36"/>
    </row>
    <row r="39" spans="1:40" ht="15" customHeight="1" x14ac:dyDescent="0.25">
      <c r="A39" s="48"/>
      <c r="B39" s="51"/>
      <c r="C39" s="5" t="s">
        <v>11</v>
      </c>
      <c r="D39" s="6">
        <v>3.0000000000000001E-3</v>
      </c>
      <c r="E39" s="41">
        <v>2E-3</v>
      </c>
      <c r="F39" s="41">
        <v>1.2E-2</v>
      </c>
      <c r="G39" s="38">
        <v>3.5456117668006566E-3</v>
      </c>
      <c r="H39" s="45">
        <v>3.0195229993951588E-3</v>
      </c>
      <c r="I39" s="45">
        <v>2.4978349419567884E-2</v>
      </c>
      <c r="J39" s="25">
        <v>3</v>
      </c>
      <c r="K39" s="43">
        <v>2</v>
      </c>
      <c r="L39" s="43">
        <v>1</v>
      </c>
      <c r="AD39" s="36"/>
      <c r="AE39" s="36"/>
      <c r="AF39" s="36"/>
    </row>
    <row r="40" spans="1:40" ht="15" customHeight="1" x14ac:dyDescent="0.25">
      <c r="A40" s="48"/>
      <c r="B40" s="51"/>
      <c r="C40" s="7" t="s">
        <v>10</v>
      </c>
      <c r="D40" s="6">
        <v>0.996</v>
      </c>
      <c r="E40" s="41">
        <v>0.996</v>
      </c>
      <c r="F40" s="41">
        <v>0.98799999999999999</v>
      </c>
      <c r="G40" s="38">
        <v>4.092066081334023E-3</v>
      </c>
      <c r="H40" s="45">
        <v>4.2659694238064315E-3</v>
      </c>
      <c r="I40" s="45">
        <v>2.4978349419567898E-2</v>
      </c>
      <c r="J40" s="25">
        <v>910</v>
      </c>
      <c r="K40" s="43">
        <v>838</v>
      </c>
      <c r="L40" s="43">
        <v>72</v>
      </c>
      <c r="AD40" s="36"/>
      <c r="AF40" s="36"/>
    </row>
    <row r="41" spans="1:40" s="1" customFormat="1" ht="15" customHeight="1" x14ac:dyDescent="0.25">
      <c r="A41" s="48"/>
      <c r="B41" s="52"/>
      <c r="C41" s="8" t="s">
        <v>7</v>
      </c>
      <c r="D41" s="37">
        <v>1</v>
      </c>
      <c r="E41" s="42">
        <v>1</v>
      </c>
      <c r="F41" s="42">
        <v>1</v>
      </c>
      <c r="G41" s="39">
        <v>0</v>
      </c>
      <c r="H41" s="46">
        <v>0</v>
      </c>
      <c r="I41" s="46">
        <v>0</v>
      </c>
      <c r="J41" s="40">
        <v>914</v>
      </c>
      <c r="K41" s="44">
        <v>841</v>
      </c>
      <c r="L41" s="44">
        <v>73</v>
      </c>
      <c r="Z41"/>
      <c r="AA41"/>
      <c r="AB41"/>
      <c r="AC41"/>
      <c r="AD41" s="36"/>
      <c r="AE41" s="36"/>
      <c r="AF41" s="36"/>
      <c r="AG41"/>
      <c r="AH41"/>
      <c r="AI41"/>
      <c r="AJ41"/>
      <c r="AK41"/>
      <c r="AL41"/>
      <c r="AM41"/>
      <c r="AN41"/>
    </row>
    <row r="42" spans="1:40" ht="15" customHeight="1" x14ac:dyDescent="0.25">
      <c r="A42" s="48"/>
      <c r="B42" s="50" t="s">
        <v>0</v>
      </c>
      <c r="C42" s="5" t="s">
        <v>8</v>
      </c>
      <c r="D42" s="6">
        <v>5.6000000000000001E-2</v>
      </c>
      <c r="E42" s="41">
        <v>0.06</v>
      </c>
      <c r="F42" s="41">
        <v>0.02</v>
      </c>
      <c r="G42" s="38">
        <v>7.2496580629010021E-3</v>
      </c>
      <c r="H42" s="45">
        <v>8.7099672451602644E-3</v>
      </c>
      <c r="I42" s="45">
        <v>8.642787616144329E-3</v>
      </c>
      <c r="J42" s="25">
        <v>87</v>
      </c>
      <c r="K42" s="43">
        <v>70</v>
      </c>
      <c r="L42" s="43">
        <v>17</v>
      </c>
      <c r="AD42" s="36"/>
      <c r="AE42" s="36"/>
      <c r="AF42" s="36"/>
      <c r="AG42" s="1"/>
    </row>
    <row r="43" spans="1:40" ht="15" customHeight="1" x14ac:dyDescent="0.25">
      <c r="A43" s="48"/>
      <c r="B43" s="51"/>
      <c r="C43" s="5" t="s">
        <v>9</v>
      </c>
      <c r="D43" s="6">
        <v>1.9E-2</v>
      </c>
      <c r="E43" s="41">
        <v>2.1000000000000001E-2</v>
      </c>
      <c r="F43" s="41">
        <v>5.0000000000000001E-3</v>
      </c>
      <c r="G43" s="38">
        <v>4.3047587419142268E-3</v>
      </c>
      <c r="H43" s="45">
        <v>5.2586947608922211E-3</v>
      </c>
      <c r="I43" s="45">
        <v>4.3543401081883558E-3</v>
      </c>
      <c r="J43" s="25">
        <v>36</v>
      </c>
      <c r="K43" s="43">
        <v>30</v>
      </c>
      <c r="L43" s="43">
        <v>6</v>
      </c>
      <c r="AD43" s="36"/>
      <c r="AE43" s="36"/>
      <c r="AF43" s="36"/>
    </row>
    <row r="44" spans="1:40" ht="15" customHeight="1" x14ac:dyDescent="0.25">
      <c r="A44" s="48"/>
      <c r="B44" s="51"/>
      <c r="C44" s="5" t="s">
        <v>11</v>
      </c>
      <c r="D44" s="6">
        <v>3.3000000000000002E-2</v>
      </c>
      <c r="E44" s="41">
        <v>3.4000000000000002E-2</v>
      </c>
      <c r="F44" s="41">
        <v>2.3E-2</v>
      </c>
      <c r="G44" s="38">
        <v>5.6325845484690397E-3</v>
      </c>
      <c r="H44" s="45">
        <v>6.6466833834627629E-3</v>
      </c>
      <c r="I44" s="45">
        <v>9.2541600255116475E-3</v>
      </c>
      <c r="J44" s="25">
        <v>70</v>
      </c>
      <c r="K44" s="43">
        <v>50</v>
      </c>
      <c r="L44" s="43">
        <v>20</v>
      </c>
      <c r="AD44" s="36"/>
      <c r="AE44" s="36"/>
      <c r="AF44" s="36"/>
    </row>
    <row r="45" spans="1:40" ht="15" customHeight="1" x14ac:dyDescent="0.25">
      <c r="A45" s="48"/>
      <c r="B45" s="51"/>
      <c r="C45" s="7" t="s">
        <v>10</v>
      </c>
      <c r="D45" s="6">
        <v>0.89200000000000002</v>
      </c>
      <c r="E45" s="41">
        <v>0.88500000000000001</v>
      </c>
      <c r="F45" s="41">
        <v>0.95199999999999996</v>
      </c>
      <c r="G45" s="38">
        <v>9.7865995337902013E-3</v>
      </c>
      <c r="H45" s="45">
        <v>1.1700314224035885E-2</v>
      </c>
      <c r="I45" s="45">
        <v>1.319668645279312E-2</v>
      </c>
      <c r="J45" s="25">
        <v>3671</v>
      </c>
      <c r="K45" s="43">
        <v>2706</v>
      </c>
      <c r="L45" s="43">
        <v>965</v>
      </c>
      <c r="AD45" s="36"/>
      <c r="AE45" s="36"/>
      <c r="AF45" s="36"/>
    </row>
    <row r="46" spans="1:40" s="1" customFormat="1" ht="15" customHeight="1" x14ac:dyDescent="0.25">
      <c r="A46" s="49"/>
      <c r="B46" s="52"/>
      <c r="C46" s="8" t="s">
        <v>7</v>
      </c>
      <c r="D46" s="37">
        <v>1</v>
      </c>
      <c r="E46" s="42">
        <v>1</v>
      </c>
      <c r="F46" s="42">
        <v>1</v>
      </c>
      <c r="G46" s="39">
        <v>0</v>
      </c>
      <c r="H46" s="46">
        <v>0</v>
      </c>
      <c r="I46" s="46">
        <v>0</v>
      </c>
      <c r="J46" s="40">
        <v>3864</v>
      </c>
      <c r="K46" s="44">
        <v>2856</v>
      </c>
      <c r="L46" s="44">
        <v>1008</v>
      </c>
      <c r="Z46"/>
      <c r="AA46"/>
      <c r="AB46"/>
      <c r="AC46"/>
      <c r="AD46" s="36"/>
      <c r="AE46" s="36"/>
      <c r="AF46" s="36"/>
      <c r="AG46"/>
      <c r="AH46"/>
      <c r="AI46"/>
      <c r="AJ46"/>
      <c r="AK46"/>
      <c r="AL46"/>
      <c r="AM46"/>
      <c r="AN46"/>
    </row>
    <row r="47" spans="1:40" ht="15" customHeight="1" x14ac:dyDescent="0.25">
      <c r="A47" s="47" t="s">
        <v>7</v>
      </c>
      <c r="B47" s="50" t="s">
        <v>1</v>
      </c>
      <c r="C47" s="5" t="s">
        <v>8</v>
      </c>
      <c r="D47" s="6">
        <v>0.184</v>
      </c>
      <c r="E47" s="41">
        <v>0.20699999999999999</v>
      </c>
      <c r="F47" s="41">
        <v>5.6000000000000001E-2</v>
      </c>
      <c r="G47" s="38">
        <v>1.6999251286117786E-2</v>
      </c>
      <c r="H47" s="45">
        <v>2.3997764005429214E-2</v>
      </c>
      <c r="I47" s="45">
        <v>1.5013214393902855E-2</v>
      </c>
      <c r="J47" s="25">
        <v>214</v>
      </c>
      <c r="K47" s="43">
        <v>170</v>
      </c>
      <c r="L47" s="43">
        <v>44</v>
      </c>
      <c r="AD47" s="36"/>
      <c r="AE47" s="36"/>
      <c r="AF47" s="36"/>
      <c r="AG47" s="1"/>
    </row>
    <row r="48" spans="1:40" ht="15" customHeight="1" x14ac:dyDescent="0.25">
      <c r="A48" s="48"/>
      <c r="B48" s="51"/>
      <c r="C48" s="5" t="s">
        <v>9</v>
      </c>
      <c r="D48" s="6">
        <v>4.1000000000000002E-2</v>
      </c>
      <c r="E48" s="41">
        <v>4.3999999999999997E-2</v>
      </c>
      <c r="F48" s="41">
        <v>2.1999999999999999E-2</v>
      </c>
      <c r="G48" s="38">
        <v>8.6991543135837689E-3</v>
      </c>
      <c r="H48" s="45">
        <v>1.2147986375035022E-2</v>
      </c>
      <c r="I48" s="45">
        <v>9.5779914201694211E-3</v>
      </c>
      <c r="J48" s="25">
        <v>60</v>
      </c>
      <c r="K48" s="43">
        <v>42</v>
      </c>
      <c r="L48" s="43">
        <v>18</v>
      </c>
      <c r="AD48" s="36"/>
      <c r="AE48" s="36"/>
      <c r="AF48" s="36"/>
    </row>
    <row r="49" spans="1:41" ht="15" customHeight="1" x14ac:dyDescent="0.25">
      <c r="A49" s="48"/>
      <c r="B49" s="51"/>
      <c r="C49" s="5" t="s">
        <v>11</v>
      </c>
      <c r="D49" s="6">
        <v>7.3999999999999996E-2</v>
      </c>
      <c r="E49" s="41">
        <v>7.6999999999999999E-2</v>
      </c>
      <c r="F49" s="41">
        <v>5.6000000000000001E-2</v>
      </c>
      <c r="G49" s="38">
        <v>1.1484105038577197E-2</v>
      </c>
      <c r="H49" s="45">
        <v>1.5790476107697404E-2</v>
      </c>
      <c r="I49" s="45">
        <v>1.5013214393902855E-2</v>
      </c>
      <c r="J49" s="25">
        <v>112</v>
      </c>
      <c r="K49" s="43">
        <v>70</v>
      </c>
      <c r="L49" s="43">
        <v>42</v>
      </c>
      <c r="AD49" s="36"/>
      <c r="AE49" s="36"/>
      <c r="AF49" s="36"/>
    </row>
    <row r="50" spans="1:41" ht="15" customHeight="1" x14ac:dyDescent="0.25">
      <c r="A50" s="48"/>
      <c r="B50" s="51"/>
      <c r="C50" s="7" t="s">
        <v>10</v>
      </c>
      <c r="D50" s="6">
        <v>0.70199999999999996</v>
      </c>
      <c r="E50" s="41">
        <v>0.67100000000000004</v>
      </c>
      <c r="F50" s="41">
        <v>0.86599999999999999</v>
      </c>
      <c r="G50" s="38">
        <v>2.0065615731129176E-2</v>
      </c>
      <c r="H50" s="45">
        <v>2.7829680525897453E-2</v>
      </c>
      <c r="I50" s="45">
        <v>2.22435971507856E-2</v>
      </c>
      <c r="J50" s="25">
        <v>1610</v>
      </c>
      <c r="K50" s="43">
        <v>813</v>
      </c>
      <c r="L50" s="43">
        <v>797</v>
      </c>
      <c r="AD50" s="36"/>
      <c r="AE50" s="36"/>
      <c r="AF50" s="36"/>
    </row>
    <row r="51" spans="1:41" s="1" customFormat="1" ht="15" customHeight="1" x14ac:dyDescent="0.25">
      <c r="A51" s="48"/>
      <c r="B51" s="52"/>
      <c r="C51" s="8" t="s">
        <v>7</v>
      </c>
      <c r="D51" s="37">
        <v>1</v>
      </c>
      <c r="E51" s="42">
        <v>1</v>
      </c>
      <c r="F51" s="42">
        <v>1</v>
      </c>
      <c r="G51" s="39">
        <v>0</v>
      </c>
      <c r="H51" s="46">
        <v>0</v>
      </c>
      <c r="I51" s="46">
        <v>0</v>
      </c>
      <c r="J51" s="40">
        <v>1996</v>
      </c>
      <c r="K51" s="44">
        <v>1095</v>
      </c>
      <c r="L51" s="44">
        <v>901</v>
      </c>
      <c r="Y51"/>
      <c r="Z51"/>
      <c r="AA51"/>
      <c r="AB51"/>
      <c r="AC51"/>
      <c r="AD51" s="36"/>
      <c r="AE51" s="36"/>
      <c r="AF51" s="36"/>
      <c r="AG51"/>
      <c r="AH51"/>
      <c r="AI51"/>
      <c r="AJ51"/>
      <c r="AK51"/>
      <c r="AL51"/>
      <c r="AM51"/>
      <c r="AN51"/>
      <c r="AO51"/>
    </row>
    <row r="52" spans="1:41" ht="15" customHeight="1" x14ac:dyDescent="0.25">
      <c r="A52" s="48"/>
      <c r="B52" s="50" t="s">
        <v>2</v>
      </c>
      <c r="C52" s="5" t="s">
        <v>8</v>
      </c>
      <c r="D52" s="6">
        <v>3.5000000000000003E-2</v>
      </c>
      <c r="E52" s="41">
        <v>3.6999999999999998E-2</v>
      </c>
      <c r="F52" s="41">
        <v>8.0000000000000002E-3</v>
      </c>
      <c r="G52" s="38">
        <v>6.436397737595633E-3</v>
      </c>
      <c r="H52" s="45">
        <v>7.6531587276699948E-3</v>
      </c>
      <c r="I52" s="45">
        <v>6.1926043941454819E-3</v>
      </c>
      <c r="J52" s="25">
        <v>75</v>
      </c>
      <c r="K52" s="43">
        <v>70</v>
      </c>
      <c r="L52" s="43">
        <v>5</v>
      </c>
      <c r="AD52" s="36"/>
      <c r="AE52" s="36"/>
      <c r="AF52" s="36"/>
    </row>
    <row r="53" spans="1:41" ht="15" customHeight="1" x14ac:dyDescent="0.25">
      <c r="A53" s="48"/>
      <c r="B53" s="51"/>
      <c r="C53" s="5" t="s">
        <v>9</v>
      </c>
      <c r="D53" s="6">
        <v>1.2E-2</v>
      </c>
      <c r="E53" s="41">
        <v>1.2E-2</v>
      </c>
      <c r="F53" s="41">
        <v>1.0999999999999999E-2</v>
      </c>
      <c r="G53" s="38">
        <v>3.8134169269834414E-3</v>
      </c>
      <c r="H53" s="45">
        <v>4.4146452499523479E-3</v>
      </c>
      <c r="I53" s="45">
        <v>7.2504839482807441E-3</v>
      </c>
      <c r="J53" s="25">
        <v>31</v>
      </c>
      <c r="K53" s="43">
        <v>26</v>
      </c>
      <c r="L53" s="43">
        <v>5</v>
      </c>
      <c r="Y53" s="1"/>
      <c r="AD53" s="36"/>
      <c r="AE53" s="36"/>
      <c r="AF53" s="36"/>
      <c r="AO53" s="1"/>
    </row>
    <row r="54" spans="1:41" ht="15" customHeight="1" x14ac:dyDescent="0.25">
      <c r="A54" s="48"/>
      <c r="B54" s="51"/>
      <c r="C54" s="5" t="s">
        <v>11</v>
      </c>
      <c r="D54" s="6">
        <v>2.1999999999999999E-2</v>
      </c>
      <c r="E54" s="41">
        <v>2.1999999999999999E-2</v>
      </c>
      <c r="F54" s="41">
        <v>0.02</v>
      </c>
      <c r="G54" s="38">
        <v>5.137193950574939E-3</v>
      </c>
      <c r="H54" s="45">
        <v>5.9471306983287196E-3</v>
      </c>
      <c r="I54" s="45">
        <v>9.7319650972497868E-3</v>
      </c>
      <c r="J54" s="25">
        <v>60</v>
      </c>
      <c r="K54" s="43">
        <v>45</v>
      </c>
      <c r="L54" s="43">
        <v>15</v>
      </c>
      <c r="AD54" s="36"/>
      <c r="AE54" s="36"/>
      <c r="AF54" s="36"/>
    </row>
    <row r="55" spans="1:41" ht="15" customHeight="1" x14ac:dyDescent="0.25">
      <c r="A55" s="48"/>
      <c r="B55" s="51"/>
      <c r="C55" s="7" t="s">
        <v>10</v>
      </c>
      <c r="D55" s="6">
        <v>0.93100000000000005</v>
      </c>
      <c r="E55" s="41">
        <v>0.92800000000000005</v>
      </c>
      <c r="F55" s="41">
        <v>0.96199999999999997</v>
      </c>
      <c r="G55" s="38">
        <v>8.8765577015165308E-3</v>
      </c>
      <c r="H55" s="45">
        <v>1.048013679613607E-2</v>
      </c>
      <c r="I55" s="45">
        <v>1.3290821990471097E-2</v>
      </c>
      <c r="J55" s="25">
        <v>2966</v>
      </c>
      <c r="K55" s="43">
        <v>2196</v>
      </c>
      <c r="L55" s="43">
        <v>770</v>
      </c>
      <c r="AD55" s="36"/>
      <c r="AE55" s="36"/>
      <c r="AF55" s="36"/>
    </row>
    <row r="56" spans="1:41" s="1" customFormat="1" ht="15" customHeight="1" x14ac:dyDescent="0.25">
      <c r="A56" s="48"/>
      <c r="B56" s="52"/>
      <c r="C56" s="8" t="s">
        <v>7</v>
      </c>
      <c r="D56" s="37">
        <v>1</v>
      </c>
      <c r="E56" s="42">
        <v>1</v>
      </c>
      <c r="F56" s="42">
        <v>1</v>
      </c>
      <c r="G56" s="39">
        <v>0</v>
      </c>
      <c r="H56" s="46">
        <v>0</v>
      </c>
      <c r="I56" s="46">
        <v>0</v>
      </c>
      <c r="J56" s="40">
        <v>3132</v>
      </c>
      <c r="K56" s="44">
        <v>2337</v>
      </c>
      <c r="L56" s="44">
        <v>795</v>
      </c>
      <c r="Y56"/>
      <c r="Z56"/>
      <c r="AA56"/>
      <c r="AB56"/>
      <c r="AC56"/>
      <c r="AD56" s="36"/>
      <c r="AE56" s="36"/>
      <c r="AF56" s="36"/>
      <c r="AG56"/>
      <c r="AH56"/>
      <c r="AI56"/>
      <c r="AJ56"/>
      <c r="AK56"/>
      <c r="AL56"/>
      <c r="AM56"/>
      <c r="AN56"/>
      <c r="AO56"/>
    </row>
    <row r="57" spans="1:41" ht="15" customHeight="1" x14ac:dyDescent="0.25">
      <c r="A57" s="48"/>
      <c r="B57" s="50" t="s">
        <v>3</v>
      </c>
      <c r="C57" s="5" t="s">
        <v>8</v>
      </c>
      <c r="D57" s="6">
        <v>6.0000000000000001E-3</v>
      </c>
      <c r="E57" s="41">
        <v>6.0000000000000001E-3</v>
      </c>
      <c r="F57" s="41">
        <v>0</v>
      </c>
      <c r="G57" s="38">
        <v>3.541242070559262E-3</v>
      </c>
      <c r="H57" s="45">
        <v>3.7006406773144214E-3</v>
      </c>
      <c r="I57" s="45">
        <v>0</v>
      </c>
      <c r="J57" s="25">
        <v>11</v>
      </c>
      <c r="K57" s="43">
        <v>11</v>
      </c>
      <c r="L57" s="43">
        <v>0</v>
      </c>
      <c r="AD57" s="36"/>
      <c r="AE57" s="36"/>
      <c r="AF57" s="36"/>
    </row>
    <row r="58" spans="1:41" ht="15" customHeight="1" x14ac:dyDescent="0.25">
      <c r="A58" s="48"/>
      <c r="B58" s="51"/>
      <c r="C58" s="5" t="s">
        <v>9</v>
      </c>
      <c r="D58" s="6">
        <v>2E-3</v>
      </c>
      <c r="E58" s="41">
        <v>2E-3</v>
      </c>
      <c r="F58" s="41">
        <v>6.0000000000000001E-3</v>
      </c>
      <c r="G58" s="38">
        <v>2.0486466890864761E-3</v>
      </c>
      <c r="H58" s="45">
        <v>2.1408605003615643E-3</v>
      </c>
      <c r="I58" s="45">
        <v>1.2197323104234424E-2</v>
      </c>
      <c r="J58" s="25">
        <v>4</v>
      </c>
      <c r="K58" s="43">
        <v>3</v>
      </c>
      <c r="L58" s="43">
        <v>1</v>
      </c>
      <c r="AD58" s="36"/>
      <c r="AE58" s="36"/>
      <c r="AF58" s="36"/>
    </row>
    <row r="59" spans="1:41" ht="15" customHeight="1" x14ac:dyDescent="0.25">
      <c r="A59" s="48"/>
      <c r="B59" s="51"/>
      <c r="C59" s="5" t="s">
        <v>11</v>
      </c>
      <c r="D59" s="6">
        <v>8.0000000000000002E-3</v>
      </c>
      <c r="E59" s="41">
        <v>8.0000000000000002E-3</v>
      </c>
      <c r="F59" s="41">
        <v>1.2E-2</v>
      </c>
      <c r="G59" s="38">
        <v>4.0849582973621337E-3</v>
      </c>
      <c r="H59" s="45">
        <v>4.26883069249315E-3</v>
      </c>
      <c r="I59" s="45">
        <v>1.7197479730789309E-2</v>
      </c>
      <c r="J59" s="25">
        <v>15</v>
      </c>
      <c r="K59" s="43">
        <v>13</v>
      </c>
      <c r="L59" s="43">
        <v>2</v>
      </c>
      <c r="AD59" s="36"/>
      <c r="AF59" s="36"/>
    </row>
    <row r="60" spans="1:41" ht="15" customHeight="1" x14ac:dyDescent="0.25">
      <c r="A60" s="48"/>
      <c r="B60" s="51"/>
      <c r="C60" s="7" t="s">
        <v>10</v>
      </c>
      <c r="D60" s="6">
        <v>0.98399999999999999</v>
      </c>
      <c r="E60" s="41">
        <v>0.98399999999999999</v>
      </c>
      <c r="F60" s="41">
        <v>0.98199999999999998</v>
      </c>
      <c r="G60" s="38">
        <v>5.7536619024197407E-3</v>
      </c>
      <c r="H60" s="45">
        <v>6.0126460872656825E-3</v>
      </c>
      <c r="I60" s="45">
        <v>2.0998472671731508E-2</v>
      </c>
      <c r="J60" s="25">
        <v>1797</v>
      </c>
      <c r="K60" s="43">
        <v>1646</v>
      </c>
      <c r="L60" s="43">
        <v>151</v>
      </c>
      <c r="AD60" s="36"/>
      <c r="AE60" s="36"/>
      <c r="AF60" s="36"/>
    </row>
    <row r="61" spans="1:41" s="1" customFormat="1" ht="15" customHeight="1" x14ac:dyDescent="0.25">
      <c r="A61" s="48"/>
      <c r="B61" s="52"/>
      <c r="C61" s="8" t="s">
        <v>7</v>
      </c>
      <c r="D61" s="37">
        <v>1</v>
      </c>
      <c r="E61" s="42">
        <v>1</v>
      </c>
      <c r="F61" s="42">
        <v>1</v>
      </c>
      <c r="G61" s="39">
        <v>0</v>
      </c>
      <c r="H61" s="46">
        <v>0</v>
      </c>
      <c r="I61" s="46">
        <v>0</v>
      </c>
      <c r="J61" s="40">
        <v>1827</v>
      </c>
      <c r="K61" s="44">
        <v>1673</v>
      </c>
      <c r="L61" s="44">
        <v>154</v>
      </c>
      <c r="Y61"/>
      <c r="Z61"/>
      <c r="AA61"/>
      <c r="AB61"/>
      <c r="AC61"/>
      <c r="AD61" s="36"/>
      <c r="AE61" s="36"/>
      <c r="AF61" s="36"/>
      <c r="AG61"/>
      <c r="AH61"/>
      <c r="AI61"/>
      <c r="AJ61"/>
      <c r="AK61"/>
      <c r="AL61"/>
      <c r="AM61"/>
      <c r="AN61"/>
      <c r="AO61"/>
    </row>
    <row r="62" spans="1:41" ht="15" customHeight="1" x14ac:dyDescent="0.25">
      <c r="A62" s="48"/>
      <c r="B62" s="50" t="s">
        <v>0</v>
      </c>
      <c r="C62" s="5" t="s">
        <v>8</v>
      </c>
      <c r="D62" s="6">
        <v>9.9000000000000005E-2</v>
      </c>
      <c r="E62" s="41">
        <v>0.105</v>
      </c>
      <c r="F62" s="41">
        <v>4.1000000000000002E-2</v>
      </c>
      <c r="G62" s="38">
        <v>7.0191980592287095E-3</v>
      </c>
      <c r="H62" s="45">
        <v>8.4093875066512738E-3</v>
      </c>
      <c r="I62" s="45">
        <v>9.0359004816074374E-3</v>
      </c>
      <c r="J62" s="25">
        <v>300</v>
      </c>
      <c r="K62" s="43">
        <v>251</v>
      </c>
      <c r="L62" s="43">
        <v>49</v>
      </c>
      <c r="AD62" s="36"/>
      <c r="AE62" s="36"/>
      <c r="AF62" s="36"/>
    </row>
    <row r="63" spans="1:41" ht="15" customHeight="1" x14ac:dyDescent="0.25">
      <c r="A63" s="48"/>
      <c r="B63" s="51"/>
      <c r="C63" s="5" t="s">
        <v>9</v>
      </c>
      <c r="D63" s="6">
        <v>2.3E-2</v>
      </c>
      <c r="E63" s="41">
        <v>2.4E-2</v>
      </c>
      <c r="F63" s="41">
        <v>1.7999999999999999E-2</v>
      </c>
      <c r="G63" s="38">
        <v>3.5230491662407749E-3</v>
      </c>
      <c r="H63" s="45">
        <v>4.1984475093463456E-3</v>
      </c>
      <c r="I63" s="45">
        <v>6.0584594241931324E-3</v>
      </c>
      <c r="J63" s="25">
        <v>95</v>
      </c>
      <c r="K63" s="43">
        <v>71</v>
      </c>
      <c r="L63" s="43">
        <v>24</v>
      </c>
      <c r="AD63" s="36"/>
      <c r="AE63" s="36"/>
      <c r="AF63" s="36"/>
    </row>
    <row r="64" spans="1:41" ht="15" customHeight="1" x14ac:dyDescent="0.25">
      <c r="A64" s="48"/>
      <c r="B64" s="51"/>
      <c r="C64" s="5" t="s">
        <v>11</v>
      </c>
      <c r="D64" s="6">
        <v>4.2999999999999997E-2</v>
      </c>
      <c r="E64" s="41">
        <v>4.2999999999999997E-2</v>
      </c>
      <c r="F64" s="41">
        <v>4.3999999999999997E-2</v>
      </c>
      <c r="G64" s="38">
        <v>4.7675768343379207E-3</v>
      </c>
      <c r="H64" s="45">
        <v>5.5647850659803809E-3</v>
      </c>
      <c r="I64" s="45">
        <v>9.3459938635383939E-3</v>
      </c>
      <c r="J64" s="25">
        <v>187</v>
      </c>
      <c r="K64" s="43">
        <v>128</v>
      </c>
      <c r="L64" s="43">
        <v>59</v>
      </c>
      <c r="AD64" s="36"/>
      <c r="AE64" s="36"/>
      <c r="AF64" s="36"/>
    </row>
    <row r="65" spans="1:41" ht="15" customHeight="1" x14ac:dyDescent="0.25">
      <c r="A65" s="48"/>
      <c r="B65" s="51"/>
      <c r="C65" s="7" t="s">
        <v>10</v>
      </c>
      <c r="D65" s="6">
        <v>0.83499999999999996</v>
      </c>
      <c r="E65" s="41">
        <v>0.82699999999999996</v>
      </c>
      <c r="F65" s="41">
        <v>0.89700000000000002</v>
      </c>
      <c r="G65" s="38">
        <v>8.7235391415735088E-3</v>
      </c>
      <c r="H65" s="45">
        <v>1.0376096556284919E-2</v>
      </c>
      <c r="I65" s="45">
        <v>1.3851124758700321E-2</v>
      </c>
      <c r="J65" s="25">
        <v>6373</v>
      </c>
      <c r="K65" s="43">
        <v>4655</v>
      </c>
      <c r="L65" s="43">
        <v>1718</v>
      </c>
      <c r="AD65" s="36"/>
      <c r="AE65" s="36"/>
      <c r="AF65" s="36"/>
    </row>
    <row r="66" spans="1:41" s="1" customFormat="1" ht="15" customHeight="1" x14ac:dyDescent="0.25">
      <c r="A66" s="49"/>
      <c r="B66" s="52"/>
      <c r="C66" s="8" t="s">
        <v>7</v>
      </c>
      <c r="D66" s="37">
        <v>1</v>
      </c>
      <c r="E66" s="42">
        <v>1</v>
      </c>
      <c r="F66" s="42">
        <v>1</v>
      </c>
      <c r="G66" s="39">
        <v>0</v>
      </c>
      <c r="H66" s="46">
        <v>0</v>
      </c>
      <c r="I66" s="46">
        <v>0</v>
      </c>
      <c r="J66" s="40">
        <v>6955</v>
      </c>
      <c r="K66" s="44">
        <v>5105</v>
      </c>
      <c r="L66" s="44">
        <v>1850</v>
      </c>
      <c r="Y66"/>
      <c r="Z66"/>
      <c r="AA66"/>
      <c r="AB66"/>
      <c r="AC66"/>
      <c r="AD66" s="36"/>
      <c r="AE66" s="36"/>
      <c r="AF66" s="36"/>
      <c r="AG66"/>
      <c r="AH66"/>
      <c r="AI66"/>
      <c r="AJ66"/>
      <c r="AK66"/>
      <c r="AL66"/>
      <c r="AM66"/>
      <c r="AN66"/>
      <c r="AO66"/>
    </row>
    <row r="67" spans="1:41" ht="15" customHeight="1" x14ac:dyDescent="0.25">
      <c r="AD67" s="36"/>
      <c r="AE67" s="36"/>
      <c r="AF67" s="36"/>
    </row>
    <row r="68" spans="1:41" ht="15" customHeight="1" x14ac:dyDescent="0.25">
      <c r="A68" s="24" t="s">
        <v>23</v>
      </c>
      <c r="AD68" s="36"/>
      <c r="AE68" s="36"/>
      <c r="AF68" s="36"/>
    </row>
  </sheetData>
  <mergeCells count="18">
    <mergeCell ref="J5:L5"/>
    <mergeCell ref="G5:I5"/>
    <mergeCell ref="D5:F5"/>
    <mergeCell ref="A7:A26"/>
    <mergeCell ref="A27:A46"/>
    <mergeCell ref="A47:A66"/>
    <mergeCell ref="B7:B11"/>
    <mergeCell ref="B12:B16"/>
    <mergeCell ref="B17:B21"/>
    <mergeCell ref="B22:B26"/>
    <mergeCell ref="B27:B31"/>
    <mergeCell ref="B32:B36"/>
    <mergeCell ref="B37:B41"/>
    <mergeCell ref="B42:B46"/>
    <mergeCell ref="B47:B51"/>
    <mergeCell ref="B52:B56"/>
    <mergeCell ref="B57:B61"/>
    <mergeCell ref="B62:B66"/>
  </mergeCells>
  <hyperlinks>
    <hyperlink ref="A1" location="Yfirlit!A1" display="← Yfirlit" xr:uid="{00000000-0004-0000-0100-000000000000}"/>
    <hyperlink ref="A68" location="Yfirlit!A1" display="← Yfirlit" xr:uid="{00000000-0004-0000-0100-000001000000}"/>
  </hyperlinks>
  <pageMargins left="0.70866141732283472" right="0.70866141732283472" top="0.74803149606299213" bottom="0.74803149606299213" header="0.31496062992125984" footer="0.31496062992125984"/>
  <pageSetup paperSize="9" scale="49" orientation="landscape" r:id="rId1"/>
  <headerFooter>
    <oddFooter>&amp;L&amp;9Embætti landlæknis
&amp;"-,Italic"Directorate of Health&amp;R&amp;9 21.11.2018</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F72"/>
  <sheetViews>
    <sheetView showGridLines="0" workbookViewId="0">
      <selection activeCell="B1" sqref="B1"/>
    </sheetView>
  </sheetViews>
  <sheetFormatPr defaultRowHeight="15" customHeight="1" outlineLevelCol="1" x14ac:dyDescent="0.25"/>
  <cols>
    <col min="1" max="1" width="9.7109375" customWidth="1"/>
    <col min="2" max="2" width="22.7109375" customWidth="1"/>
    <col min="3" max="3" width="39.85546875" bestFit="1" customWidth="1"/>
    <col min="4" max="9" width="10" customWidth="1"/>
    <col min="10" max="12" width="10" hidden="1" customWidth="1" outlineLevel="1"/>
    <col min="13" max="13" width="5.85546875" customWidth="1" collapsed="1"/>
  </cols>
  <sheetData>
    <row r="1" spans="1:32" ht="15" customHeight="1" x14ac:dyDescent="0.25">
      <c r="A1" s="24" t="s">
        <v>23</v>
      </c>
    </row>
    <row r="2" spans="1:32" ht="18.75" x14ac:dyDescent="0.3">
      <c r="A2" s="12" t="s">
        <v>40</v>
      </c>
      <c r="M2" s="1" t="s">
        <v>4</v>
      </c>
    </row>
    <row r="3" spans="1:32" ht="18.75" x14ac:dyDescent="0.3">
      <c r="A3" s="15" t="s">
        <v>41</v>
      </c>
      <c r="B3" s="2"/>
      <c r="C3" s="2"/>
      <c r="D3" s="2"/>
      <c r="E3" s="2"/>
      <c r="F3" s="2"/>
      <c r="G3" s="2"/>
      <c r="H3" s="2"/>
      <c r="I3" s="2"/>
      <c r="J3" s="2"/>
      <c r="K3" s="2"/>
      <c r="L3" s="2"/>
      <c r="M3" s="13" t="s">
        <v>31</v>
      </c>
    </row>
    <row r="4" spans="1:32" s="22" customFormat="1" ht="15" customHeight="1" x14ac:dyDescent="0.25">
      <c r="A4" s="23"/>
      <c r="B4" s="23"/>
      <c r="C4" s="23"/>
      <c r="D4" s="23"/>
      <c r="E4" s="23"/>
      <c r="F4" s="23"/>
      <c r="G4" s="23"/>
      <c r="H4" s="23"/>
      <c r="I4" s="23"/>
      <c r="J4" s="23"/>
      <c r="K4" s="23"/>
      <c r="L4" s="23"/>
    </row>
    <row r="5" spans="1:32" ht="15" customHeight="1" x14ac:dyDescent="0.25">
      <c r="A5" s="3" t="s">
        <v>19</v>
      </c>
      <c r="B5" s="3" t="s">
        <v>15</v>
      </c>
      <c r="C5" s="3"/>
      <c r="D5" s="54"/>
      <c r="E5" s="54"/>
      <c r="F5" s="54"/>
      <c r="G5" s="53"/>
      <c r="H5" s="54"/>
      <c r="I5" s="54"/>
      <c r="J5" s="53"/>
      <c r="K5" s="54"/>
      <c r="L5" s="54"/>
    </row>
    <row r="6" spans="1:32" ht="27.75" customHeight="1" x14ac:dyDescent="0.25">
      <c r="A6" s="4"/>
      <c r="B6" s="4"/>
      <c r="C6" s="4"/>
      <c r="D6" s="26">
        <v>2022</v>
      </c>
      <c r="E6" s="27" t="s">
        <v>29</v>
      </c>
      <c r="F6" s="27" t="s">
        <v>30</v>
      </c>
      <c r="G6" s="28">
        <v>2022</v>
      </c>
      <c r="H6" s="27" t="s">
        <v>29</v>
      </c>
      <c r="I6" s="27" t="s">
        <v>30</v>
      </c>
      <c r="J6" s="28">
        <v>2022</v>
      </c>
      <c r="K6" s="27" t="s">
        <v>29</v>
      </c>
      <c r="L6" s="27" t="s">
        <v>30</v>
      </c>
    </row>
    <row r="7" spans="1:32" ht="15" customHeight="1" x14ac:dyDescent="0.25">
      <c r="A7" s="47" t="s">
        <v>6</v>
      </c>
      <c r="B7" s="56" t="s">
        <v>12</v>
      </c>
      <c r="C7" s="5" t="s">
        <v>8</v>
      </c>
      <c r="D7" s="6">
        <v>0.126</v>
      </c>
      <c r="E7" s="41">
        <v>0.128</v>
      </c>
      <c r="F7" s="41">
        <v>0.108</v>
      </c>
      <c r="G7" s="38">
        <v>3.7427738695265299E-2</v>
      </c>
      <c r="H7" s="45">
        <v>4.3654401615924647E-2</v>
      </c>
      <c r="I7" s="45">
        <v>6.932741606451101E-2</v>
      </c>
      <c r="J7" s="25">
        <v>28</v>
      </c>
      <c r="K7" s="43">
        <v>20</v>
      </c>
      <c r="L7" s="43">
        <v>8</v>
      </c>
    </row>
    <row r="8" spans="1:32" ht="15" customHeight="1" x14ac:dyDescent="0.25">
      <c r="A8" s="48"/>
      <c r="B8" s="57"/>
      <c r="C8" s="5" t="s">
        <v>9</v>
      </c>
      <c r="D8" s="6">
        <v>0.04</v>
      </c>
      <c r="E8" s="41">
        <v>0.03</v>
      </c>
      <c r="F8" s="41">
        <v>0.123</v>
      </c>
      <c r="G8" s="38">
        <v>2.2101319968971557E-2</v>
      </c>
      <c r="H8" s="45">
        <v>2.2290063556063121E-2</v>
      </c>
      <c r="I8" s="45">
        <v>7.3360631503180604E-2</v>
      </c>
      <c r="J8" s="25">
        <v>17</v>
      </c>
      <c r="K8" s="43">
        <v>10</v>
      </c>
      <c r="L8" s="43">
        <v>7</v>
      </c>
    </row>
    <row r="9" spans="1:32" ht="15" customHeight="1" x14ac:dyDescent="0.25">
      <c r="A9" s="48"/>
      <c r="B9" s="57"/>
      <c r="C9" s="5" t="s">
        <v>11</v>
      </c>
      <c r="D9" s="6">
        <v>0.27200000000000002</v>
      </c>
      <c r="E9" s="41">
        <v>0.27500000000000002</v>
      </c>
      <c r="F9" s="41">
        <v>0.24199999999999999</v>
      </c>
      <c r="G9" s="38">
        <v>5.0188329610967058E-2</v>
      </c>
      <c r="H9" s="45">
        <v>5.8344532258339722E-2</v>
      </c>
      <c r="I9" s="45">
        <v>9.566498209898959E-2</v>
      </c>
      <c r="J9" s="25">
        <v>54</v>
      </c>
      <c r="K9" s="43">
        <v>37</v>
      </c>
      <c r="L9" s="43">
        <v>17</v>
      </c>
    </row>
    <row r="10" spans="1:32" ht="15" customHeight="1" x14ac:dyDescent="0.25">
      <c r="A10" s="48"/>
      <c r="B10" s="57"/>
      <c r="C10" s="7" t="s">
        <v>10</v>
      </c>
      <c r="D10" s="6">
        <v>0.56200000000000006</v>
      </c>
      <c r="E10" s="41">
        <v>0.56599999999999995</v>
      </c>
      <c r="F10" s="41">
        <v>0.52700000000000002</v>
      </c>
      <c r="G10" s="38">
        <v>5.5957436804904087E-2</v>
      </c>
      <c r="H10" s="45">
        <v>6.4761648129463514E-2</v>
      </c>
      <c r="I10" s="45">
        <v>0.11151841462287743</v>
      </c>
      <c r="J10" s="25">
        <v>203</v>
      </c>
      <c r="K10" s="43">
        <v>158</v>
      </c>
      <c r="L10" s="43">
        <v>45</v>
      </c>
      <c r="AD10" s="36"/>
      <c r="AE10" s="36"/>
      <c r="AF10" s="36"/>
    </row>
    <row r="11" spans="1:32" ht="15" customHeight="1" x14ac:dyDescent="0.25">
      <c r="A11" s="48"/>
      <c r="B11" s="58"/>
      <c r="C11" s="8" t="s">
        <v>7</v>
      </c>
      <c r="D11" s="37">
        <v>1</v>
      </c>
      <c r="E11" s="42">
        <v>1</v>
      </c>
      <c r="F11" s="42">
        <v>1</v>
      </c>
      <c r="G11" s="39">
        <v>0</v>
      </c>
      <c r="H11" s="46">
        <v>0</v>
      </c>
      <c r="I11" s="46">
        <v>0</v>
      </c>
      <c r="J11" s="40">
        <v>302</v>
      </c>
      <c r="K11" s="44">
        <v>225</v>
      </c>
      <c r="L11" s="44">
        <v>77</v>
      </c>
      <c r="M11" s="1"/>
      <c r="N11" s="1"/>
      <c r="O11" s="1"/>
      <c r="P11" s="1"/>
      <c r="Q11" s="1"/>
      <c r="R11" s="1"/>
      <c r="S11" s="1"/>
      <c r="T11" s="1"/>
      <c r="U11" s="1"/>
      <c r="V11" s="1"/>
      <c r="W11" s="1"/>
      <c r="X11" s="1"/>
      <c r="AD11" s="36"/>
      <c r="AE11" s="36"/>
      <c r="AF11" s="36"/>
    </row>
    <row r="12" spans="1:32" ht="15" customHeight="1" x14ac:dyDescent="0.25">
      <c r="A12" s="48"/>
      <c r="B12" s="56" t="s">
        <v>13</v>
      </c>
      <c r="C12" s="5" t="s">
        <v>8</v>
      </c>
      <c r="D12" s="6">
        <v>4.2000000000000003E-2</v>
      </c>
      <c r="E12" s="41">
        <v>3.9E-2</v>
      </c>
      <c r="F12" s="41">
        <v>5.3999999999999999E-2</v>
      </c>
      <c r="G12" s="38">
        <v>1.3032951374821496E-2</v>
      </c>
      <c r="H12" s="45">
        <v>1.6374306893941596E-2</v>
      </c>
      <c r="I12" s="45">
        <v>2.2937395529417069E-2</v>
      </c>
      <c r="J12" s="25">
        <v>34</v>
      </c>
      <c r="K12" s="43">
        <v>16</v>
      </c>
      <c r="L12" s="43">
        <v>18</v>
      </c>
      <c r="AD12" s="36"/>
      <c r="AE12" s="36"/>
      <c r="AF12" s="36"/>
    </row>
    <row r="13" spans="1:32" ht="15" customHeight="1" x14ac:dyDescent="0.25">
      <c r="A13" s="48"/>
      <c r="B13" s="57"/>
      <c r="C13" s="5" t="s">
        <v>9</v>
      </c>
      <c r="D13" s="6">
        <v>2.1000000000000001E-2</v>
      </c>
      <c r="E13" s="41">
        <v>1.2999999999999999E-2</v>
      </c>
      <c r="F13" s="41">
        <v>5.6000000000000001E-2</v>
      </c>
      <c r="G13" s="38">
        <v>9.316147767761589E-3</v>
      </c>
      <c r="H13" s="45">
        <v>9.5807427896919678E-3</v>
      </c>
      <c r="I13" s="45">
        <v>2.33335955659974E-2</v>
      </c>
      <c r="J13" s="25">
        <v>16</v>
      </c>
      <c r="K13" s="43">
        <v>3</v>
      </c>
      <c r="L13" s="43">
        <v>13</v>
      </c>
      <c r="AD13" s="36"/>
      <c r="AE13" s="36"/>
      <c r="AF13" s="36"/>
    </row>
    <row r="14" spans="1:32" ht="15" customHeight="1" x14ac:dyDescent="0.25">
      <c r="A14" s="48"/>
      <c r="B14" s="57"/>
      <c r="C14" s="5" t="s">
        <v>11</v>
      </c>
      <c r="D14" s="6">
        <v>0.13100000000000001</v>
      </c>
      <c r="E14" s="41">
        <v>0.124</v>
      </c>
      <c r="F14" s="41">
        <v>0.161</v>
      </c>
      <c r="G14" s="38">
        <v>2.1922037243903153E-2</v>
      </c>
      <c r="H14" s="45">
        <v>2.7876087828561925E-2</v>
      </c>
      <c r="I14" s="45">
        <v>3.7298861341502829E-2</v>
      </c>
      <c r="J14" s="25">
        <v>104</v>
      </c>
      <c r="K14" s="43">
        <v>46</v>
      </c>
      <c r="L14" s="43">
        <v>58</v>
      </c>
      <c r="AD14" s="36"/>
      <c r="AE14" s="36"/>
      <c r="AF14" s="36"/>
    </row>
    <row r="15" spans="1:32" ht="15" customHeight="1" x14ac:dyDescent="0.25">
      <c r="A15" s="48"/>
      <c r="B15" s="57"/>
      <c r="C15" s="7" t="s">
        <v>10</v>
      </c>
      <c r="D15" s="6">
        <v>0.80600000000000005</v>
      </c>
      <c r="E15" s="41">
        <v>0.82399999999999995</v>
      </c>
      <c r="F15" s="41">
        <v>0.72899999999999998</v>
      </c>
      <c r="G15" s="38">
        <v>2.5692345941933755E-2</v>
      </c>
      <c r="H15" s="45">
        <v>3.2209862306367569E-2</v>
      </c>
      <c r="I15" s="45">
        <v>4.5107635776683426E-2</v>
      </c>
      <c r="J15" s="25">
        <v>756</v>
      </c>
      <c r="K15" s="43">
        <v>472</v>
      </c>
      <c r="L15" s="43">
        <v>284</v>
      </c>
      <c r="AD15" s="36"/>
      <c r="AE15" s="36"/>
      <c r="AF15" s="36"/>
    </row>
    <row r="16" spans="1:32" ht="15" customHeight="1" x14ac:dyDescent="0.25">
      <c r="A16" s="48"/>
      <c r="B16" s="58"/>
      <c r="C16" s="8" t="s">
        <v>7</v>
      </c>
      <c r="D16" s="37">
        <v>1</v>
      </c>
      <c r="E16" s="42">
        <v>1</v>
      </c>
      <c r="F16" s="42">
        <v>1</v>
      </c>
      <c r="G16" s="39">
        <v>0</v>
      </c>
      <c r="H16" s="46">
        <v>0</v>
      </c>
      <c r="I16" s="46">
        <v>0</v>
      </c>
      <c r="J16" s="40">
        <v>910</v>
      </c>
      <c r="K16" s="44">
        <v>537</v>
      </c>
      <c r="L16" s="44">
        <v>373</v>
      </c>
      <c r="M16" s="1"/>
      <c r="N16" s="1"/>
      <c r="O16" s="1"/>
      <c r="P16" s="1"/>
      <c r="Q16" s="1"/>
      <c r="R16" s="1"/>
      <c r="S16" s="1"/>
      <c r="T16" s="1"/>
      <c r="U16" s="1"/>
      <c r="V16" s="1"/>
      <c r="W16" s="1"/>
      <c r="X16" s="1"/>
      <c r="AD16" s="36"/>
      <c r="AE16" s="36"/>
      <c r="AF16" s="36"/>
    </row>
    <row r="17" spans="1:32" ht="15" customHeight="1" x14ac:dyDescent="0.25">
      <c r="A17" s="48"/>
      <c r="B17" s="56" t="s">
        <v>14</v>
      </c>
      <c r="C17" s="5" t="s">
        <v>8</v>
      </c>
      <c r="D17" s="6">
        <v>2.5000000000000001E-2</v>
      </c>
      <c r="E17" s="41">
        <v>2.5000000000000001E-2</v>
      </c>
      <c r="F17" s="41">
        <v>2.5000000000000001E-2</v>
      </c>
      <c r="G17" s="38">
        <v>1.2492597808302322E-2</v>
      </c>
      <c r="H17" s="45">
        <v>1.5003124674546967E-2</v>
      </c>
      <c r="I17" s="45">
        <v>2.2558980666148289E-2</v>
      </c>
      <c r="J17" s="25">
        <v>15</v>
      </c>
      <c r="K17" s="43">
        <v>10</v>
      </c>
      <c r="L17" s="43">
        <v>5</v>
      </c>
      <c r="AD17" s="36"/>
      <c r="AE17" s="36"/>
      <c r="AF17" s="36"/>
    </row>
    <row r="18" spans="1:32" ht="15" customHeight="1" x14ac:dyDescent="0.25">
      <c r="A18" s="48"/>
      <c r="B18" s="57"/>
      <c r="C18" s="5" t="s">
        <v>9</v>
      </c>
      <c r="D18" s="6">
        <v>1.2E-2</v>
      </c>
      <c r="E18" s="41">
        <v>0.01</v>
      </c>
      <c r="F18" s="41">
        <v>2.7E-2</v>
      </c>
      <c r="G18" s="38">
        <v>8.712635422190005E-3</v>
      </c>
      <c r="H18" s="45">
        <v>9.5615214431434663E-3</v>
      </c>
      <c r="I18" s="45">
        <v>2.3419922956840568E-2</v>
      </c>
      <c r="J18" s="25">
        <v>9</v>
      </c>
      <c r="K18" s="43">
        <v>4</v>
      </c>
      <c r="L18" s="43">
        <v>5</v>
      </c>
      <c r="AD18" s="36"/>
      <c r="AE18" s="36"/>
      <c r="AF18" s="36"/>
    </row>
    <row r="19" spans="1:32" ht="15" customHeight="1" x14ac:dyDescent="0.25">
      <c r="A19" s="48"/>
      <c r="B19" s="57"/>
      <c r="C19" s="5" t="s">
        <v>11</v>
      </c>
      <c r="D19" s="6">
        <v>7.8E-2</v>
      </c>
      <c r="E19" s="41">
        <v>6.6000000000000003E-2</v>
      </c>
      <c r="F19" s="41">
        <v>0.16900000000000001</v>
      </c>
      <c r="G19" s="38">
        <v>2.1458196009916584E-2</v>
      </c>
      <c r="H19" s="45">
        <v>2.3859141450798909E-2</v>
      </c>
      <c r="I19" s="45">
        <v>5.4149072736851822E-2</v>
      </c>
      <c r="J19" s="25">
        <v>40</v>
      </c>
      <c r="K19" s="43">
        <v>18</v>
      </c>
      <c r="L19" s="43">
        <v>22</v>
      </c>
      <c r="AD19" s="36"/>
      <c r="AE19" s="36"/>
      <c r="AF19" s="36"/>
    </row>
    <row r="20" spans="1:32" ht="15" customHeight="1" x14ac:dyDescent="0.25">
      <c r="A20" s="48"/>
      <c r="B20" s="57"/>
      <c r="C20" s="7" t="s">
        <v>10</v>
      </c>
      <c r="D20" s="6">
        <v>0.88500000000000001</v>
      </c>
      <c r="E20" s="41">
        <v>0.9</v>
      </c>
      <c r="F20" s="41">
        <v>0.77900000000000003</v>
      </c>
      <c r="G20" s="38">
        <v>2.5527071904156966E-2</v>
      </c>
      <c r="H20" s="45">
        <v>2.8829071865313052E-2</v>
      </c>
      <c r="I20" s="45">
        <v>5.9953152653079704E-2</v>
      </c>
      <c r="J20" s="25">
        <v>536</v>
      </c>
      <c r="K20" s="43">
        <v>384</v>
      </c>
      <c r="L20" s="43">
        <v>152</v>
      </c>
      <c r="AD20" s="36"/>
      <c r="AE20" s="36"/>
      <c r="AF20" s="36"/>
    </row>
    <row r="21" spans="1:32" ht="15" customHeight="1" x14ac:dyDescent="0.25">
      <c r="A21" s="49"/>
      <c r="B21" s="58"/>
      <c r="C21" s="8" t="s">
        <v>7</v>
      </c>
      <c r="D21" s="37">
        <v>1</v>
      </c>
      <c r="E21" s="42">
        <v>1</v>
      </c>
      <c r="F21" s="42">
        <v>1</v>
      </c>
      <c r="G21" s="39">
        <v>0</v>
      </c>
      <c r="H21" s="46">
        <v>0</v>
      </c>
      <c r="I21" s="46">
        <v>0</v>
      </c>
      <c r="J21" s="40">
        <v>600</v>
      </c>
      <c r="K21" s="44">
        <v>416</v>
      </c>
      <c r="L21" s="44">
        <v>184</v>
      </c>
      <c r="M21" s="1"/>
      <c r="N21" s="1"/>
      <c r="O21" s="1"/>
      <c r="P21" s="1"/>
      <c r="Q21" s="1"/>
      <c r="R21" s="1"/>
      <c r="S21" s="1"/>
      <c r="T21" s="1"/>
      <c r="U21" s="1"/>
      <c r="V21" s="1"/>
      <c r="W21" s="1"/>
      <c r="X21" s="1"/>
      <c r="AD21" s="36"/>
      <c r="AE21" s="36"/>
      <c r="AF21" s="36"/>
    </row>
    <row r="22" spans="1:32" ht="15" customHeight="1" x14ac:dyDescent="0.25">
      <c r="A22" s="47" t="s">
        <v>5</v>
      </c>
      <c r="B22" s="56" t="s">
        <v>12</v>
      </c>
      <c r="C22" s="5" t="s">
        <v>8</v>
      </c>
      <c r="D22" s="6">
        <v>7.0000000000000007E-2</v>
      </c>
      <c r="E22" s="41">
        <v>7.0999999999999994E-2</v>
      </c>
      <c r="F22" s="41">
        <v>5.5E-2</v>
      </c>
      <c r="G22" s="38">
        <v>2.6617006640359053E-2</v>
      </c>
      <c r="H22" s="45">
        <v>3.0465743351323599E-2</v>
      </c>
      <c r="I22" s="45">
        <v>4.99583776758213E-2</v>
      </c>
      <c r="J22" s="25">
        <v>25</v>
      </c>
      <c r="K22" s="43">
        <v>20</v>
      </c>
      <c r="L22" s="43">
        <v>5</v>
      </c>
      <c r="AD22" s="36"/>
      <c r="AE22" s="36"/>
      <c r="AF22" s="36"/>
    </row>
    <row r="23" spans="1:32" ht="15" customHeight="1" x14ac:dyDescent="0.25">
      <c r="A23" s="48"/>
      <c r="B23" s="57"/>
      <c r="C23" s="5" t="s">
        <v>9</v>
      </c>
      <c r="D23" s="6">
        <v>6.9000000000000006E-2</v>
      </c>
      <c r="E23" s="41">
        <v>6.9000000000000006E-2</v>
      </c>
      <c r="F23" s="41">
        <v>7.1999999999999995E-2</v>
      </c>
      <c r="G23" s="38">
        <v>2.6440405083189872E-2</v>
      </c>
      <c r="H23" s="45">
        <v>3.0065894810719185E-2</v>
      </c>
      <c r="I23" s="45">
        <v>5.6643660898638953E-2</v>
      </c>
      <c r="J23" s="25">
        <v>22</v>
      </c>
      <c r="K23" s="43">
        <v>16</v>
      </c>
      <c r="L23" s="43">
        <v>6</v>
      </c>
      <c r="AD23" s="36"/>
      <c r="AE23" s="36"/>
      <c r="AF23" s="36"/>
    </row>
    <row r="24" spans="1:32" ht="15" customHeight="1" x14ac:dyDescent="0.25">
      <c r="A24" s="48"/>
      <c r="B24" s="57"/>
      <c r="C24" s="5" t="s">
        <v>11</v>
      </c>
      <c r="D24" s="6">
        <v>0.14299999999999999</v>
      </c>
      <c r="E24" s="41">
        <v>0.14000000000000001</v>
      </c>
      <c r="F24" s="41">
        <v>0.17699999999999999</v>
      </c>
      <c r="G24" s="38">
        <v>3.651969555148022E-2</v>
      </c>
      <c r="H24" s="45">
        <v>4.116119656380391E-2</v>
      </c>
      <c r="I24" s="45">
        <v>8.3636842479854534E-2</v>
      </c>
      <c r="J24" s="25">
        <v>43</v>
      </c>
      <c r="K24" s="43">
        <v>31</v>
      </c>
      <c r="L24" s="43">
        <v>12</v>
      </c>
      <c r="AD24" s="36"/>
      <c r="AE24" s="36"/>
      <c r="AF24" s="36"/>
    </row>
    <row r="25" spans="1:32" ht="15" customHeight="1" x14ac:dyDescent="0.25">
      <c r="A25" s="48"/>
      <c r="B25" s="57"/>
      <c r="C25" s="7" t="s">
        <v>10</v>
      </c>
      <c r="D25" s="6">
        <v>0.71699999999999997</v>
      </c>
      <c r="E25" s="41">
        <v>0.71899999999999997</v>
      </c>
      <c r="F25" s="41">
        <v>0.69599999999999995</v>
      </c>
      <c r="G25" s="38">
        <v>4.6991738698935248E-2</v>
      </c>
      <c r="H25" s="45">
        <v>5.332027160567137E-2</v>
      </c>
      <c r="I25" s="45">
        <v>0.10079813331604906</v>
      </c>
      <c r="J25" s="25">
        <v>263</v>
      </c>
      <c r="K25" s="43">
        <v>206</v>
      </c>
      <c r="L25" s="43">
        <v>57</v>
      </c>
      <c r="AD25" s="36"/>
      <c r="AE25" s="36"/>
      <c r="AF25" s="36"/>
    </row>
    <row r="26" spans="1:32" ht="15" customHeight="1" x14ac:dyDescent="0.25">
      <c r="A26" s="48"/>
      <c r="B26" s="58"/>
      <c r="C26" s="8" t="s">
        <v>7</v>
      </c>
      <c r="D26" s="37">
        <v>1</v>
      </c>
      <c r="E26" s="42">
        <v>1</v>
      </c>
      <c r="F26" s="42">
        <v>1</v>
      </c>
      <c r="G26" s="39">
        <v>0</v>
      </c>
      <c r="H26" s="46">
        <v>0</v>
      </c>
      <c r="I26" s="46">
        <v>0</v>
      </c>
      <c r="J26" s="40">
        <v>353</v>
      </c>
      <c r="K26" s="44">
        <v>273</v>
      </c>
      <c r="L26" s="44">
        <v>80</v>
      </c>
      <c r="M26" s="1"/>
      <c r="N26" s="1"/>
      <c r="O26" s="1"/>
      <c r="P26" s="1"/>
      <c r="Q26" s="1"/>
      <c r="R26" s="1"/>
      <c r="S26" s="1"/>
      <c r="T26" s="1"/>
      <c r="U26" s="1"/>
      <c r="V26" s="1"/>
      <c r="W26" s="1"/>
      <c r="X26" s="1"/>
      <c r="AD26" s="36"/>
      <c r="AE26" s="36"/>
      <c r="AF26" s="36"/>
    </row>
    <row r="27" spans="1:32" ht="15" customHeight="1" x14ac:dyDescent="0.25">
      <c r="A27" s="48"/>
      <c r="B27" s="56" t="s">
        <v>13</v>
      </c>
      <c r="C27" s="5" t="s">
        <v>8</v>
      </c>
      <c r="D27" s="6">
        <v>3.3000000000000002E-2</v>
      </c>
      <c r="E27" s="41">
        <v>3.2000000000000001E-2</v>
      </c>
      <c r="F27" s="41">
        <v>3.7999999999999999E-2</v>
      </c>
      <c r="G27" s="38">
        <v>1.2348046434406887E-2</v>
      </c>
      <c r="H27" s="45">
        <v>1.5928772802230391E-2</v>
      </c>
      <c r="I27" s="45">
        <v>2.0474485731518367E-2</v>
      </c>
      <c r="J27" s="25">
        <v>32</v>
      </c>
      <c r="K27" s="43">
        <v>18</v>
      </c>
      <c r="L27" s="43">
        <v>14</v>
      </c>
      <c r="AD27" s="36"/>
      <c r="AE27" s="36"/>
      <c r="AF27" s="36"/>
    </row>
    <row r="28" spans="1:32" ht="15" customHeight="1" x14ac:dyDescent="0.25">
      <c r="A28" s="48"/>
      <c r="B28" s="57"/>
      <c r="C28" s="5" t="s">
        <v>9</v>
      </c>
      <c r="D28" s="6">
        <v>4.3999999999999997E-2</v>
      </c>
      <c r="E28" s="41">
        <v>3.9E-2</v>
      </c>
      <c r="F28" s="41">
        <v>6.9000000000000006E-2</v>
      </c>
      <c r="G28" s="38">
        <v>1.41769670952535E-2</v>
      </c>
      <c r="H28" s="45">
        <v>1.7521191944733071E-2</v>
      </c>
      <c r="I28" s="45">
        <v>2.7141450505129384E-2</v>
      </c>
      <c r="J28" s="25">
        <v>37</v>
      </c>
      <c r="K28" s="43">
        <v>15</v>
      </c>
      <c r="L28" s="43">
        <v>22</v>
      </c>
      <c r="AD28" s="36"/>
      <c r="AE28" s="36"/>
      <c r="AF28" s="36"/>
    </row>
    <row r="29" spans="1:32" ht="15" customHeight="1" x14ac:dyDescent="0.25">
      <c r="A29" s="48"/>
      <c r="B29" s="57"/>
      <c r="C29" s="5" t="s">
        <v>11</v>
      </c>
      <c r="D29" s="6">
        <v>0.104</v>
      </c>
      <c r="E29" s="41">
        <v>0.1</v>
      </c>
      <c r="F29" s="41">
        <v>0.126</v>
      </c>
      <c r="G29" s="38">
        <v>2.1100790299033376E-2</v>
      </c>
      <c r="H29" s="45">
        <v>2.7151317276529079E-2</v>
      </c>
      <c r="I29" s="45">
        <v>3.5536500403043667E-2</v>
      </c>
      <c r="J29" s="25">
        <v>63</v>
      </c>
      <c r="K29" s="43">
        <v>26</v>
      </c>
      <c r="L29" s="43">
        <v>37</v>
      </c>
      <c r="AD29" s="36"/>
      <c r="AE29" s="36"/>
      <c r="AF29" s="36"/>
    </row>
    <row r="30" spans="1:32" ht="15" customHeight="1" x14ac:dyDescent="0.25">
      <c r="A30" s="48"/>
      <c r="B30" s="57"/>
      <c r="C30" s="7" t="s">
        <v>10</v>
      </c>
      <c r="D30" s="6">
        <v>0.82</v>
      </c>
      <c r="E30" s="41">
        <v>0.83</v>
      </c>
      <c r="F30" s="41">
        <v>0.76800000000000002</v>
      </c>
      <c r="G30" s="38">
        <v>2.6556523778986599E-2</v>
      </c>
      <c r="H30" s="45">
        <v>3.3996417721731328E-2</v>
      </c>
      <c r="I30" s="45">
        <v>4.5202064462165785E-2</v>
      </c>
      <c r="J30" s="25">
        <v>672</v>
      </c>
      <c r="K30" s="43">
        <v>410</v>
      </c>
      <c r="L30" s="43">
        <v>262</v>
      </c>
      <c r="AD30" s="36"/>
      <c r="AE30" s="36"/>
      <c r="AF30" s="36"/>
    </row>
    <row r="31" spans="1:32" ht="15" customHeight="1" x14ac:dyDescent="0.25">
      <c r="A31" s="48"/>
      <c r="B31" s="58"/>
      <c r="C31" s="8" t="s">
        <v>7</v>
      </c>
      <c r="D31" s="37">
        <v>1</v>
      </c>
      <c r="E31" s="42">
        <v>1</v>
      </c>
      <c r="F31" s="42">
        <v>1</v>
      </c>
      <c r="G31" s="39">
        <v>0</v>
      </c>
      <c r="H31" s="46">
        <v>0</v>
      </c>
      <c r="I31" s="46">
        <v>0</v>
      </c>
      <c r="J31" s="40">
        <v>804</v>
      </c>
      <c r="K31" s="44">
        <v>469</v>
      </c>
      <c r="L31" s="44">
        <v>335</v>
      </c>
      <c r="M31" s="1"/>
      <c r="N31" s="1"/>
      <c r="O31" s="1"/>
      <c r="P31" s="1"/>
      <c r="Q31" s="1"/>
      <c r="R31" s="1"/>
      <c r="S31" s="1"/>
      <c r="T31" s="1"/>
      <c r="U31" s="1"/>
      <c r="V31" s="1"/>
      <c r="W31" s="1"/>
      <c r="X31" s="1"/>
      <c r="AD31" s="36"/>
      <c r="AE31" s="36"/>
      <c r="AF31" s="36"/>
    </row>
    <row r="32" spans="1:32" ht="15" customHeight="1" x14ac:dyDescent="0.25">
      <c r="A32" s="48"/>
      <c r="B32" s="56" t="s">
        <v>14</v>
      </c>
      <c r="C32" s="5" t="s">
        <v>8</v>
      </c>
      <c r="D32" s="6">
        <v>3.1E-2</v>
      </c>
      <c r="E32" s="41">
        <v>2.9000000000000001E-2</v>
      </c>
      <c r="F32" s="41">
        <v>4.3999999999999997E-2</v>
      </c>
      <c r="G32" s="38">
        <v>9.2627014133091299E-3</v>
      </c>
      <c r="H32" s="45">
        <v>1.0416386981735068E-2</v>
      </c>
      <c r="I32" s="45">
        <v>2.1548732688020659E-2</v>
      </c>
      <c r="J32" s="25">
        <v>41</v>
      </c>
      <c r="K32" s="43">
        <v>28</v>
      </c>
      <c r="L32" s="43">
        <v>13</v>
      </c>
      <c r="AD32" s="36"/>
      <c r="AE32" s="36"/>
      <c r="AF32" s="36"/>
    </row>
    <row r="33" spans="1:32" ht="15" customHeight="1" x14ac:dyDescent="0.25">
      <c r="A33" s="48"/>
      <c r="B33" s="57"/>
      <c r="C33" s="5" t="s">
        <v>9</v>
      </c>
      <c r="D33" s="6">
        <v>3.2000000000000001E-2</v>
      </c>
      <c r="E33" s="41">
        <v>3.2000000000000001E-2</v>
      </c>
      <c r="F33" s="41">
        <v>3.4000000000000002E-2</v>
      </c>
      <c r="G33" s="38">
        <v>9.4060568005576058E-3</v>
      </c>
      <c r="H33" s="45">
        <v>1.0924992814826564E-2</v>
      </c>
      <c r="I33" s="45">
        <v>1.9041206858303114E-2</v>
      </c>
      <c r="J33" s="25">
        <v>39</v>
      </c>
      <c r="K33" s="43">
        <v>28</v>
      </c>
      <c r="L33" s="43">
        <v>11</v>
      </c>
      <c r="AD33" s="36"/>
      <c r="AE33" s="36"/>
      <c r="AF33" s="36"/>
    </row>
    <row r="34" spans="1:32" ht="15" customHeight="1" x14ac:dyDescent="0.25">
      <c r="A34" s="48"/>
      <c r="B34" s="57"/>
      <c r="C34" s="5" t="s">
        <v>11</v>
      </c>
      <c r="D34" s="6">
        <v>4.2999999999999997E-2</v>
      </c>
      <c r="E34" s="41">
        <v>4.2000000000000003E-2</v>
      </c>
      <c r="F34" s="41">
        <v>5.5E-2</v>
      </c>
      <c r="G34" s="38">
        <v>1.0841393948700939E-2</v>
      </c>
      <c r="H34" s="45">
        <v>1.2451334256790432E-2</v>
      </c>
      <c r="I34" s="45">
        <v>2.395320869730299E-2</v>
      </c>
      <c r="J34" s="25">
        <v>50</v>
      </c>
      <c r="K34" s="43">
        <v>34</v>
      </c>
      <c r="L34" s="43">
        <v>16</v>
      </c>
      <c r="AD34" s="36"/>
      <c r="AE34" s="36"/>
      <c r="AF34" s="36"/>
    </row>
    <row r="35" spans="1:32" ht="15" customHeight="1" x14ac:dyDescent="0.25">
      <c r="A35" s="48"/>
      <c r="B35" s="57"/>
      <c r="C35" s="7" t="s">
        <v>10</v>
      </c>
      <c r="D35" s="6">
        <v>0.89400000000000002</v>
      </c>
      <c r="E35" s="41">
        <v>0.89700000000000002</v>
      </c>
      <c r="F35" s="41">
        <v>0.86599999999999999</v>
      </c>
      <c r="G35" s="38">
        <v>1.6451921219771303E-2</v>
      </c>
      <c r="H35" s="45">
        <v>1.8867889584479665E-2</v>
      </c>
      <c r="I35" s="45">
        <v>3.5791326503408098E-2</v>
      </c>
      <c r="J35" s="25">
        <v>1215</v>
      </c>
      <c r="K35" s="43">
        <v>907</v>
      </c>
      <c r="L35" s="43">
        <v>308</v>
      </c>
      <c r="AD35" s="36"/>
      <c r="AE35" s="36"/>
      <c r="AF35" s="36"/>
    </row>
    <row r="36" spans="1:32" ht="15" customHeight="1" x14ac:dyDescent="0.25">
      <c r="A36" s="49"/>
      <c r="B36" s="58"/>
      <c r="C36" s="8" t="s">
        <v>7</v>
      </c>
      <c r="D36" s="37">
        <v>1</v>
      </c>
      <c r="E36" s="42">
        <v>1</v>
      </c>
      <c r="F36" s="42">
        <v>1</v>
      </c>
      <c r="G36" s="39">
        <v>0</v>
      </c>
      <c r="H36" s="46">
        <v>0</v>
      </c>
      <c r="I36" s="46">
        <v>0</v>
      </c>
      <c r="J36" s="40">
        <v>1345</v>
      </c>
      <c r="K36" s="44">
        <v>997</v>
      </c>
      <c r="L36" s="44">
        <v>348</v>
      </c>
      <c r="M36" s="1"/>
      <c r="N36" s="1"/>
      <c r="O36" s="1"/>
      <c r="P36" s="1"/>
      <c r="Q36" s="1"/>
      <c r="R36" s="1"/>
      <c r="S36" s="1"/>
      <c r="T36" s="1"/>
      <c r="U36" s="1"/>
      <c r="V36" s="1"/>
      <c r="W36" s="1"/>
      <c r="X36" s="1"/>
      <c r="AD36" s="36"/>
      <c r="AE36" s="36"/>
      <c r="AF36" s="36"/>
    </row>
    <row r="37" spans="1:32" ht="15" customHeight="1" x14ac:dyDescent="0.25">
      <c r="A37" s="47" t="s">
        <v>0</v>
      </c>
      <c r="B37" s="56" t="s">
        <v>12</v>
      </c>
      <c r="C37" s="5" t="s">
        <v>8</v>
      </c>
      <c r="D37" s="6">
        <v>0.10299999999999999</v>
      </c>
      <c r="E37" s="41">
        <v>0.105</v>
      </c>
      <c r="F37" s="41">
        <v>8.8999999999999996E-2</v>
      </c>
      <c r="G37" s="38">
        <v>2.3242787971628188E-2</v>
      </c>
      <c r="H37" s="45">
        <v>2.6870592103636275E-2</v>
      </c>
      <c r="I37" s="45">
        <v>4.4541048583494273E-2</v>
      </c>
      <c r="J37" s="25">
        <v>53</v>
      </c>
      <c r="K37" s="43">
        <v>40</v>
      </c>
      <c r="L37" s="43">
        <v>13</v>
      </c>
      <c r="AD37" s="36"/>
      <c r="AE37" s="36"/>
      <c r="AF37" s="36"/>
    </row>
    <row r="38" spans="1:32" ht="15" customHeight="1" x14ac:dyDescent="0.25">
      <c r="A38" s="48"/>
      <c r="B38" s="57"/>
      <c r="C38" s="5" t="s">
        <v>9</v>
      </c>
      <c r="D38" s="6">
        <v>5.1999999999999998E-2</v>
      </c>
      <c r="E38" s="41">
        <v>4.5999999999999999E-2</v>
      </c>
      <c r="F38" s="41">
        <v>0.105</v>
      </c>
      <c r="G38" s="38">
        <v>1.6977714536049304E-2</v>
      </c>
      <c r="H38" s="45">
        <v>1.8362177125820348E-2</v>
      </c>
      <c r="I38" s="45">
        <v>4.7952627897676202E-2</v>
      </c>
      <c r="J38" s="25">
        <v>39</v>
      </c>
      <c r="K38" s="43">
        <v>26</v>
      </c>
      <c r="L38" s="43">
        <v>13</v>
      </c>
      <c r="AD38" s="36"/>
      <c r="AE38" s="36"/>
      <c r="AF38" s="36"/>
    </row>
    <row r="39" spans="1:32" ht="15" customHeight="1" x14ac:dyDescent="0.25">
      <c r="A39" s="48"/>
      <c r="B39" s="57"/>
      <c r="C39" s="5" t="s">
        <v>11</v>
      </c>
      <c r="D39" s="6">
        <v>0.219</v>
      </c>
      <c r="E39" s="41">
        <v>0.219</v>
      </c>
      <c r="F39" s="41">
        <v>0.219</v>
      </c>
      <c r="G39" s="38">
        <v>3.1624302890867539E-2</v>
      </c>
      <c r="H39" s="45">
        <v>3.6250887503618448E-2</v>
      </c>
      <c r="I39" s="45">
        <v>6.4692482871871501E-2</v>
      </c>
      <c r="J39" s="25">
        <v>97</v>
      </c>
      <c r="K39" s="43">
        <v>68</v>
      </c>
      <c r="L39" s="43">
        <v>29</v>
      </c>
      <c r="AD39" s="36"/>
      <c r="AE39" s="36"/>
      <c r="AF39" s="36"/>
    </row>
    <row r="40" spans="1:32" ht="15" customHeight="1" x14ac:dyDescent="0.25">
      <c r="A40" s="48"/>
      <c r="B40" s="57"/>
      <c r="C40" s="7" t="s">
        <v>10</v>
      </c>
      <c r="D40" s="6">
        <v>0.625</v>
      </c>
      <c r="E40" s="41">
        <v>0.629</v>
      </c>
      <c r="F40" s="41">
        <v>0.58599999999999997</v>
      </c>
      <c r="G40" s="38">
        <v>3.7019370469449336E-2</v>
      </c>
      <c r="H40" s="45">
        <v>4.2343167911718653E-2</v>
      </c>
      <c r="I40" s="45">
        <v>7.704690962525719E-2</v>
      </c>
      <c r="J40" s="25">
        <v>468</v>
      </c>
      <c r="K40" s="43">
        <v>366</v>
      </c>
      <c r="L40" s="43">
        <v>102</v>
      </c>
      <c r="AD40" s="36"/>
      <c r="AE40" s="36"/>
      <c r="AF40" s="36"/>
    </row>
    <row r="41" spans="1:32" ht="15" customHeight="1" x14ac:dyDescent="0.25">
      <c r="A41" s="48"/>
      <c r="B41" s="58"/>
      <c r="C41" s="8" t="s">
        <v>7</v>
      </c>
      <c r="D41" s="37">
        <v>1</v>
      </c>
      <c r="E41" s="42">
        <v>1</v>
      </c>
      <c r="F41" s="42">
        <v>1</v>
      </c>
      <c r="G41" s="39">
        <v>0</v>
      </c>
      <c r="H41" s="46">
        <v>0</v>
      </c>
      <c r="I41" s="46">
        <v>0</v>
      </c>
      <c r="J41" s="40">
        <v>657</v>
      </c>
      <c r="K41" s="44">
        <v>500</v>
      </c>
      <c r="L41" s="44">
        <v>157</v>
      </c>
      <c r="M41" s="1"/>
      <c r="N41" s="1"/>
      <c r="O41" s="1"/>
      <c r="P41" s="1"/>
      <c r="Q41" s="1"/>
      <c r="R41" s="1"/>
      <c r="S41" s="1"/>
      <c r="T41" s="1"/>
      <c r="U41" s="1"/>
      <c r="V41" s="1"/>
      <c r="W41" s="1"/>
      <c r="X41" s="1"/>
      <c r="AD41" s="36"/>
      <c r="AE41" s="36"/>
      <c r="AF41" s="36"/>
    </row>
    <row r="42" spans="1:32" ht="15" customHeight="1" x14ac:dyDescent="0.25">
      <c r="A42" s="48"/>
      <c r="B42" s="56" t="s">
        <v>13</v>
      </c>
      <c r="C42" s="5" t="s">
        <v>8</v>
      </c>
      <c r="D42" s="6">
        <v>3.7999999999999999E-2</v>
      </c>
      <c r="E42" s="41">
        <v>3.5999999999999997E-2</v>
      </c>
      <c r="F42" s="41">
        <v>4.9000000000000002E-2</v>
      </c>
      <c r="G42" s="38">
        <v>9.0332695682986373E-3</v>
      </c>
      <c r="H42" s="45">
        <v>1.1489077309590296E-2</v>
      </c>
      <c r="I42" s="45">
        <v>1.586753881941538E-2</v>
      </c>
      <c r="J42" s="25">
        <v>68</v>
      </c>
      <c r="K42" s="43">
        <v>34</v>
      </c>
      <c r="L42" s="43">
        <v>34</v>
      </c>
      <c r="AD42" s="36"/>
      <c r="AE42" s="36"/>
      <c r="AF42" s="36"/>
    </row>
    <row r="43" spans="1:32" ht="15" customHeight="1" x14ac:dyDescent="0.25">
      <c r="A43" s="48"/>
      <c r="B43" s="57"/>
      <c r="C43" s="5" t="s">
        <v>9</v>
      </c>
      <c r="D43" s="6">
        <v>0.03</v>
      </c>
      <c r="E43" s="41">
        <v>2.3E-2</v>
      </c>
      <c r="F43" s="41">
        <v>0.06</v>
      </c>
      <c r="G43" s="38">
        <v>8.0595748075107353E-3</v>
      </c>
      <c r="H43" s="45">
        <v>9.2449929504281048E-3</v>
      </c>
      <c r="I43" s="45">
        <v>1.7456646721748494E-2</v>
      </c>
      <c r="J43" s="25">
        <v>53</v>
      </c>
      <c r="K43" s="43">
        <v>18</v>
      </c>
      <c r="L43" s="43">
        <v>35</v>
      </c>
      <c r="AD43" s="36"/>
      <c r="AE43" s="36"/>
      <c r="AF43" s="36"/>
    </row>
    <row r="44" spans="1:32" ht="15" customHeight="1" x14ac:dyDescent="0.25">
      <c r="A44" s="48"/>
      <c r="B44" s="57"/>
      <c r="C44" s="5" t="s">
        <v>11</v>
      </c>
      <c r="D44" s="6">
        <v>0.121</v>
      </c>
      <c r="E44" s="41">
        <v>0.115</v>
      </c>
      <c r="F44" s="41">
        <v>0.14899999999999999</v>
      </c>
      <c r="G44" s="38">
        <v>1.5408230223770161E-2</v>
      </c>
      <c r="H44" s="45">
        <v>1.9675054316983159E-2</v>
      </c>
      <c r="I44" s="45">
        <v>2.61745476696402E-2</v>
      </c>
      <c r="J44" s="25">
        <v>170</v>
      </c>
      <c r="K44" s="43">
        <v>75</v>
      </c>
      <c r="L44" s="43">
        <v>95</v>
      </c>
      <c r="AD44" s="36"/>
      <c r="AE44" s="36"/>
      <c r="AF44" s="36"/>
    </row>
    <row r="45" spans="1:32" ht="15" customHeight="1" x14ac:dyDescent="0.25">
      <c r="A45" s="48"/>
      <c r="B45" s="57"/>
      <c r="C45" s="7" t="s">
        <v>10</v>
      </c>
      <c r="D45" s="6">
        <v>0.81100000000000005</v>
      </c>
      <c r="E45" s="41">
        <v>0.82599999999999996</v>
      </c>
      <c r="F45" s="41">
        <v>0.74199999999999999</v>
      </c>
      <c r="G45" s="38">
        <v>1.8497241442024685E-2</v>
      </c>
      <c r="H45" s="45">
        <v>2.3380835818343975E-2</v>
      </c>
      <c r="I45" s="45">
        <v>3.2161261599622071E-2</v>
      </c>
      <c r="J45" s="25">
        <v>1430</v>
      </c>
      <c r="K45" s="43">
        <v>883</v>
      </c>
      <c r="L45" s="43">
        <v>547</v>
      </c>
      <c r="AD45" s="36"/>
      <c r="AE45" s="36"/>
      <c r="AF45" s="36"/>
    </row>
    <row r="46" spans="1:32" ht="15" customHeight="1" x14ac:dyDescent="0.25">
      <c r="A46" s="48"/>
      <c r="B46" s="58"/>
      <c r="C46" s="8" t="s">
        <v>7</v>
      </c>
      <c r="D46" s="37">
        <v>1</v>
      </c>
      <c r="E46" s="42">
        <v>1</v>
      </c>
      <c r="F46" s="42">
        <v>1</v>
      </c>
      <c r="G46" s="39">
        <v>0</v>
      </c>
      <c r="H46" s="46">
        <v>0</v>
      </c>
      <c r="I46" s="46">
        <v>0</v>
      </c>
      <c r="J46" s="40">
        <v>1721</v>
      </c>
      <c r="K46" s="44">
        <v>1010</v>
      </c>
      <c r="L46" s="44">
        <v>711</v>
      </c>
      <c r="M46" s="1"/>
      <c r="N46" s="1"/>
      <c r="O46" s="1"/>
      <c r="P46" s="1"/>
      <c r="Q46" s="1"/>
      <c r="R46" s="1"/>
      <c r="S46" s="1"/>
      <c r="T46" s="1"/>
      <c r="U46" s="1"/>
      <c r="V46" s="1"/>
      <c r="W46" s="1"/>
      <c r="X46" s="1"/>
      <c r="AD46" s="36"/>
      <c r="AE46" s="36"/>
      <c r="AF46" s="36"/>
    </row>
    <row r="47" spans="1:32" ht="15" customHeight="1" x14ac:dyDescent="0.25">
      <c r="A47" s="48"/>
      <c r="B47" s="56" t="s">
        <v>14</v>
      </c>
      <c r="C47" s="5" t="s">
        <v>8</v>
      </c>
      <c r="D47" s="6">
        <v>2.8000000000000001E-2</v>
      </c>
      <c r="E47" s="41">
        <v>2.7E-2</v>
      </c>
      <c r="F47" s="41">
        <v>3.5999999999999997E-2</v>
      </c>
      <c r="G47" s="38">
        <v>7.3279963396819031E-3</v>
      </c>
      <c r="H47" s="45">
        <v>8.4483066438496915E-3</v>
      </c>
      <c r="I47" s="45">
        <v>1.5815474788217248E-2</v>
      </c>
      <c r="J47" s="25">
        <v>56</v>
      </c>
      <c r="K47" s="43">
        <v>38</v>
      </c>
      <c r="L47" s="43">
        <v>18</v>
      </c>
      <c r="AD47" s="36"/>
      <c r="AE47" s="36"/>
      <c r="AF47" s="36"/>
    </row>
    <row r="48" spans="1:32" ht="15" customHeight="1" x14ac:dyDescent="0.25">
      <c r="A48" s="48"/>
      <c r="B48" s="57"/>
      <c r="C48" s="5" t="s">
        <v>9</v>
      </c>
      <c r="D48" s="6">
        <v>2.4E-2</v>
      </c>
      <c r="E48" s="41">
        <v>2.3E-2</v>
      </c>
      <c r="F48" s="41">
        <v>3.1E-2</v>
      </c>
      <c r="G48" s="38">
        <v>6.7983516537475702E-3</v>
      </c>
      <c r="H48" s="45">
        <v>7.8134451269894541E-3</v>
      </c>
      <c r="I48" s="45">
        <v>1.4714150787451934E-2</v>
      </c>
      <c r="J48" s="25">
        <v>48</v>
      </c>
      <c r="K48" s="43">
        <v>32</v>
      </c>
      <c r="L48" s="43">
        <v>16</v>
      </c>
      <c r="AD48" s="36"/>
      <c r="AE48" s="36"/>
      <c r="AF48" s="36"/>
    </row>
    <row r="49" spans="1:32" ht="15" customHeight="1" x14ac:dyDescent="0.25">
      <c r="A49" s="48"/>
      <c r="B49" s="57"/>
      <c r="C49" s="5" t="s">
        <v>11</v>
      </c>
      <c r="D49" s="6">
        <v>5.7000000000000002E-2</v>
      </c>
      <c r="E49" s="41">
        <v>5.0999999999999997E-2</v>
      </c>
      <c r="F49" s="41">
        <v>0.106</v>
      </c>
      <c r="G49" s="38">
        <v>1.0298319697787734E-2</v>
      </c>
      <c r="H49" s="45">
        <v>1.1466993356310249E-2</v>
      </c>
      <c r="I49" s="45">
        <v>2.6134497785189073E-2</v>
      </c>
      <c r="J49" s="25">
        <v>90</v>
      </c>
      <c r="K49" s="43">
        <v>52</v>
      </c>
      <c r="L49" s="43">
        <v>38</v>
      </c>
      <c r="AD49" s="36"/>
      <c r="AE49" s="36"/>
      <c r="AF49" s="36"/>
    </row>
    <row r="50" spans="1:32" ht="15" customHeight="1" x14ac:dyDescent="0.25">
      <c r="A50" s="48"/>
      <c r="B50" s="57"/>
      <c r="C50" s="7" t="s">
        <v>10</v>
      </c>
      <c r="D50" s="6">
        <v>0.89100000000000001</v>
      </c>
      <c r="E50" s="41">
        <v>0.89800000000000002</v>
      </c>
      <c r="F50" s="41">
        <v>0.82699999999999996</v>
      </c>
      <c r="G50" s="38">
        <v>1.3842839916330483E-2</v>
      </c>
      <c r="H50" s="45">
        <v>1.577500918704915E-2</v>
      </c>
      <c r="I50" s="45">
        <v>3.2112067880544978E-2</v>
      </c>
      <c r="J50" s="25">
        <v>1753</v>
      </c>
      <c r="K50" s="43">
        <v>1292</v>
      </c>
      <c r="L50" s="43">
        <v>461</v>
      </c>
      <c r="AD50" s="36"/>
      <c r="AE50" s="36"/>
      <c r="AF50" s="36"/>
    </row>
    <row r="51" spans="1:32" ht="15" customHeight="1" x14ac:dyDescent="0.25">
      <c r="A51" s="49"/>
      <c r="B51" s="58"/>
      <c r="C51" s="8" t="s">
        <v>7</v>
      </c>
      <c r="D51" s="37">
        <v>1</v>
      </c>
      <c r="E51" s="42">
        <v>1</v>
      </c>
      <c r="F51" s="42">
        <v>1</v>
      </c>
      <c r="G51" s="39">
        <v>0</v>
      </c>
      <c r="H51" s="46">
        <v>0</v>
      </c>
      <c r="I51" s="46">
        <v>0</v>
      </c>
      <c r="J51" s="40">
        <v>1947</v>
      </c>
      <c r="K51" s="44">
        <v>1414</v>
      </c>
      <c r="L51" s="44">
        <v>533</v>
      </c>
      <c r="M51" s="1"/>
      <c r="N51" s="1"/>
      <c r="O51" s="1"/>
      <c r="P51" s="1"/>
      <c r="Q51" s="1"/>
      <c r="R51" s="1"/>
      <c r="S51" s="1"/>
      <c r="T51" s="1"/>
      <c r="U51" s="1"/>
      <c r="V51" s="1"/>
      <c r="W51" s="1"/>
      <c r="X51" s="1"/>
      <c r="AD51" s="36"/>
      <c r="AE51" s="36"/>
      <c r="AF51" s="36"/>
    </row>
    <row r="52" spans="1:32" ht="15" customHeight="1" x14ac:dyDescent="0.25">
      <c r="AD52" s="36"/>
      <c r="AE52" s="36"/>
      <c r="AF52" s="36"/>
    </row>
    <row r="53" spans="1:32" ht="15" customHeight="1" x14ac:dyDescent="0.25">
      <c r="A53" s="24" t="s">
        <v>23</v>
      </c>
      <c r="C53" s="11"/>
      <c r="AD53" s="36"/>
      <c r="AE53" s="36"/>
      <c r="AF53" s="36"/>
    </row>
    <row r="54" spans="1:32" ht="15" customHeight="1" x14ac:dyDescent="0.25">
      <c r="D54" s="5"/>
      <c r="E54" s="5"/>
      <c r="F54" s="5"/>
      <c r="G54" s="5"/>
      <c r="H54" s="5"/>
      <c r="I54" s="5"/>
      <c r="J54" s="9"/>
      <c r="K54" s="9"/>
      <c r="L54" s="9"/>
      <c r="AD54" s="36"/>
      <c r="AE54" s="36"/>
      <c r="AF54" s="36"/>
    </row>
    <row r="55" spans="1:32" ht="15" customHeight="1" x14ac:dyDescent="0.25">
      <c r="D55" s="9"/>
      <c r="E55" s="9"/>
      <c r="F55" s="9"/>
      <c r="G55" s="9"/>
      <c r="H55" s="9"/>
      <c r="I55" s="9"/>
      <c r="J55" s="9"/>
      <c r="K55" s="9"/>
      <c r="L55" s="9"/>
    </row>
    <row r="56" spans="1:32" ht="15" customHeight="1" x14ac:dyDescent="0.25">
      <c r="D56" s="9"/>
      <c r="E56" s="9"/>
      <c r="F56" s="9"/>
      <c r="G56" s="9"/>
      <c r="H56" s="9"/>
      <c r="I56" s="9"/>
      <c r="J56" s="9"/>
      <c r="K56" s="9"/>
      <c r="L56" s="9"/>
      <c r="M56" s="1"/>
      <c r="N56" s="1"/>
      <c r="O56" s="1"/>
      <c r="P56" s="1"/>
      <c r="Q56" s="1"/>
      <c r="R56" s="1"/>
      <c r="S56" s="1"/>
      <c r="T56" s="1"/>
      <c r="U56" s="1"/>
      <c r="V56" s="1"/>
      <c r="W56" s="1"/>
      <c r="X56" s="1"/>
    </row>
    <row r="57" spans="1:32" ht="15" customHeight="1" x14ac:dyDescent="0.25">
      <c r="D57" s="9"/>
      <c r="E57" s="9"/>
      <c r="F57" s="9"/>
      <c r="G57" s="9"/>
      <c r="H57" s="9"/>
      <c r="I57" s="9"/>
    </row>
    <row r="61" spans="1:32" ht="15" customHeight="1" x14ac:dyDescent="0.25">
      <c r="M61" s="1"/>
      <c r="N61" s="1"/>
      <c r="O61" s="1"/>
      <c r="P61" s="1"/>
      <c r="Q61" s="1"/>
      <c r="R61" s="1"/>
      <c r="S61" s="1"/>
      <c r="T61" s="1"/>
      <c r="U61" s="1"/>
      <c r="V61" s="1"/>
      <c r="W61" s="1"/>
      <c r="X61" s="1"/>
    </row>
    <row r="66" spans="13:15" ht="15" customHeight="1" x14ac:dyDescent="0.25">
      <c r="M66" s="1"/>
    </row>
    <row r="69" spans="13:15" ht="15" customHeight="1" x14ac:dyDescent="0.25">
      <c r="M69" s="5"/>
      <c r="N69" s="5"/>
    </row>
    <row r="70" spans="13:15" ht="15" customHeight="1" x14ac:dyDescent="0.25">
      <c r="M70" s="10"/>
      <c r="N70" s="10"/>
      <c r="O70" s="10"/>
    </row>
    <row r="71" spans="13:15" ht="15" customHeight="1" x14ac:dyDescent="0.25">
      <c r="M71" s="10"/>
      <c r="N71" s="10"/>
      <c r="O71" s="10"/>
    </row>
    <row r="72" spans="13:15" ht="15" customHeight="1" x14ac:dyDescent="0.25">
      <c r="M72" s="10"/>
      <c r="N72" s="10"/>
      <c r="O72" s="10"/>
    </row>
  </sheetData>
  <mergeCells count="15">
    <mergeCell ref="D5:F5"/>
    <mergeCell ref="G5:I5"/>
    <mergeCell ref="J5:L5"/>
    <mergeCell ref="B27:B31"/>
    <mergeCell ref="A22:A36"/>
    <mergeCell ref="A7:A21"/>
    <mergeCell ref="B7:B11"/>
    <mergeCell ref="B12:B16"/>
    <mergeCell ref="B17:B21"/>
    <mergeCell ref="B22:B26"/>
    <mergeCell ref="A37:A51"/>
    <mergeCell ref="B37:B41"/>
    <mergeCell ref="B42:B46"/>
    <mergeCell ref="B47:B51"/>
    <mergeCell ref="B32:B36"/>
  </mergeCells>
  <hyperlinks>
    <hyperlink ref="A1" location="Yfirlit!A1" display="← Yfirlit" xr:uid="{00000000-0004-0000-0200-000000000000}"/>
    <hyperlink ref="A53" location="Yfirlit!A1" display="← Yfirlit" xr:uid="{00000000-0004-0000-0200-000001000000}"/>
  </hyperlinks>
  <pageMargins left="0.70866141732283472" right="0.70866141732283472" top="0.74803149606299213" bottom="0.74803149606299213" header="0.31496062992125984" footer="0.31496062992125984"/>
  <pageSetup paperSize="9" scale="61" orientation="landscape" r:id="rId1"/>
  <headerFooter>
    <oddFooter>&amp;L&amp;9Embætti landlæknis
&amp;"-,Italic"Directorate of Health&amp;R&amp;9 21.11.2018</oddFooter>
  </headerFooter>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49197-BA08-49D8-B462-93639910926E}">
  <dimension ref="A1:C16"/>
  <sheetViews>
    <sheetView workbookViewId="0"/>
  </sheetViews>
  <sheetFormatPr defaultRowHeight="15" x14ac:dyDescent="0.25"/>
  <cols>
    <col min="1" max="1" width="134.7109375" style="30" customWidth="1"/>
    <col min="2" max="16384" width="9.140625" style="30"/>
  </cols>
  <sheetData>
    <row r="1" spans="1:3" ht="15.75" x14ac:dyDescent="0.25">
      <c r="A1" s="29" t="s">
        <v>20</v>
      </c>
      <c r="C1" s="29"/>
    </row>
    <row r="2" spans="1:3" ht="152.25" x14ac:dyDescent="0.25">
      <c r="A2" s="31" t="s">
        <v>32</v>
      </c>
      <c r="C2" s="31"/>
    </row>
    <row r="3" spans="1:3" ht="17.25" x14ac:dyDescent="0.25">
      <c r="A3" s="31" t="s">
        <v>33</v>
      </c>
      <c r="C3" s="31"/>
    </row>
    <row r="4" spans="1:3" ht="47.25" x14ac:dyDescent="0.25">
      <c r="A4" s="31" t="s">
        <v>34</v>
      </c>
      <c r="C4" s="31"/>
    </row>
    <row r="5" spans="1:3" ht="47.25" x14ac:dyDescent="0.25">
      <c r="A5" s="31" t="s">
        <v>35</v>
      </c>
      <c r="C5" s="31"/>
    </row>
    <row r="6" spans="1:3" ht="30" x14ac:dyDescent="0.25">
      <c r="A6" s="32" t="s">
        <v>36</v>
      </c>
    </row>
    <row r="7" spans="1:3" x14ac:dyDescent="0.25">
      <c r="A7" s="33"/>
    </row>
    <row r="8" spans="1:3" ht="15.75" x14ac:dyDescent="0.25">
      <c r="A8" s="34" t="s">
        <v>17</v>
      </c>
      <c r="C8" s="34"/>
    </row>
    <row r="9" spans="1:3" ht="137.25" x14ac:dyDescent="0.25">
      <c r="A9" s="33" t="s">
        <v>37</v>
      </c>
      <c r="C9" s="33"/>
    </row>
    <row r="10" spans="1:3" ht="17.25" x14ac:dyDescent="0.25">
      <c r="A10" s="33" t="s">
        <v>21</v>
      </c>
    </row>
    <row r="11" spans="1:3" ht="47.25" x14ac:dyDescent="0.25">
      <c r="A11" s="33" t="s">
        <v>22</v>
      </c>
    </row>
    <row r="12" spans="1:3" ht="47.25" x14ac:dyDescent="0.25">
      <c r="A12" s="33" t="s">
        <v>38</v>
      </c>
    </row>
    <row r="13" spans="1:3" ht="30" x14ac:dyDescent="0.25">
      <c r="A13" s="33" t="s">
        <v>39</v>
      </c>
    </row>
    <row r="14" spans="1:3" x14ac:dyDescent="0.25">
      <c r="A14" s="33"/>
    </row>
    <row r="15" spans="1:3" x14ac:dyDescent="0.25">
      <c r="A15" s="33"/>
    </row>
    <row r="16" spans="1:3" x14ac:dyDescent="0.25">
      <c r="A16" s="35" t="s">
        <v>23</v>
      </c>
    </row>
  </sheetData>
  <hyperlinks>
    <hyperlink ref="A16" location="Yfirlit!A1" display="← Yfirlit" xr:uid="{E2F5414D-B7AA-43AD-8F86-D66B0F154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2018-11-22T15:03:14Z</cp:lastPrinted>
  <dcterms:created xsi:type="dcterms:W3CDTF">2018-10-25T10:41:21Z</dcterms:created>
  <dcterms:modified xsi:type="dcterms:W3CDTF">2025-01-15T15:18:28Z</dcterms:modified>
</cp:coreProperties>
</file>