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12" r:id="rId1"/>
    <sheet name="Kyn og aldur" sheetId="2" r:id="rId2"/>
    <sheet name="Kyn og menntun" sheetId="11" r:id="rId3"/>
    <sheet name="Skýringar" sheetId="1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<sst xmlns="http://schemas.openxmlformats.org/spreadsheetml/2006/main" count="243" uniqueCount="52">
  <si>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</si>
  <si>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</si>
  <si>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</si>
  <si>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</si>
  <si>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</si>
  <si>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</si>
  <si>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</si>
  <si>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Grunnmenntun - </t>
    </r>
    <r>
      <rPr>
        <i/>
        <sz val="9"/>
        <color indexed="8"/>
        <rFont val="Arial"/>
        <family val="2"/>
      </rPr>
      <t>Compulsory education</t>
    </r>
  </si>
  <si>
    <r>
      <t xml:space="preserve">Framhaldsmenntun - </t>
    </r>
    <r>
      <rPr>
        <i/>
        <sz val="9"/>
        <color indexed="8"/>
        <rFont val="Arial"/>
        <family val="2"/>
      </rPr>
      <t>Secondary education</t>
    </r>
  </si>
  <si>
    <r>
      <t xml:space="preserve">Háskólamenntun - </t>
    </r>
    <r>
      <rPr>
        <i/>
        <sz val="9"/>
        <color indexed="8"/>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</si>
  <si>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</si>
  <si>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</si>
  <si>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Aldur - </t>
    </r>
    <r>
      <rPr>
        <i/>
        <sz val="9"/>
        <color indexed="8"/>
        <rFont val="Arial"/>
        <family val="2"/>
      </rPr>
      <t>Age</t>
    </r>
  </si>
  <si>
    <r>
      <t>Fjöldi -</t>
    </r>
    <r>
      <rPr>
        <i/>
        <sz val="9"/>
        <color indexed="8"/>
        <rFont val="Arial"/>
        <family val="2"/>
      </rPr>
      <t xml:space="preserve"> Count</t>
    </r>
  </si>
  <si>
    <r>
      <t xml:space="preserve">Kyn - </t>
    </r>
    <r>
      <rPr>
        <i/>
        <sz val="9"/>
        <color indexed="8"/>
        <rFont val="Arial"/>
        <family val="2"/>
      </rPr>
      <t>Sex</t>
    </r>
  </si>
  <si>
    <r>
      <t xml:space="preserve">Aldrei - </t>
    </r>
    <r>
      <rPr>
        <i/>
        <sz val="9"/>
        <color indexed="8"/>
        <rFont val="Arial"/>
        <family val="2"/>
      </rPr>
      <t>Never</t>
    </r>
  </si>
  <si>
    <r>
      <t xml:space="preserve">Sjaldnar en einu sinni í viku - </t>
    </r>
    <r>
      <rPr>
        <i/>
        <sz val="9"/>
        <color indexed="8"/>
        <rFont val="Arial"/>
        <family val="2"/>
      </rPr>
      <t>Less than once a week</t>
    </r>
  </si>
  <si>
    <r>
      <t xml:space="preserve">Einu sinni í viku - </t>
    </r>
    <r>
      <rPr>
        <i/>
        <sz val="9"/>
        <color indexed="8"/>
        <rFont val="Arial"/>
        <family val="2"/>
      </rPr>
      <t>Once a week</t>
    </r>
  </si>
  <si>
    <r>
      <t xml:space="preserve">2–3 sinnum í viku - </t>
    </r>
    <r>
      <rPr>
        <i/>
        <sz val="9"/>
        <color indexed="8"/>
        <rFont val="Arial"/>
        <family val="2"/>
      </rPr>
      <t>2–3 times a week</t>
    </r>
  </si>
  <si>
    <r>
      <t>4–6 sinnum í viku - 4</t>
    </r>
    <r>
      <rPr>
        <i/>
        <sz val="9"/>
        <color indexed="8"/>
        <rFont val="Arial"/>
        <family val="2"/>
      </rPr>
      <t>–6 times a week</t>
    </r>
  </si>
  <si>
    <r>
      <t xml:space="preserve">Einu sinni á dag - </t>
    </r>
    <r>
      <rPr>
        <i/>
        <sz val="9"/>
        <color indexed="8"/>
        <rFont val="Arial"/>
        <family val="2"/>
      </rPr>
      <t>Once a day</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</si>
  <si>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</si>
  <si>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</si>
  <si>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</si>
  <si>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</si>
  <si>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r>
      <t xml:space="preserve">Töflur - </t>
    </r>
    <r>
      <rPr>
        <b/>
        <i/>
        <sz val="12"/>
        <color theme="1"/>
        <rFont val="Calibri"/>
        <family val="2"/>
        <scheme val="minor"/>
      </rPr>
      <t>Tables</t>
    </r>
  </si>
  <si>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</si>
  <si>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</si>
  <si>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</si>
  <si>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</si>
  <si>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</si>
  <si>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</si>
  <si>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t>Notes:</t>
  </si>
  <si>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</si>
  <si>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</si>
  <si>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</si>
  <si>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</si>
  <si>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</si>
  <si>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t>Grænmetisneysla</t>
  </si>
  <si>
    <t>Vegetable consumption</t>
  </si>
  <si>
    <t>Grænmetisneysla eftir kyni og aldri</t>
  </si>
  <si>
    <t>Grænmetisneysla eftir kyni og menntun</t>
  </si>
  <si>
    <t>Vegetable consumption by sex and age</t>
  </si>
  <si>
    <t>Vegetable consumption by sex and education</t>
  </si>
  <si>
    <t>*Vegna samanburðar milli ára var svarmöguleikunum "2 sinnum á dag" og "3 sinnum á dag eða oftar" slegið saman í flokkinn "tvisvar á dag eða oftar".</t>
  </si>
  <si>
    <r>
      <t xml:space="preserve">Tvisvar á dag eða oftar - </t>
    </r>
    <r>
      <rPr>
        <i/>
        <sz val="9"/>
        <color indexed="8"/>
        <rFont val="Arial"/>
        <family val="2"/>
      </rPr>
      <t>Twice or more a day</t>
    </r>
  </si>
  <si>
    <r>
      <t>Tvisvar á dag eða oftar -</t>
    </r>
    <r>
      <rPr>
        <i/>
        <sz val="9"/>
        <color indexed="8"/>
        <rFont val="Arial"/>
        <family val="2"/>
      </rPr>
      <t xml:space="preserve"> Twice or more a day</t>
    </r>
  </si>
  <si>
    <t>Þrýstu á plúsinn (+) hér að ofan til að sjá óvigtaðar fjöldatölur</t>
  </si>
  <si>
    <t>Press the plus sign above column J to get unweighted count</t>
  </si>
  <si>
    <r>
      <t xml:space="preserve">Menntun - </t>
    </r>
    <r>
      <rPr>
        <i/>
        <sz val="9"/>
        <color indexed="8"/>
        <rFont val="Arial"/>
        <family val="2"/>
      </rPr>
      <t>Education</t>
    </r>
    <r>
      <rPr>
        <i/>
        <vertAlign val="superscript"/>
        <sz val="9"/>
        <color indexed="8"/>
        <rFont val="Arial"/>
        <family val="2"/>
      </rPr>
      <t>4</t>
    </r>
  </si>
  <si>
    <t>Spurning (breytuheiti): Hversu oft borðar/drekkur þú eftirfarandi? - Grænmeti (ferskt, fryst, soðið eða matreitt) (mata1xiv)*</t>
  </si>
  <si>
    <t>Question (variable): How often do you eat/drink the following? - Vegetable (fresh, frozen or cooked) (mata1xiv)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</si>
</sst>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sz val="9"/>
      <color rgb="FF000000"/>
      <name val="Arial"/>
      <family val="2"/>
    </font>
    <font>
      <i/>
      <sz val="9"/>
      <color rgb="FF000000"/>
      <name val="Arial"/>
      <family val="2"/>
    </font>
    <font>
      <i/>
      <sz val="9"/>
      <color indexed="8"/>
      <name val="Arial"/>
      <family val="2"/>
    </font>
    <font>
      <vertAlign val="superscript"/>
      <sz val="9"/>
      <color indexed="8"/>
      <name val="Arial"/>
      <family val="2"/>
    </font>
    <font>
      <i/>
      <sz val="11"/>
      <color theme="1"/>
      <name val="Arial"/>
      <family val="2"/>
    </font>
    <font>
      <b/>
      <sz val="14"/>
      <color theme="1"/>
      <name val="Calibri"/>
      <family val="2"/>
      <scheme val="minor"/>
    </font>
    <font>
      <sz val="12"/>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b/>
      <i/>
      <sz val="12"/>
      <color theme="1"/>
      <name val="Calibri"/>
      <family val="2"/>
      <scheme val="minor"/>
    </font>
    <font>
      <u/>
      <sz val="11"/>
      <color theme="10"/>
      <name val="Calibri"/>
      <family val="2"/>
      <scheme val="minor"/>
    </font>
    <font>
      <u/>
      <sz val="12"/>
      <color theme="10"/>
      <name val="Calibri"/>
      <family val="2"/>
      <scheme val="minor"/>
    </font>
    <font>
      <i/>
      <u/>
      <sz val="12"/>
      <color theme="10"/>
      <name val="Calibri"/>
      <family val="2"/>
      <scheme val="minor"/>
    </font>
    <font>
      <i/>
      <u/>
      <sz val="11"/>
      <color theme="10"/>
      <name val="Calibri"/>
      <family val="2"/>
      <scheme val="minor"/>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b/>
      <u/>
      <sz val="11"/>
      <color theme="10"/>
      <name val="Calibri"/>
      <family val="2"/>
      <scheme val="minor"/>
    </font>
    <font>
      <sz val="12"/>
      <name val="Calibri"/>
      <family val="2"/>
      <scheme val="minor"/>
    </font>
    <font>
      <i/>
      <sz val="11"/>
      <name val="Calibri"/>
      <family val="2"/>
      <scheme val="minor"/>
    </font>
    <font>
      <i/>
      <vertAlign val="superscript"/>
      <sz val="9"/>
      <color indexed="8"/>
      <name val="Arial"/>
      <family val="2"/>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2" fillId="0" borderId="0" applyNumberFormat="0" applyFill="0" applyBorder="0" applyAlignment="0" applyProtection="0"/>
  </cellStyleXfs>
  <cellXfs count="63">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5" fillId="0" borderId="0" xfId="2" applyFont="1" applyBorder="1" applyAlignment="1">
      <alignmen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0" fontId="6" fillId="0" borderId="2" xfId="2" applyFont="1" applyBorder="1" applyAlignment="1">
      <alignmen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9" fillId="0" borderId="0" xfId="2" applyFont="1" applyFill="1" applyBorder="1" applyAlignment="1">
      <alignment vertical="center"/>
    </xf>
    <xf numFmtId="0" fontId="7" fillId="0" borderId="2" xfId="2" applyFont="1" applyFill="1" applyBorder="1" applyAlignment="1">
      <alignmen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0" fontId="13" fillId="0" borderId="0" xfId="0" applyFont="1" applyBorder="1"/>
    <xf numFmtId="0" fontId="4" fillId="0" borderId="0" xfId="2" applyFont="1" applyBorder="1" applyAlignment="1">
      <alignment horizontal="center" vertical="center"/>
    </xf>
    <xf numFmtId="0" fontId="3" fillId="0" borderId="0" xfId="2" applyAlignment="1"/>
    <xf numFmtId="0" fontId="14" fillId="0" borderId="0" xfId="0" applyFont="1"/>
    <xf numFmtId="0" fontId="15" fillId="0" borderId="0" xfId="0" applyFont="1"/>
    <xf numFmtId="0" fontId="16" fillId="0" borderId="0" xfId="0" applyFont="1"/>
    <xf numFmtId="0" fontId="18" fillId="0" borderId="0" xfId="0" applyFont="1"/>
    <xf numFmtId="0" fontId="20" fillId="0" borderId="0" xfId="0" applyFont="1"/>
    <xf numFmtId="0" fontId="23" fillId="0" borderId="0" xfId="3" applyFont="1" applyAlignment="1">
      <alignment horizontal="left" indent="1"/>
    </xf>
    <xf numFmtId="0" fontId="15" fillId="0" borderId="0" xfId="0" applyFont="1" applyAlignment="1">
      <alignment horizontal="left" indent="1"/>
    </xf>
    <xf numFmtId="0" fontId="24" fillId="0" borderId="0" xfId="3" applyFont="1" applyAlignment="1">
      <alignment horizontal="left" indent="1"/>
    </xf>
    <xf numFmtId="0" fontId="24" fillId="0" borderId="0" xfId="3" applyFont="1"/>
    <xf numFmtId="0" fontId="23" fillId="0" borderId="0" xfId="3" applyFont="1"/>
    <xf numFmtId="0" fontId="22" fillId="0" borderId="0" xfId="3"/>
    <xf numFmtId="0" fontId="0" fillId="0" borderId="0" xfId="0" applyFont="1"/>
    <xf numFmtId="0" fontId="0" fillId="0" borderId="0" xfId="0" applyAlignment="1">
      <alignment vertical="center" wrapText="1"/>
    </xf>
    <xf numFmtId="0" fontId="21" fillId="0" borderId="0" xfId="0" applyFont="1" applyAlignment="1">
      <alignment vertical="center" wrapText="1"/>
    </xf>
    <xf numFmtId="0" fontId="27" fillId="0" borderId="0" xfId="0" applyFont="1" applyAlignment="1">
      <alignment vertical="center" wrapText="1"/>
    </xf>
    <xf numFmtId="0" fontId="29" fillId="0" borderId="0" xfId="3" applyFont="1" applyFill="1" applyBorder="1"/>
    <xf numFmtId="166" fontId="0" fillId="0" borderId="0" xfId="0" applyNumberFormat="1" applyBorder="1"/>
    <xf numFmtId="0" fontId="30" fillId="0" borderId="0" xfId="0" applyFont="1"/>
    <xf numFmtId="0" fontId="15" fillId="0" borderId="0" xfId="0" applyFont="1" applyFill="1"/>
    <xf numFmtId="0" fontId="2" fillId="0" borderId="0" xfId="0" applyFont="1" applyAlignment="1">
      <alignment horizontal="left"/>
    </xf>
    <xf numFmtId="0" fontId="31" fillId="0" borderId="0" xfId="0" applyFont="1" applyAlignment="1">
      <alignment horizontal="left"/>
    </xf>
    <xf numFmtId="0" fontId="5" fillId="2" borderId="5" xfId="2" applyFont="1" applyFill="1" applyBorder="1" applyAlignment="1">
      <alignment horizontal="center" vertical="center"/>
    </xf>
    <xf numFmtId="0" fontId="5" fillId="2" borderId="4" xfId="2" applyFont="1" applyFill="1" applyBorder="1" applyAlignment="1">
      <alignment horizontal="center" vertical="center"/>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aldur'!$C$95:$C$101</c:f>
              <c:strCache>
                <c:ptCount val="7"/>
                <c:pt idx="0">
                  <c:v>Aldrei - Never</c:v>
                </c:pt>
                <c:pt idx="1">
                  <c:v>Sjaldnar en einu sinni í viku - Less than once a week</c:v>
                </c:pt>
                <c:pt idx="2">
                  <c:v>Einu sinni í viku - Once a week</c:v>
                </c:pt>
                <c:pt idx="3">
                  <c:v>2–3 sinnum í viku - 2–3 times a week</c:v>
                </c:pt>
                <c:pt idx="4">
                  <c:v>4–6 sinnum í viku - 4–6 times a week</c:v>
                </c:pt>
                <c:pt idx="5">
                  <c:v>Einu sinni á dag - Once a day</c:v>
                </c:pt>
                <c:pt idx="6">
                  <c:v>Tvisvar á dag eða oftar - Twice or more a day</c:v>
                </c:pt>
              </c:strCache>
            </c:strRef>
          </c:cat>
          <c:val>
            <c:numRef>
              <c:f>'Kyn og aldur'!$D$95:$D$101</c:f>
              <c:numCache>
                <c:formatCode>###0.0%</c:formatCode>
                <c:ptCount val="7"/>
                <c:pt idx="0">
                  <c:v>1.2974915983110451E-2</c:v>
                </c:pt>
                <c:pt idx="1">
                  <c:v>4.0861547552123297E-2</c:v>
                </c:pt>
                <c:pt idx="2">
                  <c:v>5.4427351549644849E-2</c:v>
                </c:pt>
                <c:pt idx="3">
                  <c:v>0.20510789861346487</c:v>
                </c:pt>
                <c:pt idx="4">
                  <c:v>0.27846008018022084</c:v>
                </c:pt>
                <c:pt idx="5">
                  <c:v>0.28351135202563799</c:v>
                </c:pt>
                <c:pt idx="6">
                  <c:v>0.12465685409579771</c:v>
                </c:pt>
              </c:numCache>
            </c:numRef>
          </c:val>
          <c:extLst>
            <c:ext xmlns:c16="http://schemas.microsoft.com/office/drawing/2014/chart" uri="{C3380CC4-5D6E-409C-BE32-E72D297353CC}">
              <c16:uniqueId val="{00000000-C20A-4594-A9C4-F5A2CB025684}"/>
            </c:ext>
          </c:extLst>
        </c:ser>
        <c:ser>
          <c:idx val="1"/>
          <c:order val="1"/>
          <c:tx>
            <c:strRef>
              <c:f>'Kyn og aldur'!$E$6</c:f>
              <c:strCache>
                <c:ptCount val="1"/>
                <c:pt idx="0">
                  <c:v>2017</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aldur'!$C$95:$C$101</c:f>
              <c:strCache>
                <c:ptCount val="7"/>
                <c:pt idx="0">
                  <c:v>Aldrei - Never</c:v>
                </c:pt>
                <c:pt idx="1">
                  <c:v>Sjaldnar en einu sinni í viku - Less than once a week</c:v>
                </c:pt>
                <c:pt idx="2">
                  <c:v>Einu sinni í viku - Once a week</c:v>
                </c:pt>
                <c:pt idx="3">
                  <c:v>2–3 sinnum í viku - 2–3 times a week</c:v>
                </c:pt>
                <c:pt idx="4">
                  <c:v>4–6 sinnum í viku - 4–6 times a week</c:v>
                </c:pt>
                <c:pt idx="5">
                  <c:v>Einu sinni á dag - Once a day</c:v>
                </c:pt>
                <c:pt idx="6">
                  <c:v>Tvisvar á dag eða oftar - Twice or more a day</c:v>
                </c:pt>
              </c:strCache>
            </c:strRef>
          </c:cat>
          <c:val>
            <c:numRef>
              <c:f>'Kyn og aldur'!$E$95:$E$101</c:f>
              <c:numCache>
                <c:formatCode>###0.0%</c:formatCode>
                <c:ptCount val="7"/>
                <c:pt idx="0">
                  <c:v>9.6651768346978119E-3</c:v>
                </c:pt>
                <c:pt idx="1">
                  <c:v>3.9343667061457727E-2</c:v>
                </c:pt>
                <c:pt idx="2">
                  <c:v>5.7908932940271288E-2</c:v>
                </c:pt>
                <c:pt idx="3">
                  <c:v>0.19781193536953309</c:v>
                </c:pt>
                <c:pt idx="4">
                  <c:v>0.25183923646832018</c:v>
                </c:pt>
                <c:pt idx="5">
                  <c:v>0.28848132234834406</c:v>
                </c:pt>
                <c:pt idx="6">
                  <c:v>0.15494972897737588</c:v>
                </c:pt>
              </c:numCache>
            </c:numRef>
          </c:val>
          <c:extLst>
            <c:ext xmlns:c16="http://schemas.microsoft.com/office/drawing/2014/chart" uri="{C3380CC4-5D6E-409C-BE32-E72D297353CC}">
              <c16:uniqueId val="{00000001-C20A-4594-A9C4-F5A2CB025684}"/>
            </c:ext>
          </c:extLst>
        </c:ser>
        <c:dLbls>
          <c:dLblPos val="outEnd"/>
          <c:showLegendKey val="0"/>
          <c:showVal val="1"/>
          <c:showCatName val="0"/>
          <c:showSerName val="0"/>
          <c:showPercent val="0"/>
          <c:showBubbleSize val="0"/>
        </c:dLbls>
        <c:gapWidth val="444"/>
        <c:overlap val="-90"/>
        <c:axId val="786228160"/>
        <c:axId val="786223896"/>
      </c:barChart>
      <c:catAx>
        <c:axId val="786228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786223896"/>
        <c:crosses val="autoZero"/>
        <c:auto val="1"/>
        <c:lblAlgn val="ctr"/>
        <c:lblOffset val="100"/>
        <c:noMultiLvlLbl val="0"/>
      </c:catAx>
      <c:valAx>
        <c:axId val="786223896"/>
        <c:scaling>
          <c:orientation val="minMax"/>
          <c:max val="0.60000000000000009"/>
        </c:scaling>
        <c:delete val="1"/>
        <c:axPos val="l"/>
        <c:numFmt formatCode="0%" sourceLinked="0"/>
        <c:majorTickMark val="none"/>
        <c:minorTickMark val="none"/>
        <c:tickLblPos val="nextTo"/>
        <c:crossAx val="7862281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Grænmetisneysla</a:t>
            </a:r>
            <a:r>
              <a:rPr lang="is-IS" baseline="0"/>
              <a:t> - karlar</a:t>
            </a:r>
          </a:p>
          <a:p>
            <a:pPr>
              <a:defRPr/>
            </a:pPr>
            <a:r>
              <a:rPr lang="is-IS" sz="1200" i="1" baseline="0"/>
              <a:t>Vegetable consumption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aldur'!$F$7:$F$13,'Kyn og aldur'!$F$15:$F$21,'Kyn og aldur'!$F$23:$F$29)</c15:sqref>
                    </c15:fullRef>
                  </c:ext>
                </c:extLst>
                <c:f>('Kyn og aldur'!$F$13,'Kyn og aldur'!$F$21,'Kyn og aldur'!$F$29)</c:f>
                <c:numCache>
                  <c:formatCode>General</c:formatCode>
                  <c:ptCount val="3"/>
                  <c:pt idx="0">
                    <c:v>1.8598957298849885E-2</c:v>
                  </c:pt>
                  <c:pt idx="1">
                    <c:v>1.422421269143917E-2</c:v>
                  </c:pt>
                  <c:pt idx="2">
                    <c:v>1.5233068003084554E-2</c:v>
                  </c:pt>
                </c:numCache>
              </c:numRef>
            </c:plus>
            <c:minus>
              <c:numRef>
                <c:extLst>
                  <c:ext xmlns:c15="http://schemas.microsoft.com/office/drawing/2012/chart" uri="{02D57815-91ED-43cb-92C2-25804820EDAC}">
                    <c15:fullRef>
                      <c15:sqref>('Kyn og aldur'!$F$7:$F$13,'Kyn og aldur'!$F$15:$F$21,'Kyn og aldur'!$F$23:$F$29)</c15:sqref>
                    </c15:fullRef>
                  </c:ext>
                </c:extLst>
                <c:f>('Kyn og aldur'!$F$13,'Kyn og aldur'!$F$21,'Kyn og aldur'!$F$29)</c:f>
                <c:numCache>
                  <c:formatCode>General</c:formatCode>
                  <c:ptCount val="3"/>
                  <c:pt idx="0">
                    <c:v>1.8598957298849885E-2</c:v>
                  </c:pt>
                  <c:pt idx="1">
                    <c:v>1.422421269143917E-2</c:v>
                  </c:pt>
                  <c:pt idx="2">
                    <c:v>1.5233068003084554E-2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aldur'!$B$7:$C$13,'Kyn og aldur'!$B$15:$C$21,'Kyn og aldur'!$B$23:$C$29)</c15:sqref>
                  </c15:fullRef>
                </c:ext>
              </c:extLst>
              <c:f>('Kyn og aldur'!$B$13:$C$13,'Kyn og aldur'!$B$21:$C$21,'Kyn og aldur'!$B$29:$C$29)</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aldur'!$D$7:$D$13,'Kyn og aldur'!$D$15:$D$21,'Kyn og aldur'!$D$23:$D$29)</c15:sqref>
                  </c15:fullRef>
                </c:ext>
              </c:extLst>
              <c:f>('Kyn og aldur'!$D$13,'Kyn og aldur'!$D$21,'Kyn og aldur'!$D$29)</c:f>
              <c:numCache>
                <c:formatCode>###0.0%</c:formatCode>
                <c:ptCount val="3"/>
                <c:pt idx="0">
                  <c:v>7.0527745440434608E-2</c:v>
                </c:pt>
                <c:pt idx="1">
                  <c:v>7.5854630302229858E-2</c:v>
                </c:pt>
                <c:pt idx="2">
                  <c:v>5.9607577807848443E-2</c:v>
                </c:pt>
              </c:numCache>
            </c:numRef>
          </c:val>
          <c:extLst>
            <c:ext xmlns:c16="http://schemas.microsoft.com/office/drawing/2014/chart" uri="{C3380CC4-5D6E-409C-BE32-E72D297353CC}">
              <c16:uniqueId val="{00000000-4E8E-456C-A214-85A5A7C4EEB2}"/>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aldur'!$G$7:$G$13,'Kyn og aldur'!$G$15:$G$21,'Kyn og aldur'!$G$23:$G$29)</c15:sqref>
                    </c15:fullRef>
                  </c:ext>
                </c:extLst>
                <c:f>('Kyn og aldur'!$G$13,'Kyn og aldur'!$G$21,'Kyn og aldur'!$G$29)</c:f>
                <c:numCache>
                  <c:formatCode>General</c:formatCode>
                  <c:ptCount val="3"/>
                  <c:pt idx="0">
                    <c:v>2.6366258267739161E-2</c:v>
                  </c:pt>
                  <c:pt idx="1">
                    <c:v>1.4929558303975674E-2</c:v>
                  </c:pt>
                  <c:pt idx="2">
                    <c:v>1.6202465914456593E-2</c:v>
                  </c:pt>
                </c:numCache>
              </c:numRef>
            </c:plus>
            <c:minus>
              <c:numRef>
                <c:extLst>
                  <c:ext xmlns:c15="http://schemas.microsoft.com/office/drawing/2012/chart" uri="{02D57815-91ED-43cb-92C2-25804820EDAC}">
                    <c15:fullRef>
                      <c15:sqref>('Kyn og aldur'!$G$7:$G$13,'Kyn og aldur'!$G$15:$G$21,'Kyn og aldur'!$G$23:$G$29)</c15:sqref>
                    </c15:fullRef>
                  </c:ext>
                </c:extLst>
                <c:f>('Kyn og aldur'!$G$13,'Kyn og aldur'!$G$21,'Kyn og aldur'!$G$29)</c:f>
                <c:numCache>
                  <c:formatCode>General</c:formatCode>
                  <c:ptCount val="3"/>
                  <c:pt idx="0">
                    <c:v>2.6366258267739161E-2</c:v>
                  </c:pt>
                  <c:pt idx="1">
                    <c:v>1.4929558303975674E-2</c:v>
                  </c:pt>
                  <c:pt idx="2">
                    <c:v>1.6202465914456593E-2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aldur'!$B$7:$C$13,'Kyn og aldur'!$B$15:$C$21,'Kyn og aldur'!$B$23:$C$29)</c15:sqref>
                  </c15:fullRef>
                </c:ext>
              </c:extLst>
              <c:f>('Kyn og aldur'!$B$13:$C$13,'Kyn og aldur'!$B$21:$C$21,'Kyn og aldur'!$B$29:$C$29)</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aldur'!$E$7:$E$13,'Kyn og aldur'!$E$15:$E$21,'Kyn og aldur'!$E$23:$E$29)</c15:sqref>
                  </c15:fullRef>
                </c:ext>
              </c:extLst>
              <c:f>('Kyn og aldur'!$E$13,'Kyn og aldur'!$E$21,'Kyn og aldur'!$E$29)</c:f>
              <c:numCache>
                <c:formatCode>###0.0%</c:formatCode>
                <c:ptCount val="3"/>
                <c:pt idx="0">
                  <c:v>0.11139433632270307</c:v>
                </c:pt>
                <c:pt idx="1">
                  <c:v>7.7760007754192104E-2</c:v>
                </c:pt>
                <c:pt idx="2">
                  <c:v>8.8711278792692611E-2</c:v>
                </c:pt>
              </c:numCache>
            </c:numRef>
          </c:val>
          <c:extLst>
            <c:ext xmlns:c16="http://schemas.microsoft.com/office/drawing/2014/chart" uri="{C3380CC4-5D6E-409C-BE32-E72D297353CC}">
              <c16:uniqueId val="{00000001-4E8E-456C-A214-85A5A7C4EEB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Grænmetisneysla - konur</a:t>
            </a:r>
          </a:p>
          <a:p>
            <a:pPr>
              <a:defRPr/>
            </a:pPr>
            <a:r>
              <a:rPr lang="is-IS" sz="1200" i="1" baseline="0"/>
              <a:t>Vegetable consumption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aldur'!$F$39:$F$45,'Kyn og aldur'!$F$47:$F$53,'Kyn og aldur'!$F$55:$F$61)</c15:sqref>
                    </c15:fullRef>
                  </c:ext>
                </c:extLst>
                <c:f>('Kyn og aldur'!$F$45,'Kyn og aldur'!$F$53,'Kyn og aldur'!$F$61)</c:f>
                <c:numCache>
                  <c:formatCode>General</c:formatCode>
                  <c:ptCount val="3"/>
                  <c:pt idx="0">
                    <c:v>2.2734895899361986E-2</c:v>
                  </c:pt>
                  <c:pt idx="1">
                    <c:v>2.0900561936124967E-2</c:v>
                  </c:pt>
                  <c:pt idx="2">
                    <c:v>1.8292254246238093E-2</c:v>
                  </c:pt>
                </c:numCache>
              </c:numRef>
            </c:plus>
            <c:minus>
              <c:numRef>
                <c:extLst>
                  <c:ext xmlns:c15="http://schemas.microsoft.com/office/drawing/2012/chart" uri="{02D57815-91ED-43cb-92C2-25804820EDAC}">
                    <c15:fullRef>
                      <c15:sqref>('Kyn og aldur'!$F$39:$F$45,'Kyn og aldur'!$F$47:$F$53,'Kyn og aldur'!$F$55:$F$61)</c15:sqref>
                    </c15:fullRef>
                  </c:ext>
                </c:extLst>
                <c:f>('Kyn og aldur'!$F$45,'Kyn og aldur'!$F$53,'Kyn og aldur'!$F$61)</c:f>
                <c:numCache>
                  <c:formatCode>General</c:formatCode>
                  <c:ptCount val="3"/>
                  <c:pt idx="0">
                    <c:v>2.2734895899361986E-2</c:v>
                  </c:pt>
                  <c:pt idx="1">
                    <c:v>2.0900561936124967E-2</c:v>
                  </c:pt>
                  <c:pt idx="2">
                    <c:v>1.8292254246238093E-2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aldur'!$B$39:$C$45,'Kyn og aldur'!$B$47:$C$53,'Kyn og aldur'!$B$55:$C$61)</c15:sqref>
                  </c15:fullRef>
                </c:ext>
              </c:extLst>
              <c:f>('Kyn og aldur'!$B$45:$C$45,'Kyn og aldur'!$B$53:$C$53,'Kyn og aldur'!$B$61:$C$61)</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aldur'!$D$39:$D$45,'Kyn og aldur'!$D$47:$D$53,'Kyn og aldur'!$D$55:$D$61)</c15:sqref>
                  </c15:fullRef>
                </c:ext>
              </c:extLst>
              <c:f>('Kyn og aldur'!$D$45,'Kyn og aldur'!$D$53,'Kyn og aldur'!$D$61)</c:f>
              <c:numCache>
                <c:formatCode>###0.0%</c:formatCode>
                <c:ptCount val="3"/>
                <c:pt idx="0">
                  <c:v>0.17936678730966121</c:v>
                </c:pt>
                <c:pt idx="1">
                  <c:v>0.20922517609634178</c:v>
                </c:pt>
                <c:pt idx="2">
                  <c:v>9.0819833087874322E-2</c:v>
                </c:pt>
              </c:numCache>
            </c:numRef>
          </c:val>
          <c:extLst>
            <c:ext xmlns:c16="http://schemas.microsoft.com/office/drawing/2014/chart" uri="{C3380CC4-5D6E-409C-BE32-E72D297353CC}">
              <c16:uniqueId val="{00000000-D681-411C-BBE0-C2B623C69D03}"/>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aldur'!$G$39:$G$45,'Kyn og aldur'!$G$47:$G$53,'Kyn og aldur'!$G$55:$G$61)</c15:sqref>
                    </c15:fullRef>
                  </c:ext>
                </c:extLst>
                <c:f>('Kyn og aldur'!$G$45,'Kyn og aldur'!$G$53,'Kyn og aldur'!$G$61)</c:f>
                <c:numCache>
                  <c:formatCode>General</c:formatCode>
                  <c:ptCount val="3"/>
                  <c:pt idx="0">
                    <c:v>2.8606962188858356E-2</c:v>
                  </c:pt>
                  <c:pt idx="1">
                    <c:v>2.0284785076135448E-2</c:v>
                  </c:pt>
                  <c:pt idx="2">
                    <c:v>1.8768482757322812E-2</c:v>
                  </c:pt>
                </c:numCache>
              </c:numRef>
            </c:plus>
            <c:minus>
              <c:numRef>
                <c:extLst>
                  <c:ext xmlns:c15="http://schemas.microsoft.com/office/drawing/2012/chart" uri="{02D57815-91ED-43cb-92C2-25804820EDAC}">
                    <c15:fullRef>
                      <c15:sqref>('Kyn og aldur'!$G$39:$G$45,'Kyn og aldur'!$G$47:$G$53,'Kyn og aldur'!$G$55:$G$61)</c15:sqref>
                    </c15:fullRef>
                  </c:ext>
                </c:extLst>
                <c:f>('Kyn og aldur'!$G$45,'Kyn og aldur'!$G$53,'Kyn og aldur'!$G$61)</c:f>
                <c:numCache>
                  <c:formatCode>General</c:formatCode>
                  <c:ptCount val="3"/>
                  <c:pt idx="0">
                    <c:v>2.8606962188858356E-2</c:v>
                  </c:pt>
                  <c:pt idx="1">
                    <c:v>2.0284785076135448E-2</c:v>
                  </c:pt>
                  <c:pt idx="2">
                    <c:v>1.8768482757322812E-2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aldur'!$B$39:$C$45,'Kyn og aldur'!$B$47:$C$53,'Kyn og aldur'!$B$55:$C$61)</c15:sqref>
                  </c15:fullRef>
                </c:ext>
              </c:extLst>
              <c:f>('Kyn og aldur'!$B$45:$C$45,'Kyn og aldur'!$B$53:$C$53,'Kyn og aldur'!$B$61:$C$61)</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aldur'!$E$39:$E$45,'Kyn og aldur'!$E$47:$E$53,'Kyn og aldur'!$E$55:$E$61)</c15:sqref>
                  </c15:fullRef>
                </c:ext>
              </c:extLst>
              <c:f>('Kyn og aldur'!$E$45,'Kyn og aldur'!$E$53,'Kyn og aldur'!$E$61)</c:f>
              <c:numCache>
                <c:formatCode>###0.0%</c:formatCode>
                <c:ptCount val="3"/>
                <c:pt idx="0">
                  <c:v>0.25903499022726401</c:v>
                </c:pt>
                <c:pt idx="1">
                  <c:v>0.20708213273640844</c:v>
                </c:pt>
                <c:pt idx="2">
                  <c:v>0.12040528874551321</c:v>
                </c:pt>
              </c:numCache>
            </c:numRef>
          </c:val>
          <c:extLst>
            <c:ext xmlns:c16="http://schemas.microsoft.com/office/drawing/2014/chart" uri="{C3380CC4-5D6E-409C-BE32-E72D297353CC}">
              <c16:uniqueId val="{00000001-D681-411C-BBE0-C2B623C69D03}"/>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Grænmetisneysla - allir</a:t>
            </a:r>
          </a:p>
          <a:p>
            <a:pPr>
              <a:defRPr/>
            </a:pPr>
            <a:r>
              <a:rPr lang="is-IS" sz="1200" i="1" baseline="0"/>
              <a:t>Vegetable consmption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aldur'!$F$71:$F$77,'Kyn og aldur'!$F$79:$F$85,'Kyn og aldur'!$F$87:$F$93)</c15:sqref>
                    </c15:fullRef>
                  </c:ext>
                </c:extLst>
                <c:f>('Kyn og aldur'!$F$77,'Kyn og aldur'!$F$85,'Kyn og aldur'!$F$93)</c:f>
                <c:numCache>
                  <c:formatCode>General</c:formatCode>
                  <c:ptCount val="3"/>
                  <c:pt idx="0">
                    <c:v>1.5171424932836406E-2</c:v>
                  </c:pt>
                  <c:pt idx="1">
                    <c:v>1.2941680975948262E-2</c:v>
                  </c:pt>
                  <c:pt idx="2">
                    <c:v>1.19899382219683E-2</c:v>
                  </c:pt>
                </c:numCache>
              </c:numRef>
            </c:plus>
            <c:minus>
              <c:numRef>
                <c:extLst>
                  <c:ext xmlns:c15="http://schemas.microsoft.com/office/drawing/2012/chart" uri="{02D57815-91ED-43cb-92C2-25804820EDAC}">
                    <c15:fullRef>
                      <c15:sqref>('Kyn og aldur'!$F$71:$F$77,'Kyn og aldur'!$F$79:$F$85,'Kyn og aldur'!$F$87:$F$93)</c15:sqref>
                    </c15:fullRef>
                  </c:ext>
                </c:extLst>
                <c:f>('Kyn og aldur'!$F$77,'Kyn og aldur'!$F$85,'Kyn og aldur'!$F$93)</c:f>
                <c:numCache>
                  <c:formatCode>General</c:formatCode>
                  <c:ptCount val="3"/>
                  <c:pt idx="0">
                    <c:v>1.5171424932836406E-2</c:v>
                  </c:pt>
                  <c:pt idx="1">
                    <c:v>1.2941680975948262E-2</c:v>
                  </c:pt>
                  <c:pt idx="2">
                    <c:v>1.19899382219683E-2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aldur'!$B$71:$C$77,'Kyn og aldur'!$B$79:$C$85,'Kyn og aldur'!$B$87:$C$93)</c15:sqref>
                  </c15:fullRef>
                </c:ext>
              </c:extLst>
              <c:f>('Kyn og aldur'!$B$77:$C$77,'Kyn og aldur'!$B$85:$C$85,'Kyn og aldur'!$B$93:$C$93)</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aldur'!$D$71:$D$77,'Kyn og aldur'!$D$79:$D$85,'Kyn og aldur'!$D$87:$D$93)</c15:sqref>
                  </c15:fullRef>
                </c:ext>
              </c:extLst>
              <c:f>('Kyn og aldur'!$D$77,'Kyn og aldur'!$D$85,'Kyn og aldur'!$D$93)</c:f>
              <c:numCache>
                <c:formatCode>###0.0%</c:formatCode>
                <c:ptCount val="3"/>
                <c:pt idx="0">
                  <c:v>0.12472196515837838</c:v>
                </c:pt>
                <c:pt idx="1">
                  <c:v>0.14148190386744039</c:v>
                </c:pt>
                <c:pt idx="2">
                  <c:v>7.5975028961256269E-2</c:v>
                </c:pt>
              </c:numCache>
            </c:numRef>
          </c:val>
          <c:extLst>
            <c:ext xmlns:c16="http://schemas.microsoft.com/office/drawing/2014/chart" uri="{C3380CC4-5D6E-409C-BE32-E72D297353CC}">
              <c16:uniqueId val="{00000000-846B-4E40-B2DC-E504D21D581C}"/>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aldur'!$G$71:$G$77,'Kyn og aldur'!$G$79:$G$85,'Kyn og aldur'!$G$87:$G$93)</c15:sqref>
                    </c15:fullRef>
                  </c:ext>
                </c:extLst>
                <c:f>('Kyn og aldur'!$G$77,'Kyn og aldur'!$G$85,'Kyn og aldur'!$G$93)</c:f>
                <c:numCache>
                  <c:formatCode>General</c:formatCode>
                  <c:ptCount val="3"/>
                  <c:pt idx="0">
                    <c:v>1.9963758842262321E-2</c:v>
                  </c:pt>
                  <c:pt idx="1">
                    <c:v>1.3038658752290749E-2</c:v>
                  </c:pt>
                  <c:pt idx="2">
                    <c:v>1.243978451127647E-2</c:v>
                  </c:pt>
                </c:numCache>
              </c:numRef>
            </c:plus>
            <c:minus>
              <c:numRef>
                <c:extLst>
                  <c:ext xmlns:c15="http://schemas.microsoft.com/office/drawing/2012/chart" uri="{02D57815-91ED-43cb-92C2-25804820EDAC}">
                    <c15:fullRef>
                      <c15:sqref>('Kyn og aldur'!$G$71:$G$77,'Kyn og aldur'!$G$79:$G$85,'Kyn og aldur'!$G$87:$G$93)</c15:sqref>
                    </c15:fullRef>
                  </c:ext>
                </c:extLst>
                <c:f>('Kyn og aldur'!$G$77,'Kyn og aldur'!$G$85,'Kyn og aldur'!$G$93)</c:f>
                <c:numCache>
                  <c:formatCode>General</c:formatCode>
                  <c:ptCount val="3"/>
                  <c:pt idx="0">
                    <c:v>1.9963758842262321E-2</c:v>
                  </c:pt>
                  <c:pt idx="1">
                    <c:v>1.3038658752290749E-2</c:v>
                  </c:pt>
                  <c:pt idx="2">
                    <c:v>1.243978451127647E-2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aldur'!$B$71:$C$77,'Kyn og aldur'!$B$79:$C$85,'Kyn og aldur'!$B$87:$C$93)</c15:sqref>
                  </c15:fullRef>
                </c:ext>
              </c:extLst>
              <c:f>('Kyn og aldur'!$B$77:$C$77,'Kyn og aldur'!$B$85:$C$85,'Kyn og aldur'!$B$93:$C$93)</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aldur'!$E$71:$E$77,'Kyn og aldur'!$E$79:$E$85,'Kyn og aldur'!$E$87:$E$93)</c15:sqref>
                  </c15:fullRef>
                </c:ext>
              </c:extLst>
              <c:f>('Kyn og aldur'!$E$77,'Kyn og aldur'!$E$85,'Kyn og aldur'!$E$93)</c:f>
              <c:numCache>
                <c:formatCode>###0.0%</c:formatCode>
                <c:ptCount val="3"/>
                <c:pt idx="0">
                  <c:v>0.18412755352490276</c:v>
                </c:pt>
                <c:pt idx="1">
                  <c:v>0.14298411020766025</c:v>
                </c:pt>
                <c:pt idx="2">
                  <c:v>0.1052594121414846</c:v>
                </c:pt>
              </c:numCache>
            </c:numRef>
          </c:val>
          <c:extLst>
            <c:ext xmlns:c16="http://schemas.microsoft.com/office/drawing/2014/chart" uri="{C3380CC4-5D6E-409C-BE32-E72D297353CC}">
              <c16:uniqueId val="{00000001-846B-4E40-B2DC-E504D21D581C}"/>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Grænmetisneysla - karlar</a:t>
            </a:r>
          </a:p>
          <a:p>
            <a:pPr>
              <a:defRPr/>
            </a:pPr>
            <a:r>
              <a:rPr lang="is-IS" sz="1200" i="1" baseline="0"/>
              <a:t>Vegetable consumption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menntun'!$F$7:$F$13,'Kyn og menntun'!$F$15:$F$21,'Kyn og menntun'!$F$23:$F$29)</c15:sqref>
                    </c15:fullRef>
                  </c:ext>
                </c:extLst>
                <c:f>('Kyn og menntun'!$F$13,'Kyn og menntun'!$F$21,'Kyn og menntun'!$F$29)</c:f>
                <c:numCache>
                  <c:formatCode>General</c:formatCode>
                  <c:ptCount val="3"/>
                  <c:pt idx="0">
                    <c:v>2.1332547667578743E-2</c:v>
                  </c:pt>
                  <c:pt idx="1">
                    <c:v>1.5562600664211612E-2</c:v>
                  </c:pt>
                  <c:pt idx="2">
                    <c:v>2.8405652803972448E-2</c:v>
                  </c:pt>
                </c:numCache>
              </c:numRef>
            </c:plus>
            <c:minus>
              <c:numRef>
                <c:extLst>
                  <c:ext xmlns:c15="http://schemas.microsoft.com/office/drawing/2012/chart" uri="{02D57815-91ED-43cb-92C2-25804820EDAC}">
                    <c15:fullRef>
                      <c15:sqref>('Kyn og menntun'!$F$7:$F$13,'Kyn og menntun'!$F$15:$F$21,'Kyn og menntun'!$F$23:$F$29)</c15:sqref>
                    </c15:fullRef>
                  </c:ext>
                </c:extLst>
                <c:f>('Kyn og menntun'!$F$13,'Kyn og menntun'!$F$21,'Kyn og menntun'!$F$29)</c:f>
                <c:numCache>
                  <c:formatCode>General</c:formatCode>
                  <c:ptCount val="3"/>
                  <c:pt idx="0">
                    <c:v>2.1332547667578743E-2</c:v>
                  </c:pt>
                  <c:pt idx="1">
                    <c:v>1.5562600664211612E-2</c:v>
                  </c:pt>
                  <c:pt idx="2">
                    <c:v>2.8405652803972448E-2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menntun'!$B$7:$C$13,'Kyn og menntun'!$B$15:$C$21,'Kyn og menntun'!$B$23:$C$29)</c15:sqref>
                  </c15:fullRef>
                </c:ext>
              </c:extLst>
              <c:f>('Kyn og menntun'!$B$13:$C$13,'Kyn og menntun'!$B$21:$C$21,'Kyn og menntun'!$B$29:$C$29)</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menntun'!$D$7:$D$13,'Kyn og menntun'!$D$15:$D$21,'Kyn og menntun'!$D$23:$D$29)</c15:sqref>
                  </c15:fullRef>
                </c:ext>
              </c:extLst>
              <c:f>('Kyn og menntun'!$D$13,'Kyn og menntun'!$D$21,'Kyn og menntun'!$D$29)</c:f>
              <c:numCache>
                <c:formatCode>###0.0%</c:formatCode>
                <c:ptCount val="3"/>
                <c:pt idx="0">
                  <c:v>5.1453121051301488E-2</c:v>
                </c:pt>
                <c:pt idx="1">
                  <c:v>5.9885681486618998E-2</c:v>
                </c:pt>
                <c:pt idx="2">
                  <c:v>0.11186067827681026</c:v>
                </c:pt>
              </c:numCache>
            </c:numRef>
          </c:val>
          <c:extLst>
            <c:ext xmlns:c16="http://schemas.microsoft.com/office/drawing/2014/chart" uri="{C3380CC4-5D6E-409C-BE32-E72D297353CC}">
              <c16:uniqueId val="{00000000-082D-4C59-8394-25477F54D71D}"/>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menntun'!$G$7:$G$13,'Kyn og menntun'!$G$15:$G$21,'Kyn og menntun'!$G$23:$G$29)</c15:sqref>
                    </c15:fullRef>
                  </c:ext>
                </c:extLst>
                <c:f>('Kyn og menntun'!$G$13,'Kyn og menntun'!$G$21,'Kyn og menntun'!$G$29)</c:f>
                <c:numCache>
                  <c:formatCode>General</c:formatCode>
                  <c:ptCount val="3"/>
                  <c:pt idx="0">
                    <c:v>2.6166089780405653E-2</c:v>
                  </c:pt>
                  <c:pt idx="1">
                    <c:v>1.7069574558661208E-2</c:v>
                  </c:pt>
                  <c:pt idx="2">
                    <c:v>3.2573305285370252E-2</c:v>
                  </c:pt>
                </c:numCache>
              </c:numRef>
            </c:plus>
            <c:minus>
              <c:numRef>
                <c:extLst>
                  <c:ext xmlns:c15="http://schemas.microsoft.com/office/drawing/2012/chart" uri="{02D57815-91ED-43cb-92C2-25804820EDAC}">
                    <c15:fullRef>
                      <c15:sqref>('Kyn og menntun'!$G$7:$G$13,'Kyn og menntun'!$G$15:$G$21,'Kyn og menntun'!$G$23:$G$29)</c15:sqref>
                    </c15:fullRef>
                  </c:ext>
                </c:extLst>
                <c:f>('Kyn og menntun'!$G$13,'Kyn og menntun'!$G$21,'Kyn og menntun'!$G$29)</c:f>
                <c:numCache>
                  <c:formatCode>General</c:formatCode>
                  <c:ptCount val="3"/>
                  <c:pt idx="0">
                    <c:v>2.6166089780405653E-2</c:v>
                  </c:pt>
                  <c:pt idx="1">
                    <c:v>1.7069574558661208E-2</c:v>
                  </c:pt>
                  <c:pt idx="2">
                    <c:v>3.2573305285370252E-2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menntun'!$B$7:$C$13,'Kyn og menntun'!$B$15:$C$21,'Kyn og menntun'!$B$23:$C$29)</c15:sqref>
                  </c15:fullRef>
                </c:ext>
              </c:extLst>
              <c:f>('Kyn og menntun'!$B$13:$C$13,'Kyn og menntun'!$B$21:$C$21,'Kyn og menntun'!$B$29:$C$29)</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menntun'!$E$7:$E$13,'Kyn og menntun'!$E$15:$E$21,'Kyn og menntun'!$E$23:$E$29)</c15:sqref>
                  </c15:fullRef>
                </c:ext>
              </c:extLst>
              <c:f>('Kyn og menntun'!$E$13,'Kyn og menntun'!$E$21,'Kyn og menntun'!$E$29)</c:f>
              <c:numCache>
                <c:formatCode>###0.0%</c:formatCode>
                <c:ptCount val="3"/>
                <c:pt idx="0">
                  <c:v>5.9098425479905098E-2</c:v>
                </c:pt>
                <c:pt idx="1">
                  <c:v>6.2800472514491362E-2</c:v>
                </c:pt>
                <c:pt idx="2">
                  <c:v>0.15611587982832617</c:v>
                </c:pt>
              </c:numCache>
            </c:numRef>
          </c:val>
          <c:extLst>
            <c:ext xmlns:c16="http://schemas.microsoft.com/office/drawing/2014/chart" uri="{C3380CC4-5D6E-409C-BE32-E72D297353CC}">
              <c16:uniqueId val="{00000001-082D-4C59-8394-25477F54D71D}"/>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Grænmetisneysla - konur</a:t>
            </a:r>
          </a:p>
          <a:p>
            <a:pPr>
              <a:defRPr/>
            </a:pPr>
            <a:r>
              <a:rPr lang="is-IS" sz="1200" i="1" baseline="0"/>
              <a:t>Vegetable consumption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menntun'!$F$31:$F$37,'Kyn og menntun'!$F$39:$F$45,'Kyn og menntun'!$F$47:$F$53)</c15:sqref>
                    </c15:fullRef>
                  </c:ext>
                </c:extLst>
                <c:f>('Kyn og menntun'!$F$37,'Kyn og menntun'!$F$45,'Kyn og menntun'!$F$53)</c:f>
                <c:numCache>
                  <c:formatCode>General</c:formatCode>
                  <c:ptCount val="3"/>
                  <c:pt idx="0">
                    <c:v>2.527693401882539E-2</c:v>
                  </c:pt>
                  <c:pt idx="1">
                    <c:v>2.8363199702851904E-2</c:v>
                  </c:pt>
                  <c:pt idx="2">
                    <c:v>2.8134299525130906E-2</c:v>
                  </c:pt>
                </c:numCache>
              </c:numRef>
            </c:plus>
            <c:minus>
              <c:numRef>
                <c:extLst>
                  <c:ext xmlns:c15="http://schemas.microsoft.com/office/drawing/2012/chart" uri="{02D57815-91ED-43cb-92C2-25804820EDAC}">
                    <c15:fullRef>
                      <c15:sqref>('Kyn og menntun'!$F$31:$F$37,'Kyn og menntun'!$F$39:$F$45,'Kyn og menntun'!$F$47:$F$53)</c15:sqref>
                    </c15:fullRef>
                  </c:ext>
                </c:extLst>
                <c:f>('Kyn og menntun'!$F$37,'Kyn og menntun'!$F$45,'Kyn og menntun'!$F$53)</c:f>
                <c:numCache>
                  <c:formatCode>General</c:formatCode>
                  <c:ptCount val="3"/>
                  <c:pt idx="0">
                    <c:v>2.527693401882539E-2</c:v>
                  </c:pt>
                  <c:pt idx="1">
                    <c:v>2.8363199702851904E-2</c:v>
                  </c:pt>
                  <c:pt idx="2">
                    <c:v>2.8134299525130906E-2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menntun'!$B$31:$C$37,'Kyn og menntun'!$B$39:$C$45,'Kyn og menntun'!$B$47:$C$53)</c15:sqref>
                  </c15:fullRef>
                </c:ext>
              </c:extLst>
              <c:f>('Kyn og menntun'!$B$37:$C$37,'Kyn og menntun'!$B$45:$C$45,'Kyn og menntun'!$B$53:$C$53)</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menntun'!$D$31:$D$37,'Kyn og menntun'!$D$39:$D$45,'Kyn og menntun'!$D$47:$D$53)</c15:sqref>
                  </c15:fullRef>
                </c:ext>
              </c:extLst>
              <c:f>('Kyn og menntun'!$D$37,'Kyn og menntun'!$D$45,'Kyn og menntun'!$D$53)</c:f>
              <c:numCache>
                <c:formatCode>###0.0%</c:formatCode>
                <c:ptCount val="3"/>
                <c:pt idx="0">
                  <c:v>0.11848601206801974</c:v>
                </c:pt>
                <c:pt idx="1">
                  <c:v>0.17229357798165135</c:v>
                </c:pt>
                <c:pt idx="2">
                  <c:v>0.25795644891122277</c:v>
                </c:pt>
              </c:numCache>
            </c:numRef>
          </c:val>
          <c:extLst>
            <c:ext xmlns:c16="http://schemas.microsoft.com/office/drawing/2014/chart" uri="{C3380CC4-5D6E-409C-BE32-E72D297353CC}">
              <c16:uniqueId val="{00000000-A910-46B6-A141-3344FDBAE1DC}"/>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menntun'!$G$31:$G$37,'Kyn og menntun'!$G$39:$G$45,'Kyn og menntun'!$G$47:$G$53)</c15:sqref>
                    </c15:fullRef>
                  </c:ext>
                </c:extLst>
                <c:f>('Kyn og menntun'!$G$37,'Kyn og menntun'!$G$45,'Kyn og menntun'!$G$53)</c:f>
                <c:numCache>
                  <c:formatCode>General</c:formatCode>
                  <c:ptCount val="3"/>
                  <c:pt idx="0">
                    <c:v>3.2929193635234978E-2</c:v>
                  </c:pt>
                  <c:pt idx="1">
                    <c:v>2.9520832275000151E-2</c:v>
                  </c:pt>
                  <c:pt idx="2">
                    <c:v>2.7464979228763373E-2</c:v>
                  </c:pt>
                </c:numCache>
              </c:numRef>
            </c:plus>
            <c:minus>
              <c:numRef>
                <c:extLst>
                  <c:ext xmlns:c15="http://schemas.microsoft.com/office/drawing/2012/chart" uri="{02D57815-91ED-43cb-92C2-25804820EDAC}">
                    <c15:fullRef>
                      <c15:sqref>('Kyn og menntun'!$G$31:$G$37,'Kyn og menntun'!$G$39:$G$45,'Kyn og menntun'!$G$47:$G$53)</c15:sqref>
                    </c15:fullRef>
                  </c:ext>
                </c:extLst>
                <c:f>('Kyn og menntun'!$G$37,'Kyn og menntun'!$G$45,'Kyn og menntun'!$G$53)</c:f>
                <c:numCache>
                  <c:formatCode>General</c:formatCode>
                  <c:ptCount val="3"/>
                  <c:pt idx="0">
                    <c:v>3.2929193635234978E-2</c:v>
                  </c:pt>
                  <c:pt idx="1">
                    <c:v>2.9520832275000151E-2</c:v>
                  </c:pt>
                  <c:pt idx="2">
                    <c:v>2.7464979228763373E-2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menntun'!$B$31:$C$37,'Kyn og menntun'!$B$39:$C$45,'Kyn og menntun'!$B$47:$C$53)</c15:sqref>
                  </c15:fullRef>
                </c:ext>
              </c:extLst>
              <c:f>('Kyn og menntun'!$B$37:$C$37,'Kyn og menntun'!$B$45:$C$45,'Kyn og menntun'!$B$53:$C$53)</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menntun'!$E$31:$E$37,'Kyn og menntun'!$E$39:$E$45,'Kyn og menntun'!$E$47:$E$53)</c15:sqref>
                  </c15:fullRef>
                </c:ext>
              </c:extLst>
              <c:f>('Kyn og menntun'!$E$37,'Kyn og menntun'!$E$45,'Kyn og menntun'!$E$53)</c:f>
              <c:numCache>
                <c:formatCode>###0.0%</c:formatCode>
                <c:ptCount val="3"/>
                <c:pt idx="0">
                  <c:v>0.15011677538858018</c:v>
                </c:pt>
                <c:pt idx="1">
                  <c:v>0.17450319375443576</c:v>
                </c:pt>
                <c:pt idx="2">
                  <c:v>0.29396446431452078</c:v>
                </c:pt>
              </c:numCache>
            </c:numRef>
          </c:val>
          <c:extLst>
            <c:ext xmlns:c16="http://schemas.microsoft.com/office/drawing/2014/chart" uri="{C3380CC4-5D6E-409C-BE32-E72D297353CC}">
              <c16:uniqueId val="{00000001-A910-46B6-A141-3344FDBAE1DC}"/>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Grænmetisneysla </a:t>
            </a:r>
            <a:r>
              <a:rPr lang="is-IS" baseline="0"/>
              <a:t>- allir</a:t>
            </a:r>
          </a:p>
          <a:p>
            <a:pPr>
              <a:defRPr/>
            </a:pPr>
            <a:r>
              <a:rPr lang="is-IS" sz="1200" i="1" baseline="0"/>
              <a:t>Vegetable consumption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menntun'!$F$55:$F$61,'Kyn og menntun'!$F$63:$F$69,'Kyn og menntun'!$F$71:$F$77)</c15:sqref>
                    </c15:fullRef>
                  </c:ext>
                </c:extLst>
                <c:f>('Kyn og menntun'!$F$61,'Kyn og menntun'!$F$69,'Kyn og menntun'!$F$77)</c:f>
                <c:numCache>
                  <c:formatCode>General</c:formatCode>
                  <c:ptCount val="3"/>
                  <c:pt idx="0">
                    <c:v>1.6967224742549344E-2</c:v>
                  </c:pt>
                  <c:pt idx="1">
                    <c:v>1.5096050957565737E-2</c:v>
                  </c:pt>
                  <c:pt idx="2">
                    <c:v>2.0908656309195764E-2</c:v>
                  </c:pt>
                </c:numCache>
              </c:numRef>
            </c:plus>
            <c:minus>
              <c:numRef>
                <c:extLst>
                  <c:ext xmlns:c15="http://schemas.microsoft.com/office/drawing/2012/chart" uri="{02D57815-91ED-43cb-92C2-25804820EDAC}">
                    <c15:fullRef>
                      <c15:sqref>('Kyn og menntun'!$F$55:$F$61,'Kyn og menntun'!$F$63:$F$69,'Kyn og menntun'!$F$71:$F$77)</c15:sqref>
                    </c15:fullRef>
                  </c:ext>
                </c:extLst>
                <c:f>('Kyn og menntun'!$F$61,'Kyn og menntun'!$F$69,'Kyn og menntun'!$F$77)</c:f>
                <c:numCache>
                  <c:formatCode>General</c:formatCode>
                  <c:ptCount val="3"/>
                  <c:pt idx="0">
                    <c:v>1.6967224742549344E-2</c:v>
                  </c:pt>
                  <c:pt idx="1">
                    <c:v>1.5096050957565737E-2</c:v>
                  </c:pt>
                  <c:pt idx="2">
                    <c:v>2.0908656309195764E-2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menntun'!$B$55:$C$61,'Kyn og menntun'!$B$63:$C$69,'Kyn og menntun'!$B$71:$C$77)</c15:sqref>
                  </c15:fullRef>
                </c:ext>
              </c:extLst>
              <c:f>('Kyn og menntun'!$B$61:$C$61,'Kyn og menntun'!$B$69:$C$69,'Kyn og menntun'!$B$77:$C$77)</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menntun'!$D$55:$D$61,'Kyn og menntun'!$D$63:$D$69,'Kyn og menntun'!$D$71:$D$77)</c15:sqref>
                  </c15:fullRef>
                </c:ext>
              </c:extLst>
              <c:f>('Kyn og menntun'!$D$61,'Kyn og menntun'!$D$69,'Kyn og menntun'!$D$77)</c:f>
              <c:numCache>
                <c:formatCode>###0.0%</c:formatCode>
                <c:ptCount val="3"/>
                <c:pt idx="0">
                  <c:v>8.5195039911642165E-2</c:v>
                </c:pt>
                <c:pt idx="1">
                  <c:v>0.10423815936174216</c:v>
                </c:pt>
                <c:pt idx="2">
                  <c:v>0.19924562773496782</c:v>
                </c:pt>
              </c:numCache>
            </c:numRef>
          </c:val>
          <c:extLst>
            <c:ext xmlns:c16="http://schemas.microsoft.com/office/drawing/2014/chart" uri="{C3380CC4-5D6E-409C-BE32-E72D297353CC}">
              <c16:uniqueId val="{00000000-EACF-421F-B01D-D7020E9B8C63}"/>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menntun'!$G$55:$G$61,'Kyn og menntun'!$G$63:$G$69,'Kyn og menntun'!$G$71:$G$77)</c15:sqref>
                    </c15:fullRef>
                  </c:ext>
                </c:extLst>
                <c:f>('Kyn og menntun'!$G$61,'Kyn og menntun'!$G$69,'Kyn og menntun'!$G$77)</c:f>
                <c:numCache>
                  <c:formatCode>General</c:formatCode>
                  <c:ptCount val="3"/>
                  <c:pt idx="0">
                    <c:v>2.1463535220018256E-2</c:v>
                  </c:pt>
                  <c:pt idx="1">
                    <c:v>1.6030574212748016E-2</c:v>
                  </c:pt>
                  <c:pt idx="2">
                    <c:v>2.130553022982486E-2</c:v>
                  </c:pt>
                </c:numCache>
              </c:numRef>
            </c:plus>
            <c:minus>
              <c:numRef>
                <c:extLst>
                  <c:ext xmlns:c15="http://schemas.microsoft.com/office/drawing/2012/chart" uri="{02D57815-91ED-43cb-92C2-25804820EDAC}">
                    <c15:fullRef>
                      <c15:sqref>('Kyn og menntun'!$G$55:$G$61,'Kyn og menntun'!$G$63:$G$69,'Kyn og menntun'!$G$71:$G$77)</c15:sqref>
                    </c15:fullRef>
                  </c:ext>
                </c:extLst>
                <c:f>('Kyn og menntun'!$G$61,'Kyn og menntun'!$G$69,'Kyn og menntun'!$G$77)</c:f>
                <c:numCache>
                  <c:formatCode>General</c:formatCode>
                  <c:ptCount val="3"/>
                  <c:pt idx="0">
                    <c:v>2.1463535220018256E-2</c:v>
                  </c:pt>
                  <c:pt idx="1">
                    <c:v>1.6030574212748016E-2</c:v>
                  </c:pt>
                  <c:pt idx="2">
                    <c:v>2.130553022982486E-2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menntun'!$B$55:$C$61,'Kyn og menntun'!$B$63:$C$69,'Kyn og menntun'!$B$71:$C$77)</c15:sqref>
                  </c15:fullRef>
                </c:ext>
              </c:extLst>
              <c:f>('Kyn og menntun'!$B$61:$C$61,'Kyn og menntun'!$B$69:$C$69,'Kyn og menntun'!$B$77:$C$77)</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menntun'!$E$55:$E$61,'Kyn og menntun'!$E$63:$E$69,'Kyn og menntun'!$E$71:$E$77)</c15:sqref>
                  </c15:fullRef>
                </c:ext>
              </c:extLst>
              <c:f>('Kyn og menntun'!$E$61,'Kyn og menntun'!$E$69,'Kyn og menntun'!$E$77)</c:f>
              <c:numCache>
                <c:formatCode>###0.0%</c:formatCode>
                <c:ptCount val="3"/>
                <c:pt idx="0">
                  <c:v>0.10202841297576541</c:v>
                </c:pt>
                <c:pt idx="1">
                  <c:v>0.10552209686996353</c:v>
                </c:pt>
                <c:pt idx="2">
                  <c:v>0.23781362251936022</c:v>
                </c:pt>
              </c:numCache>
            </c:numRef>
          </c:val>
          <c:extLst>
            <c:ext xmlns:c16="http://schemas.microsoft.com/office/drawing/2014/chart" uri="{C3380CC4-5D6E-409C-BE32-E72D297353CC}">
              <c16:uniqueId val="{00000001-EACF-421F-B01D-D7020E9B8C63}"/>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6476999</xdr:colOff>
      <xdr:row>35</xdr:row>
      <xdr:rowOff>114302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6</xdr:row>
      <xdr:rowOff>0</xdr:rowOff>
    </xdr:from>
    <xdr:to>
      <xdr:col>21</xdr:col>
      <xdr:colOff>438150</xdr:colOff>
      <xdr:row>22</xdr:row>
      <xdr:rowOff>180975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24</xdr:row>
      <xdr:rowOff>0</xdr:rowOff>
    </xdr:from>
    <xdr:to>
      <xdr:col>21</xdr:col>
      <xdr:colOff>438150</xdr:colOff>
      <xdr:row>40</xdr:row>
      <xdr:rowOff>180975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42</xdr:row>
      <xdr:rowOff>0</xdr:rowOff>
    </xdr:from>
    <xdr:to>
      <xdr:col>21</xdr:col>
      <xdr:colOff>438150</xdr:colOff>
      <xdr:row>58</xdr:row>
      <xdr:rowOff>180975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6</xdr:row>
      <xdr:rowOff>0</xdr:rowOff>
    </xdr:from>
    <xdr:to>
      <xdr:col>21</xdr:col>
      <xdr:colOff>438150</xdr:colOff>
      <xdr:row>22</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24</xdr:row>
      <xdr:rowOff>0</xdr:rowOff>
    </xdr:from>
    <xdr:to>
      <xdr:col>21</xdr:col>
      <xdr:colOff>438150</xdr:colOff>
      <xdr:row>40</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42</xdr:row>
      <xdr:rowOff>0</xdr:rowOff>
    </xdr:from>
    <xdr:to>
      <xdr:col>21</xdr:col>
      <xdr:colOff>438150</xdr:colOff>
      <xdr:row>58</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40"/>
  <sheetViews>
    <sheetView showGridLines="0" tabSelected="1" zoomScaleNormal="100" workbookViewId="0">
      <selection activeCell="A60" sqref="A60"/>
    </sheetView>
  </sheetViews>
  <sheetFormatPr defaultRowHeight="15.75" x14ac:dyDescent="0.25"/>
  <cols>
    <col min="1" max="1" width="135.42578125" style="35" customWidth="1"/>
    <col min="2" max="16384" width="9.140625" style="35"/>
  </cols>
  <sheetData>
    <row r="2" spans="1:6" ht="18.75" x14ac:dyDescent="0.3">
      <c r="A2" s="34" t="s">
        <v>38</v>
      </c>
    </row>
    <row r="3" spans="1:6" ht="18.75" x14ac:dyDescent="0.3">
      <c r="A3" s="36" t="s">
        <v>39</v>
      </c>
    </row>
    <row r="5" spans="1:6" ht="18" x14ac:dyDescent="0.25">
      <c r="A5" s="35" t="s">
        <v>21</v>
      </c>
    </row>
    <row r="6" spans="1:6" ht="18" x14ac:dyDescent="0.25">
      <c r="A6" s="37" t="s">
        <v>22</v>
      </c>
      <c r="B6" s="37"/>
      <c r="C6" s="37"/>
      <c r="D6" s="37"/>
      <c r="E6" s="37"/>
      <c r="F6" s="37"/>
    </row>
    <row r="7" spans="1:6" x14ac:dyDescent="0.25">
      <c r="A7" s="37"/>
      <c r="B7" s="37"/>
      <c r="C7" s="37"/>
      <c r="D7" s="37"/>
      <c r="E7" s="37"/>
      <c r="F7" s="37"/>
    </row>
    <row r="8" spans="1:6" x14ac:dyDescent="0.25">
      <c r="A8" s="35" t="s">
        <v>50</v>
      </c>
      <c r="B8" s="37"/>
      <c r="C8" s="37"/>
      <c r="D8" s="37"/>
      <c r="E8" s="37"/>
      <c r="F8" s="37"/>
    </row>
    <row r="9" spans="1:6" x14ac:dyDescent="0.25">
      <c r="A9" s="37" t="s">
        <v>51</v>
      </c>
      <c r="B9" s="37"/>
      <c r="C9" s="37"/>
      <c r="D9" s="37"/>
      <c r="E9" s="37"/>
      <c r="F9" s="37"/>
    </row>
    <row r="10" spans="1:6" x14ac:dyDescent="0.25">
      <c r="A10" s="37"/>
      <c r="B10" s="37"/>
      <c r="C10" s="37"/>
      <c r="D10" s="37"/>
      <c r="E10" s="37"/>
      <c r="F10" s="37"/>
    </row>
    <row r="11" spans="1:6" x14ac:dyDescent="0.25">
      <c r="A11" s="35" t="s">
        <v>23</v>
      </c>
    </row>
    <row r="12" spans="1:6" x14ac:dyDescent="0.25">
      <c r="A12" s="37" t="s">
        <v>24</v>
      </c>
    </row>
    <row r="13" spans="1:6" x14ac:dyDescent="0.25">
      <c r="A13" s="37"/>
    </row>
    <row r="14" spans="1:6" x14ac:dyDescent="0.25">
      <c r="A14" s="38" t="s">
        <v>25</v>
      </c>
    </row>
    <row r="15" spans="1:6" s="40" customFormat="1" x14ac:dyDescent="0.25">
      <c r="A15" s="39" t="s">
        <v>40</v>
      </c>
    </row>
    <row r="16" spans="1:6" s="40" customFormat="1" x14ac:dyDescent="0.25">
      <c r="A16" s="41" t="s">
        <v>42</v>
      </c>
    </row>
    <row r="17" spans="1:1" s="40" customFormat="1" x14ac:dyDescent="0.25">
      <c r="A17" s="39" t="s">
        <v>41</v>
      </c>
    </row>
    <row r="18" spans="1:1" s="40" customFormat="1" x14ac:dyDescent="0.25">
      <c r="A18" s="41" t="s">
        <v>43</v>
      </c>
    </row>
    <row r="19" spans="1:1" x14ac:dyDescent="0.25">
      <c r="A19" s="42"/>
    </row>
    <row r="20" spans="1:1" x14ac:dyDescent="0.25">
      <c r="A20" s="43"/>
    </row>
    <row r="21" spans="1:1" x14ac:dyDescent="0.25">
      <c r="A21" s="43"/>
    </row>
    <row r="22" spans="1:1" x14ac:dyDescent="0.25">
      <c r="A22" s="43"/>
    </row>
    <row r="23" spans="1:1" x14ac:dyDescent="0.25">
      <c r="A23" s="43"/>
    </row>
    <row r="24" spans="1:1" x14ac:dyDescent="0.25">
      <c r="A24" s="44"/>
    </row>
    <row r="25" spans="1:1" x14ac:dyDescent="0.25">
      <c r="A25" s="43"/>
    </row>
    <row r="26" spans="1:1" x14ac:dyDescent="0.25">
      <c r="A26" s="43"/>
    </row>
    <row r="27" spans="1:1" x14ac:dyDescent="0.25">
      <c r="A27" s="43"/>
    </row>
    <row r="28" spans="1:1" x14ac:dyDescent="0.25">
      <c r="A28" s="43"/>
    </row>
    <row r="29" spans="1:1" x14ac:dyDescent="0.25">
      <c r="A29" s="43"/>
    </row>
    <row r="30" spans="1:1" x14ac:dyDescent="0.25">
      <c r="A30" s="43"/>
    </row>
    <row r="31" spans="1:1" x14ac:dyDescent="0.25">
      <c r="A31" s="43"/>
    </row>
    <row r="32" spans="1:1" x14ac:dyDescent="0.25">
      <c r="A32" s="43"/>
    </row>
    <row r="33" spans="1:8" x14ac:dyDescent="0.25">
      <c r="A33" s="43"/>
    </row>
    <row r="34" spans="1:8" x14ac:dyDescent="0.25">
      <c r="A34" s="45"/>
    </row>
    <row r="35" spans="1:8" x14ac:dyDescent="0.25">
      <c r="A35" s="45"/>
    </row>
    <row r="38" spans="1:8" x14ac:dyDescent="0.25">
      <c r="A38" s="44" t="s">
        <v>26</v>
      </c>
    </row>
    <row r="40" spans="1:8" x14ac:dyDescent="0.25">
      <c r="A40" s="51" t="s">
        <v>44</v>
      </c>
      <c r="B40" s="52"/>
      <c r="C40" s="52"/>
      <c r="D40" s="52"/>
      <c r="E40" s="52"/>
      <c r="F40" s="52"/>
      <c r="G40" s="52"/>
      <c r="H40" s="52"/>
    </row>
  </sheetData>
  <hyperlinks>
    <hyperlink ref="A15" location="'Kyn og aldur'!A1" display="Mat á líkamlegri heilsu eftir kyni og aldri"/>
    <hyperlink ref="A17" location="'Kyn og menntun'!A1" display="Mat á líkamlegri heilsu eftir kyni og menntun"/>
    <hyperlink ref="A16" location="'Kyn og aldur'!A1" display="Self-rated physical health by sex and age"/>
    <hyperlink ref="A38" location="Skýringar!A1" display="Skýringar - Notes"/>
    <hyperlink ref="A18" location="'Kyn og menntun'!A1" display="Self-rated physical health by sex and education"/>
  </hyperlinks>
  <pageMargins left="0.70866141732283472" right="0.70866141732283472" top="0.74803149606299213" bottom="0.74803149606299213" header="0.31496062992125984" footer="0.31496062992125984"/>
  <pageSetup paperSize="9" scale="64" orientation="portrait" r:id="rId1"/>
  <headerFooter>
    <oddFooter>&amp;L&amp;9Embætti landlæknis
&amp;"-,Italic"Directorate of Health&amp;R&amp;9 12.12.2018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51"/>
  <sheetViews>
    <sheetView showGridLines="0" zoomScaleNormal="100" workbookViewId="0">
      <selection activeCell="A130" sqref="A130"/>
    </sheetView>
  </sheetViews>
  <sheetFormatPr defaultRowHeight="15" customHeight="1" outlineLevelCol="1" x14ac:dyDescent="0.25"/>
  <cols>
    <col min="1" max="1" width="9.85546875" customWidth="1"/>
    <col min="2" max="2" width="9.7109375" customWidth="1"/>
    <col min="3" max="3" width="43.140625" bestFit="1" customWidth="1"/>
    <col min="4" max="7" width="7.140625" customWidth="1"/>
    <col min="8" max="9" width="7.140625" hidden="1" customWidth="1" outlineLevel="1"/>
    <col min="10" max="10" width="5.85546875" customWidth="1" collapsed="1"/>
  </cols>
  <sheetData>
    <row r="1" spans="1:23" ht="15" customHeight="1" x14ac:dyDescent="0.25">
      <c r="A1" s="49" t="s">
        <v>37</v>
      </c>
    </row>
    <row r="2" spans="1:23" ht="18.75" x14ac:dyDescent="0.3">
      <c r="A2" s="34" t="s">
        <v>38</v>
      </c>
      <c r="B2" s="3"/>
      <c r="C2" s="3"/>
      <c r="D2" s="3"/>
      <c r="E2" s="3"/>
      <c r="F2" s="3"/>
      <c r="G2" s="3"/>
      <c r="H2" s="3"/>
      <c r="I2" s="3"/>
      <c r="J2" s="53" t="s">
        <v>47</v>
      </c>
      <c r="W2" s="33"/>
    </row>
    <row r="3" spans="1:23" ht="18.75" x14ac:dyDescent="0.3">
      <c r="A3" s="36" t="s">
        <v>39</v>
      </c>
      <c r="B3" s="4"/>
      <c r="C3" s="4"/>
      <c r="D3" s="4"/>
      <c r="E3" s="4"/>
      <c r="F3" s="4"/>
      <c r="G3" s="4"/>
      <c r="H3" s="4"/>
      <c r="I3" s="4"/>
      <c r="J3" s="54" t="s">
        <v>48</v>
      </c>
      <c r="W3" s="33"/>
    </row>
    <row r="4" spans="1:23" ht="15" customHeight="1" x14ac:dyDescent="0.3">
      <c r="A4" s="36"/>
      <c r="B4" s="4"/>
      <c r="C4" s="4"/>
      <c r="D4" s="4"/>
      <c r="E4" s="4"/>
      <c r="F4" s="4"/>
      <c r="G4" s="4"/>
      <c r="H4" s="4"/>
      <c r="I4" s="4"/>
      <c r="J4" s="2"/>
      <c r="W4" s="33"/>
    </row>
    <row r="5" spans="1:23" ht="15" customHeight="1" x14ac:dyDescent="0.25">
      <c r="A5" s="6" t="s">
        <v>14</v>
      </c>
      <c r="B5" s="6" t="s">
        <v>12</v>
      </c>
      <c r="C5" s="6"/>
      <c r="D5" s="56" t="s">
        <v>10</v>
      </c>
      <c r="E5" s="56"/>
      <c r="F5" s="55" t="s">
        <v>11</v>
      </c>
      <c r="G5" s="56"/>
      <c r="H5" s="55" t="s">
        <v>13</v>
      </c>
      <c r="I5" s="56"/>
      <c r="J5" s="2"/>
      <c r="W5" s="33"/>
    </row>
    <row r="6" spans="1:23" ht="15" customHeight="1" x14ac:dyDescent="0.25">
      <c r="A6" s="7"/>
      <c r="B6" s="7"/>
      <c r="C6" s="7"/>
      <c r="D6" s="8">
        <v>2012</v>
      </c>
      <c r="E6" s="8">
        <v>2017</v>
      </c>
      <c r="F6" s="9">
        <v>2012</v>
      </c>
      <c r="G6" s="8">
        <v>2017</v>
      </c>
      <c r="H6" s="9">
        <v>2012</v>
      </c>
      <c r="I6" s="8">
        <v>2017</v>
      </c>
      <c r="J6" s="2"/>
      <c r="W6" s="33"/>
    </row>
    <row r="7" spans="1:23" ht="15" customHeight="1" x14ac:dyDescent="0.25">
      <c r="A7" s="57" t="s">
        <v>3</v>
      </c>
      <c r="B7" s="10" t="s">
        <v>0</v>
      </c>
      <c r="C7" s="29" t="s">
        <v>15</v>
      </c>
      <c r="D7" s="11">
        <v>2.8246669253654121E-2</v>
      </c>
      <c r="E7" s="11">
        <v>1.695009861198973E-2</v>
      </c>
      <c r="F7" s="12">
        <v>1.2035164286307643E-2</v>
      </c>
      <c r="G7" s="13">
        <v>1.0817734161905566E-2</v>
      </c>
      <c r="H7" s="14">
        <v>17</v>
      </c>
      <c r="I7" s="15">
        <v>11</v>
      </c>
      <c r="J7" s="2"/>
      <c r="W7" s="33"/>
    </row>
    <row r="8" spans="1:23" ht="15" customHeight="1" x14ac:dyDescent="0.25">
      <c r="A8" s="58"/>
      <c r="B8" s="10"/>
      <c r="C8" s="29" t="s">
        <v>16</v>
      </c>
      <c r="D8" s="11">
        <v>5.3178760833009958E-2</v>
      </c>
      <c r="E8" s="11">
        <v>4.2254307297287241E-2</v>
      </c>
      <c r="F8" s="12">
        <v>1.6300220677430904E-2</v>
      </c>
      <c r="G8" s="13">
        <v>1.6858658179900322E-2</v>
      </c>
      <c r="H8" s="14">
        <v>37</v>
      </c>
      <c r="I8" s="15">
        <v>26</v>
      </c>
      <c r="J8" s="2"/>
      <c r="W8" s="33"/>
    </row>
    <row r="9" spans="1:23" ht="15" customHeight="1" x14ac:dyDescent="0.25">
      <c r="A9" s="58"/>
      <c r="B9" s="10"/>
      <c r="C9" s="29" t="s">
        <v>17</v>
      </c>
      <c r="D9" s="11">
        <v>5.2580519984478075E-2</v>
      </c>
      <c r="E9" s="11">
        <v>6.499088304245898E-2</v>
      </c>
      <c r="F9" s="12">
        <v>1.6213395436919773E-2</v>
      </c>
      <c r="G9" s="13">
        <v>2.0658393704584686E-2</v>
      </c>
      <c r="H9" s="14">
        <v>42</v>
      </c>
      <c r="I9" s="15">
        <v>38</v>
      </c>
      <c r="J9" s="2"/>
      <c r="W9" s="33"/>
    </row>
    <row r="10" spans="1:23" ht="15" customHeight="1" x14ac:dyDescent="0.25">
      <c r="A10" s="58"/>
      <c r="B10" s="10"/>
      <c r="C10" s="29" t="s">
        <v>18</v>
      </c>
      <c r="D10" s="11">
        <v>0.23714590609235542</v>
      </c>
      <c r="E10" s="11">
        <v>0.22490976072637964</v>
      </c>
      <c r="F10" s="12">
        <v>3.0897186773452611E-2</v>
      </c>
      <c r="G10" s="13">
        <v>3.4989899403365256E-2</v>
      </c>
      <c r="H10" s="14">
        <v>180</v>
      </c>
      <c r="I10" s="15">
        <v>119</v>
      </c>
      <c r="J10" s="2"/>
      <c r="W10" s="33"/>
    </row>
    <row r="11" spans="1:23" ht="15" customHeight="1" x14ac:dyDescent="0.25">
      <c r="A11" s="58"/>
      <c r="B11" s="10"/>
      <c r="C11" s="29" t="s">
        <v>19</v>
      </c>
      <c r="D11" s="11">
        <v>0.30143254430216015</v>
      </c>
      <c r="E11" s="11">
        <v>0.27127600193502771</v>
      </c>
      <c r="F11" s="12">
        <v>3.3334168466841813E-2</v>
      </c>
      <c r="G11" s="13">
        <v>3.7260581828526262E-2</v>
      </c>
      <c r="H11" s="14">
        <v>219</v>
      </c>
      <c r="I11" s="15">
        <v>151</v>
      </c>
      <c r="J11" s="2"/>
      <c r="W11" s="33"/>
    </row>
    <row r="12" spans="1:23" ht="15" customHeight="1" x14ac:dyDescent="0.25">
      <c r="A12" s="58"/>
      <c r="B12" s="10"/>
      <c r="C12" s="29" t="s">
        <v>20</v>
      </c>
      <c r="D12" s="11">
        <v>0.25688785409390763</v>
      </c>
      <c r="E12" s="11">
        <v>0.2682246120641536</v>
      </c>
      <c r="F12" s="12">
        <v>3.1738715544738012E-2</v>
      </c>
      <c r="G12" s="13">
        <v>3.7127920067052539E-2</v>
      </c>
      <c r="H12" s="14">
        <v>183</v>
      </c>
      <c r="I12" s="15">
        <v>150</v>
      </c>
      <c r="J12" s="2"/>
      <c r="W12" s="33"/>
    </row>
    <row r="13" spans="1:23" ht="15" customHeight="1" x14ac:dyDescent="0.25">
      <c r="A13" s="58"/>
      <c r="B13" s="10"/>
      <c r="C13" s="30" t="s">
        <v>46</v>
      </c>
      <c r="D13" s="16">
        <v>7.0527745440434608E-2</v>
      </c>
      <c r="E13" s="16">
        <v>0.11139433632270307</v>
      </c>
      <c r="F13" s="17">
        <v>1.8598957298849885E-2</v>
      </c>
      <c r="G13" s="18">
        <v>2.6366258267739161E-2</v>
      </c>
      <c r="H13" s="19">
        <v>50</v>
      </c>
      <c r="I13" s="20">
        <v>52</v>
      </c>
      <c r="J13" s="2"/>
      <c r="W13" s="33"/>
    </row>
    <row r="14" spans="1:23" s="1" customFormat="1" ht="15" customHeight="1" x14ac:dyDescent="0.25">
      <c r="A14" s="58"/>
      <c r="B14" s="21"/>
      <c r="C14" s="28" t="s">
        <v>5</v>
      </c>
      <c r="D14" s="22">
        <v>1</v>
      </c>
      <c r="E14" s="22">
        <v>1</v>
      </c>
      <c r="F14" s="23">
        <v>0</v>
      </c>
      <c r="G14" s="24">
        <v>0</v>
      </c>
      <c r="H14" s="25">
        <v>728</v>
      </c>
      <c r="I14" s="26">
        <v>547</v>
      </c>
      <c r="J14" s="5"/>
      <c r="W14" s="32"/>
    </row>
    <row r="15" spans="1:23" ht="15" customHeight="1" x14ac:dyDescent="0.25">
      <c r="A15" s="58"/>
      <c r="B15" s="10" t="s">
        <v>1</v>
      </c>
      <c r="C15" s="29" t="s">
        <v>15</v>
      </c>
      <c r="D15" s="11">
        <v>1.0213740121948535E-2</v>
      </c>
      <c r="E15" s="11">
        <v>1.3182126587186198E-2</v>
      </c>
      <c r="F15" s="12">
        <v>5.4016962071891418E-3</v>
      </c>
      <c r="G15" s="13">
        <v>6.358549819413549E-3</v>
      </c>
      <c r="H15" s="14">
        <v>19</v>
      </c>
      <c r="I15" s="15">
        <v>17</v>
      </c>
      <c r="J15" s="2"/>
      <c r="W15" s="33"/>
    </row>
    <row r="16" spans="1:23" ht="15" customHeight="1" x14ac:dyDescent="0.25">
      <c r="A16" s="58"/>
      <c r="B16" s="10"/>
      <c r="C16" s="29" t="s">
        <v>16</v>
      </c>
      <c r="D16" s="11">
        <v>5.991767373263774E-2</v>
      </c>
      <c r="E16" s="11">
        <v>5.331007075700301E-2</v>
      </c>
      <c r="F16" s="12">
        <v>1.2750507160551936E-2</v>
      </c>
      <c r="G16" s="13">
        <v>1.2524354277513087E-2</v>
      </c>
      <c r="H16" s="14">
        <v>90</v>
      </c>
      <c r="I16" s="15">
        <v>71</v>
      </c>
      <c r="J16" s="2"/>
      <c r="W16" s="33"/>
    </row>
    <row r="17" spans="1:23" ht="15" customHeight="1" x14ac:dyDescent="0.25">
      <c r="A17" s="58"/>
      <c r="B17" s="10"/>
      <c r="C17" s="29" t="s">
        <v>17</v>
      </c>
      <c r="D17" s="11">
        <v>7.200246538554668E-2</v>
      </c>
      <c r="E17" s="11">
        <v>7.4924881263933318E-2</v>
      </c>
      <c r="F17" s="12">
        <v>1.388718235603408E-2</v>
      </c>
      <c r="G17" s="13">
        <v>1.467737423405739E-2</v>
      </c>
      <c r="H17" s="14">
        <v>105</v>
      </c>
      <c r="I17" s="15">
        <v>103</v>
      </c>
      <c r="J17" s="2"/>
      <c r="W17" s="33"/>
    </row>
    <row r="18" spans="1:23" ht="15" customHeight="1" x14ac:dyDescent="0.25">
      <c r="A18" s="58"/>
      <c r="B18" s="10"/>
      <c r="C18" s="29" t="s">
        <v>18</v>
      </c>
      <c r="D18" s="11">
        <v>0.2541548350172797</v>
      </c>
      <c r="E18" s="11">
        <v>0.23306193660947946</v>
      </c>
      <c r="F18" s="12">
        <v>2.339055738911178E-2</v>
      </c>
      <c r="G18" s="13">
        <v>2.3570166893925021E-2</v>
      </c>
      <c r="H18" s="14">
        <v>349</v>
      </c>
      <c r="I18" s="15">
        <v>307</v>
      </c>
      <c r="J18" s="2"/>
      <c r="W18" s="33"/>
    </row>
    <row r="19" spans="1:23" ht="15" customHeight="1" x14ac:dyDescent="0.25">
      <c r="A19" s="58"/>
      <c r="B19" s="10"/>
      <c r="C19" s="29" t="s">
        <v>19</v>
      </c>
      <c r="D19" s="11">
        <v>0.29628651302031744</v>
      </c>
      <c r="E19" s="11">
        <v>0.29478045943588255</v>
      </c>
      <c r="F19" s="12">
        <v>2.4531320261012318E-2</v>
      </c>
      <c r="G19" s="13">
        <v>2.5418993519034046E-2</v>
      </c>
      <c r="H19" s="14">
        <v>373</v>
      </c>
      <c r="I19" s="15">
        <v>343</v>
      </c>
      <c r="J19" s="2"/>
      <c r="W19" s="33"/>
    </row>
    <row r="20" spans="1:23" ht="15" customHeight="1" x14ac:dyDescent="0.25">
      <c r="A20" s="58"/>
      <c r="B20" s="10"/>
      <c r="C20" s="29" t="s">
        <v>20</v>
      </c>
      <c r="D20" s="11">
        <v>0.23157014242004006</v>
      </c>
      <c r="E20" s="11">
        <v>0.25298051759232337</v>
      </c>
      <c r="F20" s="12">
        <v>2.2662636899314682E-2</v>
      </c>
      <c r="G20" s="13">
        <v>2.4235743004757282E-2</v>
      </c>
      <c r="H20" s="14">
        <v>298</v>
      </c>
      <c r="I20" s="15">
        <v>302</v>
      </c>
      <c r="J20" s="2"/>
      <c r="W20" s="33"/>
    </row>
    <row r="21" spans="1:23" ht="15" customHeight="1" x14ac:dyDescent="0.25">
      <c r="A21" s="58"/>
      <c r="B21" s="10"/>
      <c r="C21" s="30" t="s">
        <v>45</v>
      </c>
      <c r="D21" s="16">
        <v>7.5854630302229858E-2</v>
      </c>
      <c r="E21" s="16">
        <v>7.7760007754192104E-2</v>
      </c>
      <c r="F21" s="17">
        <v>1.422421269143917E-2</v>
      </c>
      <c r="G21" s="18">
        <v>1.4929558303975674E-2</v>
      </c>
      <c r="H21" s="19">
        <v>97</v>
      </c>
      <c r="I21" s="20">
        <v>93</v>
      </c>
      <c r="J21" s="2"/>
      <c r="W21" s="33"/>
    </row>
    <row r="22" spans="1:23" s="1" customFormat="1" ht="15" customHeight="1" x14ac:dyDescent="0.25">
      <c r="A22" s="58"/>
      <c r="B22" s="21"/>
      <c r="C22" s="28" t="s">
        <v>5</v>
      </c>
      <c r="D22" s="22">
        <v>1</v>
      </c>
      <c r="E22" s="22">
        <v>1</v>
      </c>
      <c r="F22" s="23">
        <v>0</v>
      </c>
      <c r="G22" s="24">
        <v>0</v>
      </c>
      <c r="H22" s="25">
        <v>1331</v>
      </c>
      <c r="I22" s="26">
        <v>1236</v>
      </c>
      <c r="J22" s="5"/>
      <c r="W22" s="32"/>
    </row>
    <row r="23" spans="1:23" ht="15" customHeight="1" x14ac:dyDescent="0.25">
      <c r="A23" s="58"/>
      <c r="B23" s="10" t="s">
        <v>2</v>
      </c>
      <c r="C23" s="29" t="s">
        <v>15</v>
      </c>
      <c r="D23" s="11">
        <v>2.4763193504736131E-2</v>
      </c>
      <c r="E23" s="11">
        <v>1.7225972994440033E-2</v>
      </c>
      <c r="F23" s="12">
        <v>9.9986289217823699E-3</v>
      </c>
      <c r="G23" s="13">
        <v>7.4145093164544847E-3</v>
      </c>
      <c r="H23" s="14">
        <v>26</v>
      </c>
      <c r="I23" s="15">
        <v>22</v>
      </c>
      <c r="J23" s="2"/>
      <c r="W23" s="33"/>
    </row>
    <row r="24" spans="1:23" ht="15" customHeight="1" x14ac:dyDescent="0.25">
      <c r="A24" s="58"/>
      <c r="B24" s="10"/>
      <c r="C24" s="29" t="s">
        <v>16</v>
      </c>
      <c r="D24" s="11">
        <v>7.1650879566982406E-2</v>
      </c>
      <c r="E24" s="11">
        <v>6.5627482128673545E-2</v>
      </c>
      <c r="F24" s="12">
        <v>1.6593901636841997E-2</v>
      </c>
      <c r="G24" s="13">
        <v>1.4111286142807138E-2</v>
      </c>
      <c r="H24" s="14">
        <v>78</v>
      </c>
      <c r="I24" s="15">
        <v>85</v>
      </c>
      <c r="J24" s="2"/>
      <c r="W24" s="33"/>
    </row>
    <row r="25" spans="1:23" ht="15" customHeight="1" x14ac:dyDescent="0.25">
      <c r="A25" s="58"/>
      <c r="B25" s="10"/>
      <c r="C25" s="29" t="s">
        <v>17</v>
      </c>
      <c r="D25" s="11">
        <v>0.10047361299052775</v>
      </c>
      <c r="E25" s="11">
        <v>0.11601469420174741</v>
      </c>
      <c r="F25" s="12">
        <v>1.9342608731166579E-2</v>
      </c>
      <c r="G25" s="13">
        <v>1.824915340018117E-2</v>
      </c>
      <c r="H25" s="14">
        <v>99</v>
      </c>
      <c r="I25" s="15">
        <v>146</v>
      </c>
      <c r="J25" s="2"/>
      <c r="W25" s="33"/>
    </row>
    <row r="26" spans="1:23" ht="15" customHeight="1" x14ac:dyDescent="0.25">
      <c r="A26" s="58"/>
      <c r="B26" s="10"/>
      <c r="C26" s="29" t="s">
        <v>18</v>
      </c>
      <c r="D26" s="11">
        <v>0.31468200270635993</v>
      </c>
      <c r="E26" s="11">
        <v>0.23932684670373314</v>
      </c>
      <c r="F26" s="12">
        <v>2.9878865583115644E-2</v>
      </c>
      <c r="G26" s="13">
        <v>2.4314114234966464E-2</v>
      </c>
      <c r="H26" s="14">
        <v>285</v>
      </c>
      <c r="I26" s="15">
        <v>289</v>
      </c>
      <c r="J26" s="2"/>
      <c r="W26" s="33"/>
    </row>
    <row r="27" spans="1:23" ht="15" customHeight="1" x14ac:dyDescent="0.25">
      <c r="A27" s="58"/>
      <c r="B27" s="10"/>
      <c r="C27" s="29" t="s">
        <v>19</v>
      </c>
      <c r="D27" s="11">
        <v>0.20737483085250338</v>
      </c>
      <c r="E27" s="11">
        <v>0.21639197776012709</v>
      </c>
      <c r="F27" s="12">
        <v>2.6085191843125351E-2</v>
      </c>
      <c r="G27" s="13">
        <v>2.3465710796591634E-2</v>
      </c>
      <c r="H27" s="14">
        <v>182</v>
      </c>
      <c r="I27" s="15">
        <v>246</v>
      </c>
      <c r="J27" s="2"/>
      <c r="W27" s="33"/>
    </row>
    <row r="28" spans="1:23" ht="15" customHeight="1" x14ac:dyDescent="0.25">
      <c r="A28" s="58"/>
      <c r="B28" s="10"/>
      <c r="C28" s="29" t="s">
        <v>20</v>
      </c>
      <c r="D28" s="11">
        <v>0.22144790257104194</v>
      </c>
      <c r="E28" s="11">
        <v>0.2567017474185862</v>
      </c>
      <c r="F28" s="12">
        <v>2.6715401678588976E-2</v>
      </c>
      <c r="G28" s="13">
        <v>2.4891992843830812E-2</v>
      </c>
      <c r="H28" s="14">
        <v>202</v>
      </c>
      <c r="I28" s="15">
        <v>291</v>
      </c>
      <c r="J28" s="2"/>
      <c r="W28" s="33"/>
    </row>
    <row r="29" spans="1:23" ht="15" customHeight="1" x14ac:dyDescent="0.25">
      <c r="A29" s="58"/>
      <c r="B29" s="10"/>
      <c r="C29" s="30" t="s">
        <v>45</v>
      </c>
      <c r="D29" s="16">
        <v>5.9607577807848443E-2</v>
      </c>
      <c r="E29" s="16">
        <v>8.8711278792692611E-2</v>
      </c>
      <c r="F29" s="17">
        <v>1.5233068003084554E-2</v>
      </c>
      <c r="G29" s="18">
        <v>1.6202465914456593E-2</v>
      </c>
      <c r="H29" s="19">
        <v>56</v>
      </c>
      <c r="I29" s="20">
        <v>104</v>
      </c>
      <c r="J29" s="2"/>
      <c r="W29" s="33"/>
    </row>
    <row r="30" spans="1:23" s="1" customFormat="1" ht="15" customHeight="1" x14ac:dyDescent="0.25">
      <c r="A30" s="58"/>
      <c r="B30" s="21"/>
      <c r="C30" s="28" t="s">
        <v>5</v>
      </c>
      <c r="D30" s="22">
        <v>1</v>
      </c>
      <c r="E30" s="22">
        <v>1</v>
      </c>
      <c r="F30" s="23">
        <v>0</v>
      </c>
      <c r="G30" s="24">
        <v>0</v>
      </c>
      <c r="H30" s="25">
        <v>928</v>
      </c>
      <c r="I30" s="26">
        <v>1183</v>
      </c>
      <c r="J30" s="5"/>
      <c r="W30" s="32"/>
    </row>
    <row r="31" spans="1:23" ht="15" customHeight="1" x14ac:dyDescent="0.25">
      <c r="A31" s="58"/>
      <c r="B31" s="27" t="s">
        <v>6</v>
      </c>
      <c r="C31" s="29" t="s">
        <v>15</v>
      </c>
      <c r="D31" s="11">
        <v>2.1113086508762299E-2</v>
      </c>
      <c r="E31" s="11">
        <v>1.5648066135222911E-2</v>
      </c>
      <c r="F31" s="12">
        <v>5.155616262536529E-3</v>
      </c>
      <c r="G31" s="13">
        <v>4.4665894306301314E-3</v>
      </c>
      <c r="H31" s="14">
        <v>62</v>
      </c>
      <c r="I31" s="15">
        <v>50</v>
      </c>
      <c r="J31" s="2"/>
      <c r="W31" s="33"/>
    </row>
    <row r="32" spans="1:23" ht="15" customHeight="1" x14ac:dyDescent="0.25">
      <c r="A32" s="58"/>
      <c r="B32" s="10"/>
      <c r="C32" s="29" t="s">
        <v>16</v>
      </c>
      <c r="D32" s="11">
        <v>5.792375693323612E-2</v>
      </c>
      <c r="E32" s="11">
        <v>5.030479862449852E-2</v>
      </c>
      <c r="F32" s="12">
        <v>8.377411475014895E-3</v>
      </c>
      <c r="G32" s="13">
        <v>7.866242437275385E-3</v>
      </c>
      <c r="H32" s="14">
        <v>205</v>
      </c>
      <c r="I32" s="15">
        <v>182</v>
      </c>
      <c r="J32" s="2"/>
      <c r="W32" s="33"/>
    </row>
    <row r="33" spans="1:23" ht="15" customHeight="1" x14ac:dyDescent="0.25">
      <c r="A33" s="58"/>
      <c r="B33" s="10"/>
      <c r="C33" s="29" t="s">
        <v>17</v>
      </c>
      <c r="D33" s="11">
        <v>6.5608691021408025E-2</v>
      </c>
      <c r="E33" s="11">
        <v>7.7476163184494351E-2</v>
      </c>
      <c r="F33" s="12">
        <v>8.8793983887015312E-3</v>
      </c>
      <c r="G33" s="13">
        <v>9.621512510910436E-3</v>
      </c>
      <c r="H33" s="14">
        <v>246</v>
      </c>
      <c r="I33" s="15">
        <v>287</v>
      </c>
      <c r="J33" s="2"/>
      <c r="W33" s="33"/>
    </row>
    <row r="34" spans="1:23" ht="15" customHeight="1" x14ac:dyDescent="0.25">
      <c r="A34" s="58"/>
      <c r="B34" s="10"/>
      <c r="C34" s="29" t="s">
        <v>18</v>
      </c>
      <c r="D34" s="11">
        <v>0.25286546449609609</v>
      </c>
      <c r="E34" s="11">
        <v>0.23035308011601452</v>
      </c>
      <c r="F34" s="12">
        <v>1.5587721053023355E-2</v>
      </c>
      <c r="G34" s="13">
        <v>1.5153511318659468E-2</v>
      </c>
      <c r="H34" s="14">
        <v>814</v>
      </c>
      <c r="I34" s="15">
        <v>715</v>
      </c>
      <c r="J34" s="2"/>
      <c r="W34" s="33"/>
    </row>
    <row r="35" spans="1:23" ht="15" customHeight="1" x14ac:dyDescent="0.25">
      <c r="A35" s="58"/>
      <c r="B35" s="10"/>
      <c r="C35" s="29" t="s">
        <v>19</v>
      </c>
      <c r="D35" s="11">
        <v>0.28812767805205763</v>
      </c>
      <c r="E35" s="11">
        <v>0.27009847340176107</v>
      </c>
      <c r="F35" s="12">
        <v>1.6241719415689845E-2</v>
      </c>
      <c r="G35" s="13">
        <v>1.5979518864556067E-2</v>
      </c>
      <c r="H35" s="14">
        <v>774</v>
      </c>
      <c r="I35" s="15">
        <v>740</v>
      </c>
      <c r="J35" s="2"/>
      <c r="W35" s="33"/>
    </row>
    <row r="36" spans="1:23" ht="15" customHeight="1" x14ac:dyDescent="0.25">
      <c r="A36" s="58"/>
      <c r="B36" s="10"/>
      <c r="C36" s="29" t="s">
        <v>20</v>
      </c>
      <c r="D36" s="11">
        <v>0.24317327150429718</v>
      </c>
      <c r="E36" s="11">
        <v>0.2607461053509092</v>
      </c>
      <c r="F36" s="12">
        <v>1.5384897584800796E-2</v>
      </c>
      <c r="G36" s="13">
        <v>1.5800696228546299E-2</v>
      </c>
      <c r="H36" s="14">
        <v>683</v>
      </c>
      <c r="I36" s="15">
        <v>743</v>
      </c>
      <c r="J36" s="2"/>
      <c r="W36" s="33"/>
    </row>
    <row r="37" spans="1:23" ht="15" customHeight="1" x14ac:dyDescent="0.25">
      <c r="A37" s="58"/>
      <c r="B37" s="10"/>
      <c r="C37" s="30" t="s">
        <v>45</v>
      </c>
      <c r="D37" s="16">
        <v>7.1188051484142659E-2</v>
      </c>
      <c r="E37" s="16">
        <v>9.5373313187099462E-2</v>
      </c>
      <c r="F37" s="17">
        <v>9.2215921364104201E-3</v>
      </c>
      <c r="G37" s="18">
        <v>1.0571062260145651E-2</v>
      </c>
      <c r="H37" s="19">
        <v>203</v>
      </c>
      <c r="I37" s="20">
        <v>249</v>
      </c>
      <c r="J37" s="2"/>
      <c r="W37" s="33"/>
    </row>
    <row r="38" spans="1:23" s="1" customFormat="1" ht="15" customHeight="1" x14ac:dyDescent="0.25">
      <c r="A38" s="59"/>
      <c r="B38" s="21"/>
      <c r="C38" s="28" t="s">
        <v>5</v>
      </c>
      <c r="D38" s="22">
        <v>1</v>
      </c>
      <c r="E38" s="22">
        <v>1</v>
      </c>
      <c r="F38" s="23">
        <v>0</v>
      </c>
      <c r="G38" s="24">
        <v>0</v>
      </c>
      <c r="H38" s="25">
        <v>2987</v>
      </c>
      <c r="I38" s="26">
        <v>2966</v>
      </c>
      <c r="J38" s="5"/>
      <c r="W38" s="32"/>
    </row>
    <row r="39" spans="1:23" ht="15" customHeight="1" x14ac:dyDescent="0.25">
      <c r="A39" s="57" t="s">
        <v>4</v>
      </c>
      <c r="B39" s="10" t="s">
        <v>0</v>
      </c>
      <c r="C39" s="29" t="s">
        <v>15</v>
      </c>
      <c r="D39" s="11">
        <v>7.3853076396361147E-3</v>
      </c>
      <c r="E39" s="11">
        <v>4.2156900318092976E-3</v>
      </c>
      <c r="F39" s="12">
        <v>5.0736681168790107E-3</v>
      </c>
      <c r="G39" s="13">
        <v>4.2306846117463361E-3</v>
      </c>
      <c r="H39" s="14">
        <v>6</v>
      </c>
      <c r="I39" s="15">
        <v>4</v>
      </c>
      <c r="J39" s="2"/>
      <c r="W39" s="33"/>
    </row>
    <row r="40" spans="1:23" ht="15" customHeight="1" x14ac:dyDescent="0.25">
      <c r="A40" s="58"/>
      <c r="B40" s="10"/>
      <c r="C40" s="29" t="s">
        <v>16</v>
      </c>
      <c r="D40" s="11">
        <v>2.1683132805112651E-2</v>
      </c>
      <c r="E40" s="11">
        <v>2.7248687387421911E-2</v>
      </c>
      <c r="F40" s="12">
        <v>8.6307432224523271E-3</v>
      </c>
      <c r="G40" s="13">
        <v>1.0630835104851815E-2</v>
      </c>
      <c r="H40" s="14">
        <v>22</v>
      </c>
      <c r="I40" s="15">
        <v>22</v>
      </c>
      <c r="J40" s="2"/>
      <c r="W40" s="33"/>
    </row>
    <row r="41" spans="1:23" ht="15" customHeight="1" x14ac:dyDescent="0.25">
      <c r="A41" s="58"/>
      <c r="B41" s="10"/>
      <c r="C41" s="29" t="s">
        <v>17</v>
      </c>
      <c r="D41" s="11">
        <v>4.5045485669568619E-2</v>
      </c>
      <c r="E41" s="11">
        <v>3.4051278120568733E-2</v>
      </c>
      <c r="F41" s="12">
        <v>1.2290353948743126E-2</v>
      </c>
      <c r="G41" s="13">
        <v>1.1842337140570647E-2</v>
      </c>
      <c r="H41" s="14">
        <v>45</v>
      </c>
      <c r="I41" s="15">
        <v>25</v>
      </c>
      <c r="J41" s="2"/>
      <c r="W41" s="33"/>
    </row>
    <row r="42" spans="1:23" ht="15" customHeight="1" x14ac:dyDescent="0.25">
      <c r="A42" s="58"/>
      <c r="B42" s="10"/>
      <c r="C42" s="29" t="s">
        <v>18</v>
      </c>
      <c r="D42" s="11">
        <v>0.15395024291629986</v>
      </c>
      <c r="E42" s="11">
        <v>0.15718775150423486</v>
      </c>
      <c r="F42" s="12">
        <v>2.138629495229883E-2</v>
      </c>
      <c r="G42" s="13">
        <v>2.3766676014280279E-2</v>
      </c>
      <c r="H42" s="14">
        <v>163</v>
      </c>
      <c r="I42" s="15">
        <v>148</v>
      </c>
      <c r="J42" s="2"/>
      <c r="W42" s="33"/>
    </row>
    <row r="43" spans="1:23" ht="15" customHeight="1" x14ac:dyDescent="0.25">
      <c r="A43" s="58"/>
      <c r="B43" s="10"/>
      <c r="C43" s="29" t="s">
        <v>19</v>
      </c>
      <c r="D43" s="11">
        <v>0.2921353810036193</v>
      </c>
      <c r="E43" s="11">
        <v>0.23818648679722532</v>
      </c>
      <c r="F43" s="12">
        <v>2.6947258738170929E-2</v>
      </c>
      <c r="G43" s="13">
        <v>2.7814840329126605E-2</v>
      </c>
      <c r="H43" s="14">
        <v>319</v>
      </c>
      <c r="I43" s="15">
        <v>218</v>
      </c>
      <c r="J43" s="2"/>
      <c r="W43" s="33"/>
    </row>
    <row r="44" spans="1:23" ht="15" customHeight="1" x14ac:dyDescent="0.25">
      <c r="A44" s="58"/>
      <c r="B44" s="10"/>
      <c r="C44" s="29" t="s">
        <v>20</v>
      </c>
      <c r="D44" s="11">
        <v>0.30043366265610227</v>
      </c>
      <c r="E44" s="11">
        <v>0.28007511593147588</v>
      </c>
      <c r="F44" s="12">
        <v>2.7166654419678343E-2</v>
      </c>
      <c r="G44" s="13">
        <v>2.9320713248452562E-2</v>
      </c>
      <c r="H44" s="14">
        <v>339</v>
      </c>
      <c r="I44" s="15">
        <v>256</v>
      </c>
      <c r="J44" s="2"/>
      <c r="W44" s="33"/>
    </row>
    <row r="45" spans="1:23" ht="15" customHeight="1" x14ac:dyDescent="0.25">
      <c r="A45" s="58"/>
      <c r="B45" s="10"/>
      <c r="C45" s="30" t="s">
        <v>45</v>
      </c>
      <c r="D45" s="16">
        <v>0.17936678730966121</v>
      </c>
      <c r="E45" s="16">
        <v>0.25903499022726401</v>
      </c>
      <c r="F45" s="17">
        <v>2.2734895899361986E-2</v>
      </c>
      <c r="G45" s="18">
        <v>2.8606962188858356E-2</v>
      </c>
      <c r="H45" s="19">
        <v>200</v>
      </c>
      <c r="I45" s="20">
        <v>228</v>
      </c>
      <c r="J45" s="2"/>
      <c r="W45" s="33"/>
    </row>
    <row r="46" spans="1:23" s="1" customFormat="1" ht="15" customHeight="1" x14ac:dyDescent="0.25">
      <c r="A46" s="58"/>
      <c r="B46" s="21"/>
      <c r="C46" s="28" t="s">
        <v>5</v>
      </c>
      <c r="D46" s="22">
        <v>1</v>
      </c>
      <c r="E46" s="22">
        <v>1</v>
      </c>
      <c r="F46" s="23">
        <v>0</v>
      </c>
      <c r="G46" s="24">
        <v>0</v>
      </c>
      <c r="H46" s="25">
        <v>1094</v>
      </c>
      <c r="I46" s="26">
        <v>901</v>
      </c>
      <c r="J46" s="5"/>
      <c r="W46" s="32"/>
    </row>
    <row r="47" spans="1:23" ht="15" customHeight="1" x14ac:dyDescent="0.25">
      <c r="A47" s="58"/>
      <c r="B47" s="10" t="s">
        <v>1</v>
      </c>
      <c r="C47" s="29" t="s">
        <v>15</v>
      </c>
      <c r="D47" s="11">
        <v>5.9077482390365826E-4</v>
      </c>
      <c r="E47" s="11">
        <v>2.8338056342723781E-3</v>
      </c>
      <c r="F47" s="12">
        <v>1.2485537442028336E-3</v>
      </c>
      <c r="G47" s="13">
        <v>2.6610546701761073E-3</v>
      </c>
      <c r="H47" s="14">
        <v>1</v>
      </c>
      <c r="I47" s="15">
        <v>5</v>
      </c>
      <c r="J47" s="2"/>
      <c r="W47" s="33"/>
    </row>
    <row r="48" spans="1:23" ht="15" customHeight="1" x14ac:dyDescent="0.25">
      <c r="A48" s="58"/>
      <c r="B48" s="10"/>
      <c r="C48" s="29" t="s">
        <v>16</v>
      </c>
      <c r="D48" s="11">
        <v>2.3290161326971138E-2</v>
      </c>
      <c r="E48" s="11">
        <v>2.0860619627080704E-2</v>
      </c>
      <c r="F48" s="12">
        <v>7.7498554897470475E-3</v>
      </c>
      <c r="G48" s="13">
        <v>7.1543610775453518E-3</v>
      </c>
      <c r="H48" s="14">
        <v>35</v>
      </c>
      <c r="I48" s="15">
        <v>37</v>
      </c>
      <c r="J48" s="2"/>
      <c r="W48" s="33"/>
    </row>
    <row r="49" spans="1:23" ht="15" customHeight="1" x14ac:dyDescent="0.25">
      <c r="A49" s="58"/>
      <c r="B49" s="10"/>
      <c r="C49" s="29" t="s">
        <v>17</v>
      </c>
      <c r="D49" s="11">
        <v>2.8788911610997499E-2</v>
      </c>
      <c r="E49" s="11">
        <v>3.0124068297097139E-2</v>
      </c>
      <c r="F49" s="12">
        <v>8.5919949663307172E-3</v>
      </c>
      <c r="G49" s="13">
        <v>8.5565737266877755E-3</v>
      </c>
      <c r="H49" s="14">
        <v>47</v>
      </c>
      <c r="I49" s="15">
        <v>54</v>
      </c>
      <c r="J49" s="2"/>
      <c r="W49" s="33"/>
    </row>
    <row r="50" spans="1:23" ht="15" customHeight="1" x14ac:dyDescent="0.25">
      <c r="A50" s="58"/>
      <c r="B50" s="10"/>
      <c r="C50" s="29" t="s">
        <v>18</v>
      </c>
      <c r="D50" s="11">
        <v>0.12992501704158146</v>
      </c>
      <c r="E50" s="11">
        <v>0.14452408734789132</v>
      </c>
      <c r="F50" s="12">
        <v>1.7276243109451653E-2</v>
      </c>
      <c r="G50" s="13">
        <v>1.7601877920731028E-2</v>
      </c>
      <c r="H50" s="14">
        <v>196</v>
      </c>
      <c r="I50" s="15">
        <v>233</v>
      </c>
      <c r="J50" s="2"/>
      <c r="W50" s="33"/>
    </row>
    <row r="51" spans="1:23" ht="15" customHeight="1" x14ac:dyDescent="0.25">
      <c r="A51" s="58"/>
      <c r="B51" s="10"/>
      <c r="C51" s="29" t="s">
        <v>19</v>
      </c>
      <c r="D51" s="11">
        <v>0.25117018859350149</v>
      </c>
      <c r="E51" s="11">
        <v>0.24415974090919915</v>
      </c>
      <c r="F51" s="12">
        <v>2.2284360900601121E-2</v>
      </c>
      <c r="G51" s="13">
        <v>2.1504880415754192E-2</v>
      </c>
      <c r="H51" s="14">
        <v>363</v>
      </c>
      <c r="I51" s="15">
        <v>379</v>
      </c>
      <c r="J51" s="2"/>
      <c r="W51" s="33"/>
    </row>
    <row r="52" spans="1:23" ht="15" customHeight="1" x14ac:dyDescent="0.25">
      <c r="A52" s="58"/>
      <c r="B52" s="10"/>
      <c r="C52" s="29" t="s">
        <v>20</v>
      </c>
      <c r="D52" s="11">
        <v>0.35700977050670302</v>
      </c>
      <c r="E52" s="11">
        <v>0.35041554544805087</v>
      </c>
      <c r="F52" s="12">
        <v>2.4618796161544276E-2</v>
      </c>
      <c r="G52" s="13">
        <v>2.3883308460081625E-2</v>
      </c>
      <c r="H52" s="14">
        <v>523</v>
      </c>
      <c r="I52" s="15">
        <v>518</v>
      </c>
      <c r="J52" s="2"/>
      <c r="W52" s="33"/>
    </row>
    <row r="53" spans="1:23" ht="15" customHeight="1" x14ac:dyDescent="0.25">
      <c r="A53" s="58"/>
      <c r="B53" s="10"/>
      <c r="C53" s="30" t="s">
        <v>45</v>
      </c>
      <c r="D53" s="16">
        <v>0.20922517609634178</v>
      </c>
      <c r="E53" s="16">
        <v>0.20708213273640844</v>
      </c>
      <c r="F53" s="17">
        <v>2.0900561936124967E-2</v>
      </c>
      <c r="G53" s="18">
        <v>2.0284785076135448E-2</v>
      </c>
      <c r="H53" s="19">
        <v>290</v>
      </c>
      <c r="I53" s="20">
        <v>307</v>
      </c>
      <c r="J53" s="2"/>
      <c r="W53" s="33"/>
    </row>
    <row r="54" spans="1:23" s="1" customFormat="1" ht="15" customHeight="1" x14ac:dyDescent="0.25">
      <c r="A54" s="58"/>
      <c r="B54" s="21"/>
      <c r="C54" s="28" t="s">
        <v>5</v>
      </c>
      <c r="D54" s="22">
        <v>1</v>
      </c>
      <c r="E54" s="22">
        <v>1</v>
      </c>
      <c r="F54" s="23">
        <v>0</v>
      </c>
      <c r="G54" s="24">
        <v>0</v>
      </c>
      <c r="H54" s="25">
        <v>1455</v>
      </c>
      <c r="I54" s="26">
        <v>1533</v>
      </c>
      <c r="J54" s="5"/>
      <c r="W54" s="32"/>
    </row>
    <row r="55" spans="1:23" ht="15" customHeight="1" x14ac:dyDescent="0.25">
      <c r="A55" s="58"/>
      <c r="B55" s="10" t="s">
        <v>2</v>
      </c>
      <c r="C55" s="29" t="s">
        <v>15</v>
      </c>
      <c r="D55" s="11">
        <v>6.5046637211585668E-3</v>
      </c>
      <c r="E55" s="11">
        <v>4.3164160116316054E-3</v>
      </c>
      <c r="F55" s="12">
        <v>5.1173750067372735E-3</v>
      </c>
      <c r="G55" s="13">
        <v>3.7808321746858361E-3</v>
      </c>
      <c r="H55" s="14">
        <v>7</v>
      </c>
      <c r="I55" s="15">
        <v>5</v>
      </c>
      <c r="J55" s="2"/>
      <c r="W55" s="33"/>
    </row>
    <row r="56" spans="1:23" ht="15" customHeight="1" x14ac:dyDescent="0.25">
      <c r="A56" s="58"/>
      <c r="B56" s="10"/>
      <c r="C56" s="29" t="s">
        <v>16</v>
      </c>
      <c r="D56" s="11">
        <v>3.2707412862052039E-2</v>
      </c>
      <c r="E56" s="11">
        <v>4.5935753555363716E-2</v>
      </c>
      <c r="F56" s="12">
        <v>1.1322802418257864E-2</v>
      </c>
      <c r="G56" s="13">
        <v>1.2073392298580489E-2</v>
      </c>
      <c r="H56" s="14">
        <v>31</v>
      </c>
      <c r="I56" s="15">
        <v>58</v>
      </c>
      <c r="J56" s="2"/>
      <c r="W56" s="33"/>
    </row>
    <row r="57" spans="1:23" ht="15" customHeight="1" x14ac:dyDescent="0.25">
      <c r="A57" s="58"/>
      <c r="B57" s="10"/>
      <c r="C57" s="29" t="s">
        <v>17</v>
      </c>
      <c r="D57" s="11">
        <v>7.5233186057928322E-2</v>
      </c>
      <c r="E57" s="11">
        <v>6.5109727838611478E-2</v>
      </c>
      <c r="F57" s="12">
        <v>1.6790852553359319E-2</v>
      </c>
      <c r="G57" s="13">
        <v>1.4228802118973888E-2</v>
      </c>
      <c r="H57" s="14">
        <v>77</v>
      </c>
      <c r="I57" s="15">
        <v>81</v>
      </c>
      <c r="J57" s="2"/>
      <c r="W57" s="33"/>
    </row>
    <row r="58" spans="1:23" ht="15" customHeight="1" x14ac:dyDescent="0.25">
      <c r="A58" s="58"/>
      <c r="B58" s="10"/>
      <c r="C58" s="29" t="s">
        <v>18</v>
      </c>
      <c r="D58" s="11">
        <v>0.24300441826215022</v>
      </c>
      <c r="E58" s="11">
        <v>0.22554409559725566</v>
      </c>
      <c r="F58" s="12">
        <v>2.7302703953890065E-2</v>
      </c>
      <c r="G58" s="13">
        <v>2.4103447175608576E-2</v>
      </c>
      <c r="H58" s="14">
        <v>232</v>
      </c>
      <c r="I58" s="15">
        <v>264</v>
      </c>
      <c r="J58" s="2"/>
      <c r="W58" s="33"/>
    </row>
    <row r="59" spans="1:23" ht="15" customHeight="1" x14ac:dyDescent="0.25">
      <c r="A59" s="58"/>
      <c r="B59" s="10"/>
      <c r="C59" s="29" t="s">
        <v>19</v>
      </c>
      <c r="D59" s="11">
        <v>0.22827687776141384</v>
      </c>
      <c r="E59" s="11">
        <v>0.20332591212685722</v>
      </c>
      <c r="F59" s="12">
        <v>2.6718595246021725E-2</v>
      </c>
      <c r="G59" s="13">
        <v>2.321142426254923E-2</v>
      </c>
      <c r="H59" s="14">
        <v>211</v>
      </c>
      <c r="I59" s="15">
        <v>233</v>
      </c>
      <c r="J59" s="2"/>
      <c r="W59" s="33"/>
    </row>
    <row r="60" spans="1:23" ht="15" customHeight="1" x14ac:dyDescent="0.25">
      <c r="A60" s="58"/>
      <c r="B60" s="10"/>
      <c r="C60" s="29" t="s">
        <v>20</v>
      </c>
      <c r="D60" s="11">
        <v>0.3234536082474227</v>
      </c>
      <c r="E60" s="11">
        <v>0.33536280612476715</v>
      </c>
      <c r="F60" s="12">
        <v>2.977876577917251E-2</v>
      </c>
      <c r="G60" s="13">
        <v>2.7227943912716681E-2</v>
      </c>
      <c r="H60" s="14">
        <v>306</v>
      </c>
      <c r="I60" s="15">
        <v>381</v>
      </c>
      <c r="J60" s="2"/>
      <c r="W60" s="33"/>
    </row>
    <row r="61" spans="1:23" ht="15" customHeight="1" x14ac:dyDescent="0.25">
      <c r="A61" s="58"/>
      <c r="B61" s="10"/>
      <c r="C61" s="30" t="s">
        <v>45</v>
      </c>
      <c r="D61" s="16">
        <v>9.0819833087874322E-2</v>
      </c>
      <c r="E61" s="16">
        <v>0.12040528874551321</v>
      </c>
      <c r="F61" s="17">
        <v>1.8292254246238093E-2</v>
      </c>
      <c r="G61" s="18">
        <v>1.8768482757322812E-2</v>
      </c>
      <c r="H61" s="19">
        <v>84</v>
      </c>
      <c r="I61" s="20">
        <v>133</v>
      </c>
      <c r="J61" s="2"/>
      <c r="W61" s="33"/>
    </row>
    <row r="62" spans="1:23" s="1" customFormat="1" ht="15" customHeight="1" x14ac:dyDescent="0.25">
      <c r="A62" s="58"/>
      <c r="B62" s="21"/>
      <c r="C62" s="28" t="s">
        <v>5</v>
      </c>
      <c r="D62" s="22">
        <v>1</v>
      </c>
      <c r="E62" s="22">
        <v>1</v>
      </c>
      <c r="F62" s="23">
        <v>0</v>
      </c>
      <c r="G62" s="24">
        <v>0</v>
      </c>
      <c r="H62" s="25">
        <v>948</v>
      </c>
      <c r="I62" s="26">
        <v>1155</v>
      </c>
      <c r="J62" s="5"/>
      <c r="W62" s="32"/>
    </row>
    <row r="63" spans="1:23" ht="15" customHeight="1" x14ac:dyDescent="0.25">
      <c r="A63" s="58"/>
      <c r="B63" s="27" t="s">
        <v>6</v>
      </c>
      <c r="C63" s="29" t="s">
        <v>15</v>
      </c>
      <c r="D63" s="11">
        <v>4.8091151228174013E-3</v>
      </c>
      <c r="E63" s="11">
        <v>3.735325506937033E-3</v>
      </c>
      <c r="F63" s="12">
        <v>2.292947107486132E-3</v>
      </c>
      <c r="G63" s="13">
        <v>1.9958179975725497E-3</v>
      </c>
      <c r="H63" s="14">
        <v>14</v>
      </c>
      <c r="I63" s="15">
        <v>14</v>
      </c>
      <c r="J63" s="2"/>
      <c r="W63" s="33"/>
    </row>
    <row r="64" spans="1:23" ht="15" customHeight="1" x14ac:dyDescent="0.25">
      <c r="A64" s="58"/>
      <c r="B64" s="10"/>
      <c r="C64" s="29" t="s">
        <v>16</v>
      </c>
      <c r="D64" s="11">
        <v>2.3741409358455822E-2</v>
      </c>
      <c r="E64" s="11">
        <v>2.847970530519503E-2</v>
      </c>
      <c r="F64" s="12">
        <v>5.0459615585987218E-3</v>
      </c>
      <c r="G64" s="13">
        <v>5.4420562497177359E-3</v>
      </c>
      <c r="H64" s="14">
        <v>88</v>
      </c>
      <c r="I64" s="15">
        <v>117</v>
      </c>
      <c r="J64" s="2"/>
      <c r="W64" s="33"/>
    </row>
    <row r="65" spans="1:23" ht="15" customHeight="1" x14ac:dyDescent="0.25">
      <c r="A65" s="58"/>
      <c r="B65" s="10"/>
      <c r="C65" s="29" t="s">
        <v>17</v>
      </c>
      <c r="D65" s="11">
        <v>4.3208049718851733E-2</v>
      </c>
      <c r="E65" s="11">
        <v>3.8515165077288534E-2</v>
      </c>
      <c r="F65" s="12">
        <v>6.7390603192487861E-3</v>
      </c>
      <c r="G65" s="13">
        <v>6.2958800231437935E-3</v>
      </c>
      <c r="H65" s="14">
        <v>169</v>
      </c>
      <c r="I65" s="15">
        <v>160</v>
      </c>
      <c r="J65" s="2"/>
      <c r="W65" s="33"/>
    </row>
    <row r="66" spans="1:23" ht="15" customHeight="1" x14ac:dyDescent="0.25">
      <c r="A66" s="58"/>
      <c r="B66" s="10"/>
      <c r="C66" s="29" t="s">
        <v>18</v>
      </c>
      <c r="D66" s="11">
        <v>0.15718818848442997</v>
      </c>
      <c r="E66" s="11">
        <v>0.16555926601714466</v>
      </c>
      <c r="F66" s="12">
        <v>1.2063782992545171E-2</v>
      </c>
      <c r="G66" s="13">
        <v>1.2160287323427834E-2</v>
      </c>
      <c r="H66" s="14">
        <v>591</v>
      </c>
      <c r="I66" s="15">
        <v>645</v>
      </c>
      <c r="J66" s="2"/>
      <c r="W66" s="33"/>
    </row>
    <row r="67" spans="1:23" ht="15" customHeight="1" x14ac:dyDescent="0.25">
      <c r="A67" s="58"/>
      <c r="B67" s="10"/>
      <c r="C67" s="29" t="s">
        <v>19</v>
      </c>
      <c r="D67" s="11">
        <v>0.2687596593337937</v>
      </c>
      <c r="E67" s="11">
        <v>0.23374186662994456</v>
      </c>
      <c r="F67" s="12">
        <v>1.4693334557912257E-2</v>
      </c>
      <c r="G67" s="13">
        <v>1.3846026064630699E-2</v>
      </c>
      <c r="H67" s="14">
        <v>893</v>
      </c>
      <c r="I67" s="15">
        <v>830</v>
      </c>
      <c r="J67" s="2"/>
      <c r="W67" s="33"/>
    </row>
    <row r="68" spans="1:23" ht="15" customHeight="1" x14ac:dyDescent="0.25">
      <c r="A68" s="58"/>
      <c r="B68" s="10"/>
      <c r="C68" s="29" t="s">
        <v>20</v>
      </c>
      <c r="D68" s="11">
        <v>0.32398638650488309</v>
      </c>
      <c r="E68" s="11">
        <v>0.31597066822735564</v>
      </c>
      <c r="F68" s="12">
        <v>1.5511341418179158E-2</v>
      </c>
      <c r="G68" s="13">
        <v>1.5210030643768803E-2</v>
      </c>
      <c r="H68" s="14">
        <v>1168</v>
      </c>
      <c r="I68" s="15">
        <v>1155</v>
      </c>
      <c r="J68" s="2"/>
      <c r="W68" s="33"/>
    </row>
    <row r="69" spans="1:23" ht="15" customHeight="1" x14ac:dyDescent="0.25">
      <c r="A69" s="58"/>
      <c r="B69" s="10"/>
      <c r="C69" s="30" t="s">
        <v>45</v>
      </c>
      <c r="D69" s="16">
        <v>0.17830719147676827</v>
      </c>
      <c r="E69" s="16">
        <v>0.21399800323613455</v>
      </c>
      <c r="F69" s="17">
        <v>1.2686663708160795E-2</v>
      </c>
      <c r="G69" s="18">
        <v>1.3417945618297504E-2</v>
      </c>
      <c r="H69" s="19">
        <v>574</v>
      </c>
      <c r="I69" s="20">
        <v>668</v>
      </c>
      <c r="J69" s="2"/>
      <c r="W69" s="33"/>
    </row>
    <row r="70" spans="1:23" s="1" customFormat="1" ht="15" customHeight="1" x14ac:dyDescent="0.25">
      <c r="A70" s="59"/>
      <c r="B70" s="21"/>
      <c r="C70" s="28" t="s">
        <v>5</v>
      </c>
      <c r="D70" s="22">
        <v>1</v>
      </c>
      <c r="E70" s="22">
        <v>1</v>
      </c>
      <c r="F70" s="23">
        <v>0</v>
      </c>
      <c r="G70" s="24">
        <v>0</v>
      </c>
      <c r="H70" s="25">
        <v>3497</v>
      </c>
      <c r="I70" s="26">
        <v>3589</v>
      </c>
      <c r="J70" s="5"/>
      <c r="W70" s="32"/>
    </row>
    <row r="71" spans="1:23" ht="15" customHeight="1" x14ac:dyDescent="0.25">
      <c r="A71" s="57" t="s">
        <v>5</v>
      </c>
      <c r="B71" s="10" t="s">
        <v>0</v>
      </c>
      <c r="C71" s="29" t="s">
        <v>15</v>
      </c>
      <c r="D71" s="11">
        <v>1.7859172308541556E-2</v>
      </c>
      <c r="E71" s="11">
        <v>1.0676660499188161E-2</v>
      </c>
      <c r="F71" s="12">
        <v>6.0813420494008289E-3</v>
      </c>
      <c r="G71" s="13">
        <v>5.2936915731543778E-3</v>
      </c>
      <c r="H71" s="14">
        <v>23</v>
      </c>
      <c r="I71" s="15">
        <v>15</v>
      </c>
      <c r="J71" s="2"/>
      <c r="W71" s="33"/>
    </row>
    <row r="72" spans="1:23" ht="15" customHeight="1" x14ac:dyDescent="0.25">
      <c r="A72" s="58"/>
      <c r="B72" s="10"/>
      <c r="C72" s="29" t="s">
        <v>16</v>
      </c>
      <c r="D72" s="11">
        <v>3.7496144042342472E-2</v>
      </c>
      <c r="E72" s="11">
        <v>3.4861986935014917E-2</v>
      </c>
      <c r="F72" s="12">
        <v>8.7232120249417407E-3</v>
      </c>
      <c r="G72" s="13">
        <v>9.4480583964342418E-3</v>
      </c>
      <c r="H72" s="14">
        <v>59</v>
      </c>
      <c r="I72" s="15">
        <v>48</v>
      </c>
      <c r="J72" s="2"/>
      <c r="W72" s="33"/>
    </row>
    <row r="73" spans="1:23" ht="15" customHeight="1" x14ac:dyDescent="0.25">
      <c r="A73" s="58"/>
      <c r="B73" s="10"/>
      <c r="C73" s="29" t="s">
        <v>17</v>
      </c>
      <c r="D73" s="11">
        <v>4.8828600652671569E-2</v>
      </c>
      <c r="E73" s="11">
        <v>4.9748895517879393E-2</v>
      </c>
      <c r="F73" s="12">
        <v>9.8957431802109436E-3</v>
      </c>
      <c r="G73" s="13">
        <v>1.1199089196057152E-2</v>
      </c>
      <c r="H73" s="14">
        <v>87</v>
      </c>
      <c r="I73" s="15">
        <v>63</v>
      </c>
      <c r="J73" s="2"/>
      <c r="W73" s="33"/>
    </row>
    <row r="74" spans="1:23" ht="15" customHeight="1" x14ac:dyDescent="0.25">
      <c r="A74" s="58"/>
      <c r="B74" s="10"/>
      <c r="C74" s="29" t="s">
        <v>18</v>
      </c>
      <c r="D74" s="11">
        <v>0.19572029289042586</v>
      </c>
      <c r="E74" s="11">
        <v>0.19154740777102292</v>
      </c>
      <c r="F74" s="12">
        <v>1.8218112059343487E-2</v>
      </c>
      <c r="G74" s="13">
        <v>2.0269228045484953E-2</v>
      </c>
      <c r="H74" s="14">
        <v>343</v>
      </c>
      <c r="I74" s="15">
        <v>267</v>
      </c>
      <c r="J74" s="2"/>
      <c r="W74" s="33"/>
    </row>
    <row r="75" spans="1:23" ht="15" customHeight="1" x14ac:dyDescent="0.25">
      <c r="A75" s="58"/>
      <c r="B75" s="10"/>
      <c r="C75" s="29" t="s">
        <v>19</v>
      </c>
      <c r="D75" s="11">
        <v>0.29680320815677108</v>
      </c>
      <c r="E75" s="11">
        <v>0.25497488955178793</v>
      </c>
      <c r="F75" s="12">
        <v>2.0977543042354836E-2</v>
      </c>
      <c r="G75" s="13">
        <v>2.2449462735695983E-2</v>
      </c>
      <c r="H75" s="14">
        <v>538</v>
      </c>
      <c r="I75" s="15">
        <v>369</v>
      </c>
      <c r="J75" s="2"/>
      <c r="W75" s="33"/>
    </row>
    <row r="76" spans="1:23" ht="15" customHeight="1" x14ac:dyDescent="0.25">
      <c r="A76" s="58"/>
      <c r="B76" s="10"/>
      <c r="C76" s="29" t="s">
        <v>20</v>
      </c>
      <c r="D76" s="11">
        <v>0.27857061679086909</v>
      </c>
      <c r="E76" s="11">
        <v>0.2740626062002039</v>
      </c>
      <c r="F76" s="12">
        <v>2.0584790498146939E-2</v>
      </c>
      <c r="G76" s="13">
        <v>2.2974510451578688E-2</v>
      </c>
      <c r="H76" s="14">
        <v>522</v>
      </c>
      <c r="I76" s="15">
        <v>406</v>
      </c>
      <c r="J76" s="2"/>
      <c r="W76" s="33"/>
    </row>
    <row r="77" spans="1:23" ht="15" customHeight="1" x14ac:dyDescent="0.25">
      <c r="A77" s="58"/>
      <c r="B77" s="10"/>
      <c r="C77" s="30" t="s">
        <v>45</v>
      </c>
      <c r="D77" s="16">
        <v>0.12472196515837838</v>
      </c>
      <c r="E77" s="16">
        <v>0.18412755352490276</v>
      </c>
      <c r="F77" s="17">
        <v>1.5171424932836406E-2</v>
      </c>
      <c r="G77" s="18">
        <v>1.9963758842262321E-2</v>
      </c>
      <c r="H77" s="19">
        <v>250</v>
      </c>
      <c r="I77" s="20">
        <v>280</v>
      </c>
      <c r="J77" s="2"/>
      <c r="W77" s="33"/>
    </row>
    <row r="78" spans="1:23" s="1" customFormat="1" ht="15" customHeight="1" x14ac:dyDescent="0.25">
      <c r="A78" s="58"/>
      <c r="B78" s="21"/>
      <c r="C78" s="28" t="s">
        <v>5</v>
      </c>
      <c r="D78" s="22">
        <v>1</v>
      </c>
      <c r="E78" s="22">
        <v>1</v>
      </c>
      <c r="F78" s="23">
        <v>0</v>
      </c>
      <c r="G78" s="24">
        <v>0</v>
      </c>
      <c r="H78" s="25">
        <v>1822</v>
      </c>
      <c r="I78" s="26">
        <v>1448</v>
      </c>
      <c r="J78" s="5"/>
      <c r="W78" s="32"/>
    </row>
    <row r="79" spans="1:23" ht="15" customHeight="1" x14ac:dyDescent="0.25">
      <c r="A79" s="58"/>
      <c r="B79" s="10" t="s">
        <v>1</v>
      </c>
      <c r="C79" s="29" t="s">
        <v>15</v>
      </c>
      <c r="D79" s="11">
        <v>5.4785943492212559E-3</v>
      </c>
      <c r="E79" s="11">
        <v>7.9629118074488661E-3</v>
      </c>
      <c r="F79" s="12">
        <v>2.7409881342905771E-3</v>
      </c>
      <c r="G79" s="13">
        <v>3.3105069261477565E-3</v>
      </c>
      <c r="H79" s="14">
        <v>20</v>
      </c>
      <c r="I79" s="15">
        <v>22</v>
      </c>
      <c r="J79" s="2"/>
      <c r="W79" s="33"/>
    </row>
    <row r="80" spans="1:23" ht="15" customHeight="1" x14ac:dyDescent="0.25">
      <c r="A80" s="58"/>
      <c r="B80" s="10"/>
      <c r="C80" s="29" t="s">
        <v>16</v>
      </c>
      <c r="D80" s="11">
        <v>4.1894475564351129E-2</v>
      </c>
      <c r="E80" s="11">
        <v>3.6944067450547076E-2</v>
      </c>
      <c r="F80" s="12">
        <v>7.4396168024643047E-3</v>
      </c>
      <c r="G80" s="13">
        <v>7.0257501797898391E-3</v>
      </c>
      <c r="H80" s="14">
        <v>125</v>
      </c>
      <c r="I80" s="15">
        <v>108</v>
      </c>
      <c r="J80" s="2"/>
      <c r="W80" s="33"/>
    </row>
    <row r="81" spans="1:23" ht="15" customHeight="1" x14ac:dyDescent="0.25">
      <c r="A81" s="58"/>
      <c r="B81" s="10"/>
      <c r="C81" s="29" t="s">
        <v>17</v>
      </c>
      <c r="D81" s="11">
        <v>5.0738492156665434E-2</v>
      </c>
      <c r="E81" s="11">
        <v>5.2329421938242394E-2</v>
      </c>
      <c r="F81" s="12">
        <v>8.1494299129465254E-3</v>
      </c>
      <c r="G81" s="13">
        <v>8.2946155367065524E-3</v>
      </c>
      <c r="H81" s="14">
        <v>152</v>
      </c>
      <c r="I81" s="15">
        <v>157</v>
      </c>
      <c r="J81" s="2"/>
      <c r="W81" s="33"/>
    </row>
    <row r="82" spans="1:23" ht="15" customHeight="1" x14ac:dyDescent="0.25">
      <c r="A82" s="58"/>
      <c r="B82" s="10"/>
      <c r="C82" s="29" t="s">
        <v>18</v>
      </c>
      <c r="D82" s="11">
        <v>0.19302541396929751</v>
      </c>
      <c r="E82" s="11">
        <v>0.18840753774276073</v>
      </c>
      <c r="F82" s="12">
        <v>1.4655569200404801E-2</v>
      </c>
      <c r="G82" s="13">
        <v>1.4565075253779246E-2</v>
      </c>
      <c r="H82" s="14">
        <v>545</v>
      </c>
      <c r="I82" s="15">
        <v>540</v>
      </c>
      <c r="J82" s="2"/>
      <c r="W82" s="33"/>
    </row>
    <row r="83" spans="1:23" ht="15" customHeight="1" x14ac:dyDescent="0.25">
      <c r="A83" s="58"/>
      <c r="B83" s="10"/>
      <c r="C83" s="29" t="s">
        <v>19</v>
      </c>
      <c r="D83" s="11">
        <v>0.27408624872818343</v>
      </c>
      <c r="E83" s="11">
        <v>0.26924970874719256</v>
      </c>
      <c r="F83" s="12">
        <v>1.6563482398670067E-2</v>
      </c>
      <c r="G83" s="13">
        <v>1.6521775367659485E-2</v>
      </c>
      <c r="H83" s="14">
        <v>736</v>
      </c>
      <c r="I83" s="15">
        <v>722</v>
      </c>
      <c r="J83" s="2"/>
      <c r="W83" s="33"/>
    </row>
    <row r="84" spans="1:23" ht="15" customHeight="1" x14ac:dyDescent="0.25">
      <c r="A84" s="58"/>
      <c r="B84" s="10"/>
      <c r="C84" s="29" t="s">
        <v>20</v>
      </c>
      <c r="D84" s="11">
        <v>0.29329487136484084</v>
      </c>
      <c r="E84" s="11">
        <v>0.30212224210614813</v>
      </c>
      <c r="F84" s="12">
        <v>1.6905844548543054E-2</v>
      </c>
      <c r="G84" s="13">
        <v>1.7103130975343436E-2</v>
      </c>
      <c r="H84" s="14">
        <v>821</v>
      </c>
      <c r="I84" s="15">
        <v>820</v>
      </c>
      <c r="J84" s="2"/>
      <c r="W84" s="33"/>
    </row>
    <row r="85" spans="1:23" ht="15" customHeight="1" x14ac:dyDescent="0.25">
      <c r="A85" s="58"/>
      <c r="B85" s="10"/>
      <c r="C85" s="30" t="s">
        <v>45</v>
      </c>
      <c r="D85" s="16">
        <v>0.14148190386744039</v>
      </c>
      <c r="E85" s="16">
        <v>0.14298411020766025</v>
      </c>
      <c r="F85" s="17">
        <v>1.2941680975948262E-2</v>
      </c>
      <c r="G85" s="18">
        <v>1.3038658752290749E-2</v>
      </c>
      <c r="H85" s="19">
        <v>387</v>
      </c>
      <c r="I85" s="20">
        <v>400</v>
      </c>
      <c r="J85" s="2"/>
      <c r="W85" s="33"/>
    </row>
    <row r="86" spans="1:23" s="1" customFormat="1" ht="15" customHeight="1" x14ac:dyDescent="0.25">
      <c r="A86" s="58"/>
      <c r="B86" s="21"/>
      <c r="C86" s="28" t="s">
        <v>5</v>
      </c>
      <c r="D86" s="22">
        <v>1</v>
      </c>
      <c r="E86" s="22">
        <v>1</v>
      </c>
      <c r="F86" s="23">
        <v>0</v>
      </c>
      <c r="G86" s="24">
        <v>0</v>
      </c>
      <c r="H86" s="25">
        <v>2786</v>
      </c>
      <c r="I86" s="26">
        <v>2769</v>
      </c>
      <c r="J86" s="5"/>
      <c r="W86" s="32"/>
    </row>
    <row r="87" spans="1:23" ht="15" customHeight="1" x14ac:dyDescent="0.25">
      <c r="A87" s="58"/>
      <c r="B87" s="10" t="s">
        <v>2</v>
      </c>
      <c r="C87" s="29" t="s">
        <v>15</v>
      </c>
      <c r="D87" s="11">
        <v>1.518856995752349E-2</v>
      </c>
      <c r="E87" s="11">
        <v>1.0485611937465899E-2</v>
      </c>
      <c r="F87" s="12">
        <v>5.5344521572009159E-3</v>
      </c>
      <c r="G87" s="13">
        <v>4.128970358237392E-3</v>
      </c>
      <c r="H87" s="14">
        <v>33</v>
      </c>
      <c r="I87" s="15">
        <v>27</v>
      </c>
      <c r="J87" s="2"/>
      <c r="W87" s="33"/>
    </row>
    <row r="88" spans="1:23" ht="15" customHeight="1" x14ac:dyDescent="0.25">
      <c r="A88" s="58"/>
      <c r="B88" s="10"/>
      <c r="C88" s="29" t="s">
        <v>16</v>
      </c>
      <c r="D88" s="11">
        <v>5.122924443300296E-2</v>
      </c>
      <c r="E88" s="11">
        <v>5.5346001470832441E-2</v>
      </c>
      <c r="F88" s="12">
        <v>9.9765245254344048E-3</v>
      </c>
      <c r="G88" s="13">
        <v>9.2685826435688345E-3</v>
      </c>
      <c r="H88" s="14">
        <v>109</v>
      </c>
      <c r="I88" s="15">
        <v>143</v>
      </c>
      <c r="J88" s="2"/>
      <c r="W88" s="33"/>
    </row>
    <row r="89" spans="1:23" ht="15" customHeight="1" x14ac:dyDescent="0.25">
      <c r="A89" s="58"/>
      <c r="B89" s="10"/>
      <c r="C89" s="29" t="s">
        <v>17</v>
      </c>
      <c r="D89" s="11">
        <v>8.7237739734843611E-2</v>
      </c>
      <c r="E89" s="11">
        <v>8.9436101819562075E-2</v>
      </c>
      <c r="F89" s="12">
        <v>1.2769405965630101E-2</v>
      </c>
      <c r="G89" s="13">
        <v>1.156765859689372E-2</v>
      </c>
      <c r="H89" s="14">
        <v>176</v>
      </c>
      <c r="I89" s="15">
        <v>227</v>
      </c>
      <c r="J89" s="2"/>
      <c r="W89" s="33"/>
    </row>
    <row r="90" spans="1:23" ht="15" customHeight="1" x14ac:dyDescent="0.25">
      <c r="A90" s="58"/>
      <c r="B90" s="10"/>
      <c r="C90" s="29" t="s">
        <v>18</v>
      </c>
      <c r="D90" s="11">
        <v>0.27709486420388724</v>
      </c>
      <c r="E90" s="11">
        <v>0.23213057196403578</v>
      </c>
      <c r="F90" s="12">
        <v>2.0253241796816208E-2</v>
      </c>
      <c r="G90" s="13">
        <v>1.7113690642552169E-2</v>
      </c>
      <c r="H90" s="14">
        <v>517</v>
      </c>
      <c r="I90" s="15">
        <v>553</v>
      </c>
      <c r="J90" s="2"/>
      <c r="W90" s="33"/>
    </row>
    <row r="91" spans="1:23" ht="15" customHeight="1" x14ac:dyDescent="0.25">
      <c r="A91" s="58"/>
      <c r="B91" s="10"/>
      <c r="C91" s="29" t="s">
        <v>19</v>
      </c>
      <c r="D91" s="11">
        <v>0.21833569313940018</v>
      </c>
      <c r="E91" s="11">
        <v>0.20956990012573246</v>
      </c>
      <c r="F91" s="12">
        <v>1.8694427273495663E-2</v>
      </c>
      <c r="G91" s="13">
        <v>1.6497950877057157E-2</v>
      </c>
      <c r="H91" s="14">
        <v>393</v>
      </c>
      <c r="I91" s="15">
        <v>479</v>
      </c>
      <c r="J91" s="2"/>
      <c r="W91" s="33"/>
    </row>
    <row r="92" spans="1:23" ht="15" customHeight="1" x14ac:dyDescent="0.25">
      <c r="A92" s="58"/>
      <c r="B92" s="10"/>
      <c r="C92" s="29" t="s">
        <v>20</v>
      </c>
      <c r="D92" s="11">
        <v>0.27493885957008624</v>
      </c>
      <c r="E92" s="11">
        <v>0.29777240054088677</v>
      </c>
      <c r="F92" s="12">
        <v>2.0204356954750254E-2</v>
      </c>
      <c r="G92" s="13">
        <v>1.8535955843094844E-2</v>
      </c>
      <c r="H92" s="14">
        <v>508</v>
      </c>
      <c r="I92" s="15">
        <v>672</v>
      </c>
      <c r="J92" s="2"/>
      <c r="W92" s="33"/>
    </row>
    <row r="93" spans="1:23" ht="15" customHeight="1" x14ac:dyDescent="0.25">
      <c r="A93" s="58"/>
      <c r="B93" s="10"/>
      <c r="C93" s="30" t="s">
        <v>45</v>
      </c>
      <c r="D93" s="16">
        <v>7.5975028961256269E-2</v>
      </c>
      <c r="E93" s="16">
        <v>0.1052594121414846</v>
      </c>
      <c r="F93" s="17">
        <v>1.19899382219683E-2</v>
      </c>
      <c r="G93" s="18">
        <v>1.243978451127647E-2</v>
      </c>
      <c r="H93" s="19">
        <v>140</v>
      </c>
      <c r="I93" s="20">
        <v>237</v>
      </c>
      <c r="J93" s="2"/>
      <c r="W93" s="33"/>
    </row>
    <row r="94" spans="1:23" s="1" customFormat="1" ht="15" customHeight="1" x14ac:dyDescent="0.25">
      <c r="A94" s="58"/>
      <c r="B94" s="21"/>
      <c r="C94" s="28" t="s">
        <v>5</v>
      </c>
      <c r="D94" s="22">
        <v>1</v>
      </c>
      <c r="E94" s="22">
        <v>1</v>
      </c>
      <c r="F94" s="23">
        <v>0</v>
      </c>
      <c r="G94" s="24">
        <v>0</v>
      </c>
      <c r="H94" s="25">
        <v>1876</v>
      </c>
      <c r="I94" s="26">
        <v>2338</v>
      </c>
      <c r="J94" s="5"/>
      <c r="W94" s="32"/>
    </row>
    <row r="95" spans="1:23" ht="15" customHeight="1" x14ac:dyDescent="0.25">
      <c r="A95" s="58"/>
      <c r="B95" s="27" t="s">
        <v>6</v>
      </c>
      <c r="C95" s="29" t="s">
        <v>15</v>
      </c>
      <c r="D95" s="11">
        <v>1.2974915983110451E-2</v>
      </c>
      <c r="E95" s="11">
        <v>9.6651768346978119E-3</v>
      </c>
      <c r="F95" s="12">
        <v>2.7545517782328337E-3</v>
      </c>
      <c r="G95" s="13">
        <v>2.3684577979496278E-3</v>
      </c>
      <c r="H95" s="14">
        <v>76</v>
      </c>
      <c r="I95" s="15">
        <v>64</v>
      </c>
      <c r="J95" s="2"/>
      <c r="W95" s="33"/>
    </row>
    <row r="96" spans="1:23" ht="15" customHeight="1" x14ac:dyDescent="0.25">
      <c r="A96" s="58"/>
      <c r="B96" s="10"/>
      <c r="C96" s="29" t="s">
        <v>16</v>
      </c>
      <c r="D96" s="11">
        <v>4.0861547552123297E-2</v>
      </c>
      <c r="E96" s="11">
        <v>3.9343667061457727E-2</v>
      </c>
      <c r="F96" s="12">
        <v>4.8187303547040112E-3</v>
      </c>
      <c r="G96" s="13">
        <v>4.7064252624884652E-3</v>
      </c>
      <c r="H96" s="14">
        <v>293</v>
      </c>
      <c r="I96" s="15">
        <v>299</v>
      </c>
      <c r="J96" s="2"/>
      <c r="W96" s="33"/>
    </row>
    <row r="97" spans="1:23" ht="15" customHeight="1" x14ac:dyDescent="0.25">
      <c r="A97" s="58"/>
      <c r="B97" s="10"/>
      <c r="C97" s="29" t="s">
        <v>17</v>
      </c>
      <c r="D97" s="11">
        <v>5.4427351549644849E-2</v>
      </c>
      <c r="E97" s="11">
        <v>5.7908932940271288E-2</v>
      </c>
      <c r="F97" s="12">
        <v>5.5219264781509753E-3</v>
      </c>
      <c r="G97" s="13">
        <v>5.654431503462648E-3</v>
      </c>
      <c r="H97" s="14">
        <v>415</v>
      </c>
      <c r="I97" s="15">
        <v>447</v>
      </c>
      <c r="J97" s="2"/>
      <c r="W97" s="33"/>
    </row>
    <row r="98" spans="1:23" ht="15" customHeight="1" x14ac:dyDescent="0.25">
      <c r="A98" s="58"/>
      <c r="B98" s="10"/>
      <c r="C98" s="29" t="s">
        <v>18</v>
      </c>
      <c r="D98" s="11">
        <v>0.20510789861346487</v>
      </c>
      <c r="E98" s="11">
        <v>0.19781193536953309</v>
      </c>
      <c r="F98" s="12">
        <v>9.8283327502686722E-3</v>
      </c>
      <c r="G98" s="13">
        <v>9.6434862900516127E-3</v>
      </c>
      <c r="H98" s="14">
        <v>1405</v>
      </c>
      <c r="I98" s="15">
        <v>1360</v>
      </c>
      <c r="J98" s="2"/>
      <c r="W98" s="33"/>
    </row>
    <row r="99" spans="1:23" ht="15" customHeight="1" x14ac:dyDescent="0.25">
      <c r="A99" s="58"/>
      <c r="B99" s="10"/>
      <c r="C99" s="29" t="s">
        <v>19</v>
      </c>
      <c r="D99" s="11">
        <v>0.27846008018022084</v>
      </c>
      <c r="E99" s="11">
        <v>0.25183923646832018</v>
      </c>
      <c r="F99" s="12">
        <v>1.0910539403575279E-2</v>
      </c>
      <c r="G99" s="13">
        <v>1.0508213416712512E-2</v>
      </c>
      <c r="H99" s="14">
        <v>1667</v>
      </c>
      <c r="I99" s="15">
        <v>1570</v>
      </c>
      <c r="J99" s="2"/>
      <c r="W99" s="33"/>
    </row>
    <row r="100" spans="1:23" ht="15" customHeight="1" x14ac:dyDescent="0.25">
      <c r="A100" s="58"/>
      <c r="B100" s="10"/>
      <c r="C100" s="29" t="s">
        <v>20</v>
      </c>
      <c r="D100" s="11">
        <v>0.28351135202563799</v>
      </c>
      <c r="E100" s="11">
        <v>0.28848132234834406</v>
      </c>
      <c r="F100" s="12">
        <v>1.0970450235931035E-2</v>
      </c>
      <c r="G100" s="13">
        <v>1.0967855647460643E-2</v>
      </c>
      <c r="H100" s="14">
        <v>1851</v>
      </c>
      <c r="I100" s="15">
        <v>1898</v>
      </c>
      <c r="J100" s="2"/>
      <c r="W100" s="33"/>
    </row>
    <row r="101" spans="1:23" ht="15" customHeight="1" x14ac:dyDescent="0.25">
      <c r="A101" s="58"/>
      <c r="B101" s="10"/>
      <c r="C101" s="30" t="s">
        <v>45</v>
      </c>
      <c r="D101" s="16">
        <v>0.12465685409579771</v>
      </c>
      <c r="E101" s="16">
        <v>0.15494972897737588</v>
      </c>
      <c r="F101" s="17">
        <v>8.0404770621766118E-3</v>
      </c>
      <c r="G101" s="18">
        <v>8.7600463994226552E-3</v>
      </c>
      <c r="H101" s="19">
        <v>777</v>
      </c>
      <c r="I101" s="20">
        <v>917</v>
      </c>
      <c r="J101" s="2"/>
      <c r="W101" s="33"/>
    </row>
    <row r="102" spans="1:23" s="1" customFormat="1" ht="15" customHeight="1" x14ac:dyDescent="0.25">
      <c r="A102" s="59"/>
      <c r="B102" s="21"/>
      <c r="C102" s="28" t="s">
        <v>5</v>
      </c>
      <c r="D102" s="22">
        <v>1</v>
      </c>
      <c r="E102" s="22">
        <v>1</v>
      </c>
      <c r="F102" s="23">
        <v>0</v>
      </c>
      <c r="G102" s="24">
        <v>0</v>
      </c>
      <c r="H102" s="25">
        <v>6484</v>
      </c>
      <c r="I102" s="26">
        <v>6555</v>
      </c>
      <c r="J102" s="5"/>
      <c r="W102" s="32"/>
    </row>
    <row r="103" spans="1:23" ht="15" customHeight="1" x14ac:dyDescent="0.25">
      <c r="A103" s="2"/>
      <c r="B103" s="2"/>
      <c r="C103" s="2"/>
      <c r="D103" s="2"/>
      <c r="E103" s="2"/>
      <c r="F103" s="2"/>
      <c r="G103" s="2"/>
      <c r="H103" s="2"/>
      <c r="I103" s="2"/>
      <c r="J103" s="2"/>
    </row>
    <row r="104" spans="1:23" ht="15" customHeight="1" x14ac:dyDescent="0.25">
      <c r="A104" s="49" t="s">
        <v>37</v>
      </c>
      <c r="B104" s="2"/>
      <c r="C104" s="2"/>
      <c r="D104" s="2"/>
      <c r="E104" s="2"/>
      <c r="F104" s="2"/>
      <c r="G104" s="2"/>
      <c r="H104" s="2"/>
      <c r="I104" s="2"/>
      <c r="J104" s="2"/>
    </row>
    <row r="105" spans="1:23" ht="15" customHeight="1" x14ac:dyDescent="0.25">
      <c r="A105" s="2"/>
      <c r="B105" s="2"/>
      <c r="C105" s="2"/>
      <c r="D105" s="2"/>
      <c r="E105" s="2"/>
      <c r="F105" s="2"/>
      <c r="G105" s="2"/>
      <c r="H105" s="2"/>
      <c r="I105" s="2"/>
      <c r="J105" s="2"/>
    </row>
    <row r="106" spans="1:23" ht="15" customHeight="1" x14ac:dyDescent="0.25">
      <c r="A106" s="2"/>
      <c r="B106" s="2"/>
      <c r="C106" s="2"/>
      <c r="D106" s="2"/>
      <c r="E106" s="2"/>
      <c r="F106" s="2"/>
      <c r="G106" s="2"/>
      <c r="H106" s="2"/>
      <c r="I106" s="2"/>
      <c r="J106" s="2"/>
    </row>
    <row r="107" spans="1:23" ht="15" customHeight="1" x14ac:dyDescent="0.25">
      <c r="A107" s="2"/>
      <c r="B107" s="2"/>
      <c r="C107" s="2"/>
      <c r="D107" s="2"/>
      <c r="E107" s="2"/>
      <c r="F107" s="2"/>
      <c r="G107" s="2"/>
      <c r="H107" s="2"/>
      <c r="I107" s="2"/>
      <c r="J107" s="2"/>
    </row>
    <row r="108" spans="1:23" ht="15" customHeight="1" x14ac:dyDescent="0.25">
      <c r="A108" s="2"/>
      <c r="B108" s="2"/>
      <c r="C108" s="2"/>
      <c r="D108" s="2"/>
      <c r="E108" s="2"/>
      <c r="F108" s="2"/>
      <c r="G108" s="2"/>
      <c r="H108" s="2"/>
      <c r="I108" s="2"/>
      <c r="J108" s="2"/>
    </row>
    <row r="109" spans="1:23" ht="15" customHeight="1" x14ac:dyDescent="0.25">
      <c r="A109" s="2"/>
      <c r="B109" s="2"/>
      <c r="C109" s="2"/>
      <c r="D109" s="2"/>
      <c r="E109" s="2"/>
      <c r="F109" s="2"/>
      <c r="G109" s="2"/>
      <c r="H109" s="2"/>
      <c r="I109" s="2"/>
      <c r="J109" s="2"/>
    </row>
    <row r="110" spans="1:23" ht="15" customHeight="1" x14ac:dyDescent="0.25">
      <c r="A110" s="2"/>
      <c r="B110" s="2"/>
      <c r="C110" s="2"/>
      <c r="D110" s="2"/>
      <c r="E110" s="2"/>
      <c r="F110" s="2"/>
      <c r="G110" s="2"/>
      <c r="H110" s="2"/>
      <c r="I110" s="2"/>
      <c r="J110" s="2"/>
    </row>
    <row r="111" spans="1:23" ht="15" customHeight="1" x14ac:dyDescent="0.25">
      <c r="A111" s="2"/>
      <c r="B111" s="2"/>
      <c r="C111" s="2"/>
      <c r="D111" s="2"/>
      <c r="E111" s="2"/>
      <c r="F111" s="2"/>
      <c r="G111" s="2"/>
      <c r="H111" s="2"/>
      <c r="I111" s="2"/>
      <c r="J111" s="2"/>
    </row>
    <row r="112" spans="1:23" ht="15" customHeight="1" x14ac:dyDescent="0.25">
      <c r="A112" s="2"/>
      <c r="B112" s="2"/>
      <c r="C112" s="2"/>
      <c r="D112" s="2"/>
      <c r="E112" s="2"/>
      <c r="F112" s="2"/>
      <c r="G112" s="2"/>
      <c r="H112" s="2"/>
      <c r="I112" s="2"/>
      <c r="J112" s="2"/>
    </row>
    <row r="113" spans="1:10" ht="15" customHeight="1" x14ac:dyDescent="0.25">
      <c r="A113" s="2"/>
      <c r="B113" s="2"/>
      <c r="C113" s="2"/>
      <c r="D113" s="2"/>
      <c r="E113" s="2"/>
      <c r="F113" s="2"/>
      <c r="G113" s="2"/>
      <c r="H113" s="2"/>
      <c r="I113" s="2"/>
      <c r="J113" s="2"/>
    </row>
    <row r="114" spans="1:10" ht="15" customHeight="1" x14ac:dyDescent="0.25">
      <c r="A114" s="2"/>
      <c r="B114" s="2"/>
      <c r="C114" s="2"/>
      <c r="D114" s="2"/>
      <c r="E114" s="2"/>
      <c r="F114" s="2"/>
      <c r="G114" s="2"/>
      <c r="H114" s="2"/>
      <c r="I114" s="2"/>
      <c r="J114" s="2"/>
    </row>
    <row r="115" spans="1:10" ht="15" customHeight="1" x14ac:dyDescent="0.25">
      <c r="A115" s="2"/>
      <c r="B115" s="2"/>
      <c r="C115" s="2"/>
      <c r="D115" s="2"/>
      <c r="E115" s="2"/>
      <c r="F115" s="2"/>
      <c r="G115" s="2"/>
      <c r="H115" s="2"/>
      <c r="I115" s="2"/>
      <c r="J115" s="2"/>
    </row>
    <row r="116" spans="1:10" ht="15" customHeight="1" x14ac:dyDescent="0.25">
      <c r="A116" s="2"/>
      <c r="B116" s="2"/>
      <c r="C116" s="2"/>
      <c r="D116" s="2"/>
      <c r="E116" s="2"/>
      <c r="F116" s="2"/>
      <c r="G116" s="2"/>
      <c r="H116" s="2"/>
      <c r="I116" s="2"/>
      <c r="J116" s="2"/>
    </row>
    <row r="117" spans="1:10" ht="15" customHeight="1" x14ac:dyDescent="0.25">
      <c r="A117" s="2"/>
      <c r="B117" s="2"/>
      <c r="C117" s="2"/>
      <c r="D117" s="2"/>
      <c r="E117" s="2"/>
      <c r="F117" s="2"/>
      <c r="G117" s="2"/>
      <c r="H117" s="2"/>
      <c r="I117" s="2"/>
      <c r="J117" s="2"/>
    </row>
    <row r="118" spans="1:10" ht="15" customHeight="1" x14ac:dyDescent="0.25">
      <c r="A118" s="2"/>
      <c r="B118" s="2"/>
      <c r="C118" s="2"/>
      <c r="D118" s="2"/>
      <c r="E118" s="2"/>
      <c r="F118" s="2"/>
      <c r="G118" s="2"/>
      <c r="H118" s="2"/>
      <c r="I118" s="2"/>
      <c r="J118" s="2"/>
    </row>
    <row r="119" spans="1:10" ht="15" customHeight="1" x14ac:dyDescent="0.25">
      <c r="A119" s="2"/>
      <c r="B119" s="2"/>
      <c r="C119" s="2"/>
      <c r="D119" s="2"/>
      <c r="E119" s="2"/>
      <c r="F119" s="2"/>
      <c r="G119" s="2"/>
      <c r="H119" s="2"/>
      <c r="I119" s="2"/>
      <c r="J119" s="2"/>
    </row>
    <row r="120" spans="1:10" ht="15" customHeight="1" x14ac:dyDescent="0.25">
      <c r="A120" s="2"/>
      <c r="B120" s="2"/>
      <c r="C120" s="2"/>
      <c r="D120" s="2"/>
      <c r="E120" s="2"/>
      <c r="F120" s="2"/>
      <c r="G120" s="2"/>
      <c r="H120" s="2"/>
      <c r="I120" s="2"/>
      <c r="J120" s="2"/>
    </row>
    <row r="121" spans="1:10" ht="15" customHeight="1" x14ac:dyDescent="0.25">
      <c r="A121" s="2"/>
      <c r="B121" s="2"/>
      <c r="C121" s="2"/>
      <c r="D121" s="2"/>
      <c r="E121" s="2"/>
      <c r="F121" s="2"/>
      <c r="G121" s="2"/>
      <c r="H121" s="2"/>
      <c r="I121" s="2"/>
      <c r="J121" s="2"/>
    </row>
    <row r="122" spans="1:10" ht="15" customHeight="1" x14ac:dyDescent="0.25">
      <c r="A122" s="2"/>
      <c r="B122" s="2"/>
      <c r="C122" s="2"/>
      <c r="D122" s="2"/>
      <c r="E122" s="2"/>
      <c r="F122" s="2"/>
      <c r="G122" s="2"/>
      <c r="H122" s="2"/>
      <c r="I122" s="2"/>
      <c r="J122" s="2"/>
    </row>
    <row r="123" spans="1:10" ht="15" customHeight="1" x14ac:dyDescent="0.25">
      <c r="A123" s="2"/>
      <c r="B123" s="2"/>
      <c r="C123" s="2"/>
      <c r="D123" s="2"/>
      <c r="E123" s="2"/>
      <c r="F123" s="2"/>
      <c r="G123" s="2"/>
      <c r="H123" s="2"/>
      <c r="I123" s="2"/>
      <c r="J123" s="2"/>
    </row>
    <row r="124" spans="1:10" ht="15" customHeight="1" x14ac:dyDescent="0.25">
      <c r="A124" s="2"/>
      <c r="B124" s="2"/>
      <c r="C124" s="2"/>
      <c r="D124" s="2"/>
      <c r="E124" s="2"/>
      <c r="F124" s="2"/>
      <c r="G124" s="2"/>
      <c r="H124" s="2"/>
      <c r="I124" s="2"/>
      <c r="J124" s="2"/>
    </row>
    <row r="125" spans="1:10" ht="15" customHeight="1" x14ac:dyDescent="0.25">
      <c r="A125" s="2"/>
      <c r="B125" s="2"/>
      <c r="C125" s="2"/>
      <c r="D125" s="2"/>
      <c r="E125" s="2"/>
      <c r="F125" s="2"/>
      <c r="G125" s="2"/>
      <c r="H125" s="2"/>
      <c r="I125" s="2"/>
      <c r="J125" s="2"/>
    </row>
    <row r="126" spans="1:10" ht="15" customHeight="1" x14ac:dyDescent="0.25">
      <c r="A126" s="2"/>
      <c r="B126" s="2"/>
      <c r="C126" s="2"/>
      <c r="D126" s="2"/>
      <c r="E126" s="2"/>
      <c r="F126" s="2"/>
      <c r="G126" s="2"/>
      <c r="H126" s="2"/>
      <c r="I126" s="2"/>
      <c r="J126" s="2"/>
    </row>
    <row r="127" spans="1:10" ht="15" customHeight="1" x14ac:dyDescent="0.25">
      <c r="A127" s="2"/>
      <c r="B127" s="2"/>
      <c r="C127" s="2"/>
      <c r="D127" s="2"/>
      <c r="E127" s="2"/>
      <c r="F127" s="2"/>
      <c r="G127" s="2"/>
      <c r="H127" s="2"/>
      <c r="I127" s="2"/>
      <c r="J127" s="2"/>
    </row>
    <row r="128" spans="1:10" ht="15" customHeight="1" x14ac:dyDescent="0.25">
      <c r="A128" s="2"/>
      <c r="B128" s="2"/>
      <c r="C128" s="2"/>
      <c r="D128" s="2"/>
      <c r="E128" s="2"/>
      <c r="F128" s="2"/>
      <c r="G128" s="2"/>
      <c r="H128" s="2"/>
      <c r="I128" s="2"/>
      <c r="J128" s="2"/>
    </row>
    <row r="129" spans="1:10" ht="15" customHeight="1" x14ac:dyDescent="0.25">
      <c r="A129" s="2"/>
      <c r="B129" s="2"/>
      <c r="C129" s="2"/>
      <c r="D129" s="2"/>
      <c r="E129" s="2"/>
      <c r="F129" s="2"/>
      <c r="G129" s="2"/>
      <c r="H129" s="2"/>
      <c r="I129" s="2"/>
      <c r="J129" s="2"/>
    </row>
    <row r="130" spans="1:10" ht="15" customHeight="1" x14ac:dyDescent="0.25">
      <c r="A130" s="2"/>
      <c r="B130" s="2"/>
      <c r="C130" s="2"/>
      <c r="D130" s="2"/>
      <c r="E130" s="2"/>
      <c r="F130" s="2"/>
      <c r="G130" s="2"/>
      <c r="H130" s="2"/>
      <c r="I130" s="2"/>
      <c r="J130" s="2"/>
    </row>
    <row r="131" spans="1:10" ht="15" customHeight="1" x14ac:dyDescent="0.25">
      <c r="A131" s="2"/>
      <c r="B131" s="2"/>
      <c r="C131" s="2"/>
      <c r="D131" s="2"/>
      <c r="E131" s="2"/>
      <c r="F131" s="2"/>
      <c r="G131" s="2"/>
      <c r="H131" s="2"/>
      <c r="I131" s="2"/>
      <c r="J131" s="2"/>
    </row>
    <row r="132" spans="1:10" ht="15" customHeight="1" x14ac:dyDescent="0.25">
      <c r="A132" s="2"/>
      <c r="B132" s="2"/>
      <c r="C132" s="2"/>
      <c r="D132" s="2"/>
      <c r="E132" s="2"/>
      <c r="F132" s="2"/>
      <c r="G132" s="2"/>
      <c r="H132" s="2"/>
      <c r="I132" s="2"/>
      <c r="J132" s="2"/>
    </row>
    <row r="133" spans="1:10" ht="15" customHeight="1" x14ac:dyDescent="0.25">
      <c r="A133" s="2"/>
      <c r="B133" s="2"/>
      <c r="C133" s="2"/>
      <c r="D133" s="2"/>
      <c r="E133" s="2"/>
      <c r="F133" s="2"/>
      <c r="G133" s="2"/>
      <c r="H133" s="2"/>
      <c r="I133" s="2"/>
      <c r="J133" s="2"/>
    </row>
    <row r="134" spans="1:10" ht="15" customHeight="1" x14ac:dyDescent="0.25">
      <c r="A134" s="2"/>
      <c r="B134" s="2"/>
      <c r="C134" s="2"/>
      <c r="D134" s="2"/>
      <c r="E134" s="2"/>
      <c r="F134" s="2"/>
      <c r="G134" s="2"/>
      <c r="H134" s="2"/>
      <c r="I134" s="2"/>
      <c r="J134" s="2"/>
    </row>
    <row r="135" spans="1:10" ht="15" customHeight="1" x14ac:dyDescent="0.25">
      <c r="A135" s="2"/>
      <c r="B135" s="2"/>
      <c r="C135" s="2"/>
      <c r="D135" s="2"/>
      <c r="E135" s="2"/>
      <c r="F135" s="2"/>
      <c r="G135" s="2"/>
      <c r="H135" s="2"/>
      <c r="I135" s="2"/>
      <c r="J135" s="2"/>
    </row>
    <row r="136" spans="1:10" ht="15" customHeight="1" x14ac:dyDescent="0.25">
      <c r="A136" s="2"/>
      <c r="B136" s="2"/>
      <c r="C136" s="2"/>
      <c r="D136" s="2"/>
      <c r="E136" s="2"/>
      <c r="F136" s="2"/>
      <c r="G136" s="2"/>
      <c r="H136" s="2"/>
      <c r="I136" s="2"/>
      <c r="J136" s="2"/>
    </row>
    <row r="137" spans="1:10" ht="15" customHeight="1" x14ac:dyDescent="0.25">
      <c r="A137" s="2"/>
      <c r="B137" s="2"/>
      <c r="C137" s="2"/>
      <c r="D137" s="2"/>
      <c r="E137" s="2"/>
      <c r="F137" s="2"/>
      <c r="G137" s="2"/>
      <c r="H137" s="2"/>
      <c r="I137" s="2"/>
      <c r="J137" s="2"/>
    </row>
    <row r="138" spans="1:10" ht="15" customHeight="1" x14ac:dyDescent="0.25">
      <c r="A138" s="2"/>
      <c r="B138" s="2"/>
      <c r="C138" s="2"/>
      <c r="D138" s="2"/>
      <c r="E138" s="2"/>
      <c r="F138" s="2"/>
      <c r="G138" s="2"/>
      <c r="H138" s="2"/>
      <c r="I138" s="2"/>
      <c r="J138" s="2"/>
    </row>
    <row r="139" spans="1:10" ht="15" customHeight="1" x14ac:dyDescent="0.25">
      <c r="A139" s="2"/>
      <c r="B139" s="2"/>
      <c r="C139" s="2"/>
      <c r="D139" s="2"/>
      <c r="E139" s="2"/>
      <c r="F139" s="2"/>
      <c r="G139" s="2"/>
      <c r="H139" s="2"/>
      <c r="I139" s="2"/>
      <c r="J139" s="2"/>
    </row>
    <row r="140" spans="1:10" ht="15" customHeight="1" x14ac:dyDescent="0.25">
      <c r="A140" s="2"/>
      <c r="B140" s="2"/>
      <c r="C140" s="2"/>
      <c r="D140" s="2"/>
      <c r="E140" s="2"/>
      <c r="F140" s="2"/>
      <c r="G140" s="2"/>
      <c r="H140" s="2"/>
      <c r="I140" s="2"/>
      <c r="J140" s="2"/>
    </row>
    <row r="141" spans="1:10" ht="15" customHeight="1" x14ac:dyDescent="0.25">
      <c r="A141" s="2"/>
      <c r="B141" s="2"/>
      <c r="C141" s="2"/>
      <c r="D141" s="2"/>
      <c r="E141" s="2"/>
      <c r="F141" s="2"/>
      <c r="G141" s="2"/>
      <c r="H141" s="2"/>
      <c r="I141" s="2"/>
      <c r="J141" s="2"/>
    </row>
    <row r="142" spans="1:10" ht="15" customHeight="1" x14ac:dyDescent="0.25">
      <c r="A142" s="2"/>
      <c r="B142" s="2"/>
      <c r="C142" s="2"/>
      <c r="D142" s="2"/>
      <c r="E142" s="2"/>
      <c r="F142" s="2"/>
      <c r="G142" s="2"/>
      <c r="H142" s="2"/>
      <c r="I142" s="2"/>
      <c r="J142" s="2"/>
    </row>
    <row r="143" spans="1:10" ht="15" customHeight="1" x14ac:dyDescent="0.25">
      <c r="A143" s="2"/>
      <c r="B143" s="2"/>
      <c r="C143" s="2"/>
      <c r="D143" s="2"/>
      <c r="E143" s="2"/>
      <c r="F143" s="2"/>
      <c r="G143" s="2"/>
      <c r="H143" s="2"/>
      <c r="I143" s="2"/>
      <c r="J143" s="2"/>
    </row>
    <row r="144" spans="1:10" ht="15" customHeight="1" x14ac:dyDescent="0.25">
      <c r="A144" s="2"/>
      <c r="B144" s="2"/>
      <c r="C144" s="2"/>
      <c r="D144" s="2"/>
      <c r="E144" s="2"/>
      <c r="F144" s="2"/>
      <c r="G144" s="2"/>
      <c r="H144" s="2"/>
      <c r="I144" s="2"/>
      <c r="J144" s="2"/>
    </row>
    <row r="145" spans="1:10" ht="15" customHeight="1" x14ac:dyDescent="0.25">
      <c r="A145" s="2"/>
      <c r="B145" s="2"/>
      <c r="C145" s="2"/>
      <c r="D145" s="2"/>
      <c r="E145" s="2"/>
      <c r="F145" s="2"/>
      <c r="G145" s="2"/>
      <c r="H145" s="2"/>
      <c r="I145" s="2"/>
      <c r="J145" s="2"/>
    </row>
    <row r="146" spans="1:10" ht="15" customHeight="1" x14ac:dyDescent="0.25">
      <c r="A146" s="2"/>
      <c r="B146" s="2"/>
      <c r="C146" s="2"/>
      <c r="D146" s="2"/>
      <c r="E146" s="2"/>
      <c r="F146" s="2"/>
      <c r="G146" s="2"/>
      <c r="H146" s="2"/>
      <c r="I146" s="2"/>
      <c r="J146" s="2"/>
    </row>
    <row r="147" spans="1:10" ht="15" customHeight="1" x14ac:dyDescent="0.25">
      <c r="A147" s="2"/>
      <c r="B147" s="2"/>
      <c r="C147" s="2"/>
      <c r="D147" s="2"/>
      <c r="E147" s="2"/>
      <c r="F147" s="2"/>
      <c r="G147" s="2"/>
      <c r="H147" s="2"/>
      <c r="I147" s="2"/>
      <c r="J147" s="2"/>
    </row>
    <row r="148" spans="1:10" ht="15" customHeight="1" x14ac:dyDescent="0.25">
      <c r="A148" s="2"/>
      <c r="B148" s="2"/>
      <c r="C148" s="2"/>
      <c r="D148" s="2"/>
      <c r="E148" s="2"/>
      <c r="F148" s="2"/>
      <c r="G148" s="2"/>
      <c r="H148" s="2"/>
      <c r="I148" s="2"/>
      <c r="J148" s="2"/>
    </row>
    <row r="149" spans="1:10" ht="15" customHeight="1" x14ac:dyDescent="0.25">
      <c r="A149" s="2"/>
      <c r="B149" s="2"/>
      <c r="C149" s="2"/>
      <c r="D149" s="2"/>
      <c r="E149" s="2"/>
      <c r="F149" s="2"/>
      <c r="G149" s="2"/>
      <c r="H149" s="2"/>
      <c r="I149" s="2"/>
      <c r="J149" s="2"/>
    </row>
    <row r="150" spans="1:10" ht="15" customHeight="1" x14ac:dyDescent="0.25">
      <c r="A150" s="2"/>
      <c r="B150" s="2"/>
      <c r="C150" s="2"/>
      <c r="D150" s="2"/>
      <c r="E150" s="2"/>
      <c r="F150" s="2"/>
      <c r="G150" s="2"/>
      <c r="H150" s="2"/>
      <c r="I150" s="2"/>
      <c r="J150" s="2"/>
    </row>
    <row r="151" spans="1:10" ht="15" customHeight="1" x14ac:dyDescent="0.25">
      <c r="A151" s="2"/>
      <c r="B151" s="2"/>
      <c r="C151" s="2"/>
      <c r="D151" s="2"/>
      <c r="E151" s="2"/>
      <c r="F151" s="2"/>
      <c r="G151" s="2"/>
      <c r="H151" s="2"/>
      <c r="I151" s="2"/>
      <c r="J151" s="2"/>
    </row>
  </sheetData>
  <mergeCells count="6">
    <mergeCell ref="H5:I5"/>
    <mergeCell ref="A7:A38"/>
    <mergeCell ref="A39:A70"/>
    <mergeCell ref="A71:A102"/>
    <mergeCell ref="D5:E5"/>
    <mergeCell ref="F5:G5"/>
  </mergeCells>
  <hyperlinks>
    <hyperlink ref="A1" location="Yfirlit!A1" display="← Yfirlit"/>
    <hyperlink ref="A104" location="Yfirlit!A1" display="← Yfirlit"/>
  </hyperlinks>
  <pageMargins left="0.70866141732283472" right="0.70866141732283472" top="0.74803149606299213" bottom="0.74803149606299213" header="0.31496062992125984" footer="0.31496062992125984"/>
  <pageSetup paperSize="9" scale="42" orientation="portrait" r:id="rId1"/>
  <headerFooter>
    <oddFooter>&amp;L&amp;9Embætti landlæknis
&amp;"-,Italic"Directorate of Health&amp;R&amp;9 12.12.2018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51"/>
  <sheetViews>
    <sheetView showGridLines="0" zoomScaleNormal="100" workbookViewId="0">
      <selection activeCell="A100" sqref="A100"/>
    </sheetView>
  </sheetViews>
  <sheetFormatPr defaultRowHeight="15" customHeight="1" outlineLevelCol="1" x14ac:dyDescent="0.25"/>
  <cols>
    <col min="1" max="1" width="9.7109375" customWidth="1"/>
    <col min="2" max="2" width="22.7109375" customWidth="1"/>
    <col min="3" max="3" width="43.140625" bestFit="1" customWidth="1"/>
    <col min="4" max="7" width="7.140625" customWidth="1"/>
    <col min="8" max="9" width="7.140625" hidden="1" customWidth="1" outlineLevel="1"/>
    <col min="10" max="10" width="5.85546875" customWidth="1" collapsed="1"/>
  </cols>
  <sheetData>
    <row r="1" spans="1:10" ht="15" customHeight="1" x14ac:dyDescent="0.25">
      <c r="A1" s="49" t="s">
        <v>37</v>
      </c>
    </row>
    <row r="2" spans="1:10" ht="18.75" x14ac:dyDescent="0.3">
      <c r="A2" s="34" t="s">
        <v>38</v>
      </c>
      <c r="B2" s="3"/>
      <c r="C2" s="3"/>
      <c r="D2" s="3"/>
      <c r="E2" s="3"/>
      <c r="F2" s="3"/>
      <c r="G2" s="3"/>
      <c r="H2" s="3"/>
      <c r="I2" s="3"/>
      <c r="J2" s="53" t="s">
        <v>47</v>
      </c>
    </row>
    <row r="3" spans="1:10" ht="18.75" x14ac:dyDescent="0.3">
      <c r="A3" s="36" t="s">
        <v>39</v>
      </c>
      <c r="B3" s="3"/>
      <c r="C3" s="3"/>
      <c r="D3" s="3"/>
      <c r="E3" s="3"/>
      <c r="F3" s="3"/>
      <c r="G3" s="3"/>
      <c r="H3" s="3"/>
      <c r="I3" s="3"/>
      <c r="J3" s="54" t="s">
        <v>48</v>
      </c>
    </row>
    <row r="4" spans="1:10" ht="15" customHeight="1" x14ac:dyDescent="0.25">
      <c r="A4" s="31"/>
      <c r="B4" s="4"/>
      <c r="C4" s="4"/>
      <c r="D4" s="4"/>
      <c r="E4" s="4"/>
      <c r="F4" s="4"/>
      <c r="G4" s="4"/>
      <c r="H4" s="4"/>
      <c r="I4" s="4"/>
      <c r="J4" s="2"/>
    </row>
    <row r="5" spans="1:10" ht="15" customHeight="1" x14ac:dyDescent="0.25">
      <c r="A5" s="6" t="s">
        <v>14</v>
      </c>
      <c r="B5" s="6" t="s">
        <v>49</v>
      </c>
      <c r="C5" s="6"/>
      <c r="D5" s="56" t="s">
        <v>10</v>
      </c>
      <c r="E5" s="56"/>
      <c r="F5" s="55" t="s">
        <v>11</v>
      </c>
      <c r="G5" s="56"/>
      <c r="H5" s="55" t="s">
        <v>13</v>
      </c>
      <c r="I5" s="56"/>
      <c r="J5" s="2"/>
    </row>
    <row r="6" spans="1:10" ht="15" customHeight="1" x14ac:dyDescent="0.25">
      <c r="A6" s="7"/>
      <c r="B6" s="7"/>
      <c r="C6" s="7"/>
      <c r="D6" s="8">
        <v>2012</v>
      </c>
      <c r="E6" s="8">
        <v>2017</v>
      </c>
      <c r="F6" s="9">
        <v>2012</v>
      </c>
      <c r="G6" s="8">
        <v>2017</v>
      </c>
      <c r="H6" s="9">
        <v>2012</v>
      </c>
      <c r="I6" s="8">
        <v>2017</v>
      </c>
      <c r="J6" s="2"/>
    </row>
    <row r="7" spans="1:10" ht="15" customHeight="1" x14ac:dyDescent="0.25">
      <c r="A7" s="57" t="s">
        <v>3</v>
      </c>
      <c r="B7" s="60" t="s">
        <v>7</v>
      </c>
      <c r="C7" s="29" t="s">
        <v>15</v>
      </c>
      <c r="D7" s="11">
        <v>1.8701036138488752E-2</v>
      </c>
      <c r="E7" s="11">
        <v>5.4497088216262854E-2</v>
      </c>
      <c r="F7" s="12">
        <v>1.3081000679246691E-2</v>
      </c>
      <c r="G7" s="13">
        <v>2.5188184101738627E-2</v>
      </c>
      <c r="H7" s="14">
        <v>8</v>
      </c>
      <c r="I7" s="15">
        <v>13</v>
      </c>
      <c r="J7" s="2"/>
    </row>
    <row r="8" spans="1:10" ht="15" customHeight="1" x14ac:dyDescent="0.25">
      <c r="A8" s="58"/>
      <c r="B8" s="61"/>
      <c r="C8" s="29" t="s">
        <v>16</v>
      </c>
      <c r="D8" s="11">
        <v>9.9772554965883262E-2</v>
      </c>
      <c r="E8" s="11">
        <v>9.7275145589186873E-2</v>
      </c>
      <c r="F8" s="12">
        <v>2.8939374150126016E-2</v>
      </c>
      <c r="G8" s="13">
        <v>3.2881938977322805E-2</v>
      </c>
      <c r="H8" s="14">
        <v>42</v>
      </c>
      <c r="I8" s="15">
        <v>29</v>
      </c>
      <c r="J8" s="2"/>
    </row>
    <row r="9" spans="1:10" ht="15" customHeight="1" x14ac:dyDescent="0.25">
      <c r="A9" s="58"/>
      <c r="B9" s="61"/>
      <c r="C9" s="29" t="s">
        <v>17</v>
      </c>
      <c r="D9" s="11">
        <v>9.8812231488501392E-2</v>
      </c>
      <c r="E9" s="11">
        <v>0.10144510748436264</v>
      </c>
      <c r="F9" s="12">
        <v>2.8815121901538229E-2</v>
      </c>
      <c r="G9" s="13">
        <v>3.350168372057255E-2</v>
      </c>
      <c r="H9" s="14">
        <v>48</v>
      </c>
      <c r="I9" s="15">
        <v>36</v>
      </c>
      <c r="J9" s="2"/>
    </row>
    <row r="10" spans="1:10" ht="15" customHeight="1" x14ac:dyDescent="0.25">
      <c r="A10" s="58"/>
      <c r="B10" s="61"/>
      <c r="C10" s="29" t="s">
        <v>18</v>
      </c>
      <c r="D10" s="11">
        <v>0.29785190801111955</v>
      </c>
      <c r="E10" s="11">
        <v>0.28528291034581926</v>
      </c>
      <c r="F10" s="12">
        <v>4.4159283338137775E-2</v>
      </c>
      <c r="G10" s="13">
        <v>5.0105307971872792E-2</v>
      </c>
      <c r="H10" s="14">
        <v>126</v>
      </c>
      <c r="I10" s="15">
        <v>86</v>
      </c>
      <c r="J10" s="2"/>
    </row>
    <row r="11" spans="1:10" ht="15" customHeight="1" x14ac:dyDescent="0.25">
      <c r="A11" s="58"/>
      <c r="B11" s="61"/>
      <c r="C11" s="29" t="s">
        <v>19</v>
      </c>
      <c r="D11" s="11">
        <v>0.24462977002779884</v>
      </c>
      <c r="E11" s="11">
        <v>0.21518441297001942</v>
      </c>
      <c r="F11" s="12">
        <v>4.1508978820056879E-2</v>
      </c>
      <c r="G11" s="13">
        <v>4.5600330374693153E-2</v>
      </c>
      <c r="H11" s="14">
        <v>94</v>
      </c>
      <c r="I11" s="15">
        <v>76</v>
      </c>
      <c r="J11" s="2"/>
    </row>
    <row r="12" spans="1:10" ht="15" customHeight="1" x14ac:dyDescent="0.25">
      <c r="A12" s="58"/>
      <c r="B12" s="61"/>
      <c r="C12" s="29" t="s">
        <v>20</v>
      </c>
      <c r="D12" s="11">
        <v>0.18877937831690678</v>
      </c>
      <c r="E12" s="11">
        <v>0.1872169099144439</v>
      </c>
      <c r="F12" s="12">
        <v>3.7788028147759896E-2</v>
      </c>
      <c r="G12" s="13">
        <v>4.3285121460703443E-2</v>
      </c>
      <c r="H12" s="14">
        <v>72</v>
      </c>
      <c r="I12" s="15">
        <v>58</v>
      </c>
      <c r="J12" s="50"/>
    </row>
    <row r="13" spans="1:10" ht="15" customHeight="1" x14ac:dyDescent="0.25">
      <c r="A13" s="58"/>
      <c r="B13" s="61"/>
      <c r="C13" s="30" t="s">
        <v>45</v>
      </c>
      <c r="D13" s="16">
        <v>5.1453121051301488E-2</v>
      </c>
      <c r="E13" s="16">
        <v>5.9098425479905098E-2</v>
      </c>
      <c r="F13" s="17">
        <v>2.1332547667578743E-2</v>
      </c>
      <c r="G13" s="18">
        <v>2.6166089780405653E-2</v>
      </c>
      <c r="H13" s="19">
        <v>22</v>
      </c>
      <c r="I13" s="20">
        <v>14</v>
      </c>
      <c r="J13" s="2"/>
    </row>
    <row r="14" spans="1:10" s="1" customFormat="1" ht="15" customHeight="1" x14ac:dyDescent="0.25">
      <c r="A14" s="58"/>
      <c r="B14" s="62"/>
      <c r="C14" s="28" t="s">
        <v>5</v>
      </c>
      <c r="D14" s="22">
        <v>1</v>
      </c>
      <c r="E14" s="22">
        <v>1</v>
      </c>
      <c r="F14" s="23">
        <v>0</v>
      </c>
      <c r="G14" s="24">
        <v>0</v>
      </c>
      <c r="H14" s="25">
        <v>412</v>
      </c>
      <c r="I14" s="26">
        <v>312</v>
      </c>
      <c r="J14" s="5"/>
    </row>
    <row r="15" spans="1:10" ht="15" customHeight="1" x14ac:dyDescent="0.25">
      <c r="A15" s="58"/>
      <c r="B15" s="60" t="s">
        <v>8</v>
      </c>
      <c r="C15" s="29" t="s">
        <v>15</v>
      </c>
      <c r="D15" s="11">
        <v>1.80565852725229E-2</v>
      </c>
      <c r="E15" s="11">
        <v>9.6700640092305164E-3</v>
      </c>
      <c r="F15" s="12">
        <v>8.7335615335688878E-3</v>
      </c>
      <c r="G15" s="13">
        <v>6.8854105201396672E-3</v>
      </c>
      <c r="H15" s="14">
        <v>12</v>
      </c>
      <c r="I15" s="15">
        <v>8</v>
      </c>
      <c r="J15" s="2"/>
    </row>
    <row r="16" spans="1:10" ht="15" customHeight="1" x14ac:dyDescent="0.25">
      <c r="A16" s="58"/>
      <c r="B16" s="61"/>
      <c r="C16" s="29" t="s">
        <v>16</v>
      </c>
      <c r="D16" s="11">
        <v>4.4172864898476549E-2</v>
      </c>
      <c r="E16" s="11">
        <v>6.3240020878547298E-2</v>
      </c>
      <c r="F16" s="12">
        <v>1.3477141967114728E-2</v>
      </c>
      <c r="G16" s="13">
        <v>1.7125189155486328E-2</v>
      </c>
      <c r="H16" s="14">
        <v>50</v>
      </c>
      <c r="I16" s="15">
        <v>44</v>
      </c>
      <c r="J16" s="2"/>
    </row>
    <row r="17" spans="1:10" ht="15" customHeight="1" x14ac:dyDescent="0.25">
      <c r="A17" s="58"/>
      <c r="B17" s="61"/>
      <c r="C17" s="29" t="s">
        <v>17</v>
      </c>
      <c r="D17" s="11">
        <v>6.8902016119388704E-2</v>
      </c>
      <c r="E17" s="11">
        <v>7.2388121205461384E-2</v>
      </c>
      <c r="F17" s="12">
        <v>1.6612844498925323E-2</v>
      </c>
      <c r="G17" s="13">
        <v>1.8232323327713316E-2</v>
      </c>
      <c r="H17" s="14">
        <v>63</v>
      </c>
      <c r="I17" s="15">
        <v>66</v>
      </c>
      <c r="J17" s="2"/>
    </row>
    <row r="18" spans="1:10" ht="15" customHeight="1" x14ac:dyDescent="0.25">
      <c r="A18" s="58"/>
      <c r="B18" s="61"/>
      <c r="C18" s="29" t="s">
        <v>18</v>
      </c>
      <c r="D18" s="11">
        <v>0.26666347786573552</v>
      </c>
      <c r="E18" s="11">
        <v>0.28056921513145244</v>
      </c>
      <c r="F18" s="12">
        <v>2.9004392173685882E-2</v>
      </c>
      <c r="G18" s="13">
        <v>3.1611108699100804E-2</v>
      </c>
      <c r="H18" s="14">
        <v>246</v>
      </c>
      <c r="I18" s="15">
        <v>215</v>
      </c>
      <c r="J18" s="2"/>
    </row>
    <row r="19" spans="1:10" ht="15" customHeight="1" x14ac:dyDescent="0.25">
      <c r="A19" s="58"/>
      <c r="B19" s="61"/>
      <c r="C19" s="29" t="s">
        <v>19</v>
      </c>
      <c r="D19" s="11">
        <v>0.31408891971396458</v>
      </c>
      <c r="E19" s="11">
        <v>0.28012966676739648</v>
      </c>
      <c r="F19" s="12">
        <v>3.0443218104153232E-2</v>
      </c>
      <c r="G19" s="13">
        <v>3.1595985155060034E-2</v>
      </c>
      <c r="H19" s="14">
        <v>276</v>
      </c>
      <c r="I19" s="15">
        <v>218</v>
      </c>
      <c r="J19" s="2"/>
    </row>
    <row r="20" spans="1:10" ht="15" customHeight="1" x14ac:dyDescent="0.25">
      <c r="A20" s="58"/>
      <c r="B20" s="61"/>
      <c r="C20" s="29" t="s">
        <v>20</v>
      </c>
      <c r="D20" s="11">
        <v>0.22823045464329275</v>
      </c>
      <c r="E20" s="11">
        <v>0.23120243949342051</v>
      </c>
      <c r="F20" s="12">
        <v>2.7527131534952561E-2</v>
      </c>
      <c r="G20" s="13">
        <v>2.9663843081593973E-2</v>
      </c>
      <c r="H20" s="14">
        <v>193</v>
      </c>
      <c r="I20" s="15">
        <v>178</v>
      </c>
      <c r="J20" s="2"/>
    </row>
    <row r="21" spans="1:10" ht="15" customHeight="1" x14ac:dyDescent="0.25">
      <c r="A21" s="58"/>
      <c r="B21" s="61"/>
      <c r="C21" s="30" t="s">
        <v>45</v>
      </c>
      <c r="D21" s="16">
        <v>5.9885681486618998E-2</v>
      </c>
      <c r="E21" s="16">
        <v>6.2800472514491362E-2</v>
      </c>
      <c r="F21" s="17">
        <v>1.5562600664211612E-2</v>
      </c>
      <c r="G21" s="18">
        <v>1.7069574558661208E-2</v>
      </c>
      <c r="H21" s="19">
        <v>53</v>
      </c>
      <c r="I21" s="20">
        <v>47</v>
      </c>
      <c r="J21" s="2"/>
    </row>
    <row r="22" spans="1:10" s="1" customFormat="1" ht="15" customHeight="1" x14ac:dyDescent="0.25">
      <c r="A22" s="58"/>
      <c r="B22" s="62"/>
      <c r="C22" s="28" t="s">
        <v>5</v>
      </c>
      <c r="D22" s="22">
        <v>1</v>
      </c>
      <c r="E22" s="22">
        <v>1</v>
      </c>
      <c r="F22" s="23">
        <v>0</v>
      </c>
      <c r="G22" s="24">
        <v>0</v>
      </c>
      <c r="H22" s="25">
        <v>893</v>
      </c>
      <c r="I22" s="26">
        <v>776</v>
      </c>
      <c r="J22" s="5"/>
    </row>
    <row r="23" spans="1:10" ht="15" customHeight="1" x14ac:dyDescent="0.25">
      <c r="A23" s="58"/>
      <c r="B23" s="60" t="s">
        <v>9</v>
      </c>
      <c r="C23" s="29" t="s">
        <v>15</v>
      </c>
      <c r="D23" s="11">
        <v>6.8927589367552703E-3</v>
      </c>
      <c r="E23" s="11">
        <v>3.2524141630901286E-3</v>
      </c>
      <c r="F23" s="12">
        <v>7.4562441492022555E-3</v>
      </c>
      <c r="G23" s="13">
        <v>5.1096646708026928E-3</v>
      </c>
      <c r="H23" s="14">
        <v>3</v>
      </c>
      <c r="I23" s="15">
        <v>2</v>
      </c>
      <c r="J23" s="2"/>
    </row>
    <row r="24" spans="1:10" ht="15" customHeight="1" x14ac:dyDescent="0.25">
      <c r="A24" s="58"/>
      <c r="B24" s="61"/>
      <c r="C24" s="29" t="s">
        <v>16</v>
      </c>
      <c r="D24" s="11">
        <v>1.8075160403299723E-2</v>
      </c>
      <c r="E24" s="11">
        <v>1.1970225321888413E-2</v>
      </c>
      <c r="F24" s="12">
        <v>1.200620361144179E-2</v>
      </c>
      <c r="G24" s="13">
        <v>9.7596234256223952E-3</v>
      </c>
      <c r="H24" s="14">
        <v>8</v>
      </c>
      <c r="I24" s="15">
        <v>9</v>
      </c>
      <c r="J24" s="2"/>
    </row>
    <row r="25" spans="1:10" ht="15" customHeight="1" x14ac:dyDescent="0.25">
      <c r="A25" s="58"/>
      <c r="B25" s="61"/>
      <c r="C25" s="29" t="s">
        <v>17</v>
      </c>
      <c r="D25" s="11">
        <v>2.6214482126489459E-2</v>
      </c>
      <c r="E25" s="11">
        <v>2.9607027896995711E-2</v>
      </c>
      <c r="F25" s="12">
        <v>1.4398849685208576E-2</v>
      </c>
      <c r="G25" s="13">
        <v>1.521136227233107E-2</v>
      </c>
      <c r="H25" s="14">
        <v>14</v>
      </c>
      <c r="I25" s="15">
        <v>18</v>
      </c>
      <c r="J25" s="2"/>
    </row>
    <row r="26" spans="1:10" ht="15" customHeight="1" x14ac:dyDescent="0.25">
      <c r="A26" s="58"/>
      <c r="B26" s="61"/>
      <c r="C26" s="29" t="s">
        <v>18</v>
      </c>
      <c r="D26" s="11">
        <v>0.15963336388634281</v>
      </c>
      <c r="E26" s="11">
        <v>0.15638412017167383</v>
      </c>
      <c r="F26" s="12">
        <v>3.300819183621613E-2</v>
      </c>
      <c r="G26" s="13">
        <v>3.2596095417088813E-2</v>
      </c>
      <c r="H26" s="14">
        <v>78</v>
      </c>
      <c r="I26" s="15">
        <v>82</v>
      </c>
      <c r="J26" s="2"/>
    </row>
    <row r="27" spans="1:10" ht="15" customHeight="1" x14ac:dyDescent="0.25">
      <c r="A27" s="58"/>
      <c r="B27" s="61"/>
      <c r="C27" s="29" t="s">
        <v>19</v>
      </c>
      <c r="D27" s="11">
        <v>0.34328139321723194</v>
      </c>
      <c r="E27" s="11">
        <v>0.30995171673819744</v>
      </c>
      <c r="F27" s="12">
        <v>4.2789803656710014E-2</v>
      </c>
      <c r="G27" s="13">
        <v>4.1503397015682612E-2</v>
      </c>
      <c r="H27" s="14">
        <v>156</v>
      </c>
      <c r="I27" s="15">
        <v>148</v>
      </c>
      <c r="J27" s="2"/>
    </row>
    <row r="28" spans="1:10" ht="15" customHeight="1" x14ac:dyDescent="0.25">
      <c r="A28" s="58"/>
      <c r="B28" s="61"/>
      <c r="C28" s="29" t="s">
        <v>20</v>
      </c>
      <c r="D28" s="11">
        <v>0.33404216315307056</v>
      </c>
      <c r="E28" s="11">
        <v>0.33271861587982832</v>
      </c>
      <c r="F28" s="12">
        <v>4.2505928921809988E-2</v>
      </c>
      <c r="G28" s="13">
        <v>4.2285350686653948E-2</v>
      </c>
      <c r="H28" s="14">
        <v>158</v>
      </c>
      <c r="I28" s="15">
        <v>157</v>
      </c>
      <c r="J28" s="2"/>
    </row>
    <row r="29" spans="1:10" ht="15" customHeight="1" x14ac:dyDescent="0.25">
      <c r="A29" s="58"/>
      <c r="B29" s="61"/>
      <c r="C29" s="30" t="s">
        <v>45</v>
      </c>
      <c r="D29" s="16">
        <v>0.11186067827681026</v>
      </c>
      <c r="E29" s="16">
        <v>0.15611587982832617</v>
      </c>
      <c r="F29" s="17">
        <v>2.8405652803972448E-2</v>
      </c>
      <c r="G29" s="18">
        <v>3.2573305285370252E-2</v>
      </c>
      <c r="H29" s="19">
        <v>56</v>
      </c>
      <c r="I29" s="20">
        <v>61</v>
      </c>
      <c r="J29" s="2"/>
    </row>
    <row r="30" spans="1:10" s="1" customFormat="1" ht="15" customHeight="1" x14ac:dyDescent="0.25">
      <c r="A30" s="59"/>
      <c r="B30" s="62"/>
      <c r="C30" s="28" t="s">
        <v>5</v>
      </c>
      <c r="D30" s="22">
        <v>1</v>
      </c>
      <c r="E30" s="22">
        <v>1</v>
      </c>
      <c r="F30" s="23">
        <v>0</v>
      </c>
      <c r="G30" s="24">
        <v>0</v>
      </c>
      <c r="H30" s="25">
        <v>473</v>
      </c>
      <c r="I30" s="26">
        <v>477</v>
      </c>
      <c r="J30" s="5"/>
    </row>
    <row r="31" spans="1:10" ht="15" customHeight="1" x14ac:dyDescent="0.25">
      <c r="A31" s="57" t="s">
        <v>4</v>
      </c>
      <c r="B31" s="60" t="s">
        <v>7</v>
      </c>
      <c r="C31" s="29" t="s">
        <v>15</v>
      </c>
      <c r="D31" s="11">
        <v>1.595771206303296E-3</v>
      </c>
      <c r="E31" s="11">
        <v>2.0053152935491661E-2</v>
      </c>
      <c r="F31" s="12">
        <v>3.1218696643903945E-3</v>
      </c>
      <c r="G31" s="13">
        <v>1.2923479162067734E-2</v>
      </c>
      <c r="H31" s="14">
        <v>1</v>
      </c>
      <c r="I31" s="15">
        <v>6</v>
      </c>
      <c r="J31" s="2"/>
    </row>
    <row r="32" spans="1:10" ht="15" customHeight="1" x14ac:dyDescent="0.25">
      <c r="A32" s="58"/>
      <c r="B32" s="61"/>
      <c r="C32" s="29" t="s">
        <v>16</v>
      </c>
      <c r="D32" s="11">
        <v>3.3610931032763178E-2</v>
      </c>
      <c r="E32" s="11">
        <v>5.1381170975275829E-2</v>
      </c>
      <c r="F32" s="12">
        <v>1.4095890756971433E-2</v>
      </c>
      <c r="G32" s="13">
        <v>2.0353294802571562E-2</v>
      </c>
      <c r="H32" s="14">
        <v>22</v>
      </c>
      <c r="I32" s="15">
        <v>24</v>
      </c>
      <c r="J32" s="2"/>
    </row>
    <row r="33" spans="1:10" ht="15" customHeight="1" x14ac:dyDescent="0.25">
      <c r="A33" s="58"/>
      <c r="B33" s="61"/>
      <c r="C33" s="29" t="s">
        <v>17</v>
      </c>
      <c r="D33" s="11">
        <v>5.9592080985388728E-2</v>
      </c>
      <c r="E33" s="11">
        <v>6.0239993557219942E-2</v>
      </c>
      <c r="F33" s="12">
        <v>1.8515210930440857E-2</v>
      </c>
      <c r="G33" s="13">
        <v>2.1935007724712564E-2</v>
      </c>
      <c r="H33" s="14">
        <v>35</v>
      </c>
      <c r="I33" s="15">
        <v>27</v>
      </c>
      <c r="J33" s="2"/>
    </row>
    <row r="34" spans="1:10" ht="15" customHeight="1" x14ac:dyDescent="0.25">
      <c r="A34" s="58"/>
      <c r="B34" s="61"/>
      <c r="C34" s="29" t="s">
        <v>18</v>
      </c>
      <c r="D34" s="11">
        <v>0.19154241260659252</v>
      </c>
      <c r="E34" s="11">
        <v>0.20657163566078762</v>
      </c>
      <c r="F34" s="12">
        <v>3.0777783955166563E-2</v>
      </c>
      <c r="G34" s="13">
        <v>3.7322958262227153E-2</v>
      </c>
      <c r="H34" s="14">
        <v>122</v>
      </c>
      <c r="I34" s="15">
        <v>95</v>
      </c>
      <c r="J34" s="2"/>
    </row>
    <row r="35" spans="1:10" ht="15" customHeight="1" x14ac:dyDescent="0.25">
      <c r="A35" s="58"/>
      <c r="B35" s="61"/>
      <c r="C35" s="29" t="s">
        <v>19</v>
      </c>
      <c r="D35" s="11">
        <v>0.29342243055901862</v>
      </c>
      <c r="E35" s="11">
        <v>0.22847708786341309</v>
      </c>
      <c r="F35" s="12">
        <v>3.5612529979761151E-2</v>
      </c>
      <c r="G35" s="13">
        <v>3.8706383500960416E-2</v>
      </c>
      <c r="H35" s="14">
        <v>177</v>
      </c>
      <c r="I35" s="15">
        <v>110</v>
      </c>
      <c r="J35" s="2"/>
    </row>
    <row r="36" spans="1:10" ht="15" customHeight="1" x14ac:dyDescent="0.25">
      <c r="A36" s="58"/>
      <c r="B36" s="61"/>
      <c r="C36" s="29" t="s">
        <v>20</v>
      </c>
      <c r="D36" s="11">
        <v>0.30175036154191393</v>
      </c>
      <c r="E36" s="11">
        <v>0.28316018361923168</v>
      </c>
      <c r="F36" s="12">
        <v>3.5900914280493537E-2</v>
      </c>
      <c r="G36" s="13">
        <v>4.1534980083248317E-2</v>
      </c>
      <c r="H36" s="14">
        <v>195</v>
      </c>
      <c r="I36" s="15">
        <v>126</v>
      </c>
      <c r="J36" s="2"/>
    </row>
    <row r="37" spans="1:10" ht="15" customHeight="1" x14ac:dyDescent="0.25">
      <c r="A37" s="58"/>
      <c r="B37" s="61"/>
      <c r="C37" s="30" t="s">
        <v>45</v>
      </c>
      <c r="D37" s="16">
        <v>0.11848601206801974</v>
      </c>
      <c r="E37" s="16">
        <v>0.15011677538858018</v>
      </c>
      <c r="F37" s="17">
        <v>2.527693401882539E-2</v>
      </c>
      <c r="G37" s="18">
        <v>3.2929193635234978E-2</v>
      </c>
      <c r="H37" s="19">
        <v>76</v>
      </c>
      <c r="I37" s="20">
        <v>64</v>
      </c>
      <c r="J37" s="2"/>
    </row>
    <row r="38" spans="1:10" s="1" customFormat="1" ht="15" customHeight="1" x14ac:dyDescent="0.25">
      <c r="A38" s="58"/>
      <c r="B38" s="62"/>
      <c r="C38" s="28" t="s">
        <v>5</v>
      </c>
      <c r="D38" s="22">
        <v>1</v>
      </c>
      <c r="E38" s="22">
        <v>1</v>
      </c>
      <c r="F38" s="23">
        <v>0</v>
      </c>
      <c r="G38" s="24">
        <v>0</v>
      </c>
      <c r="H38" s="25">
        <v>628</v>
      </c>
      <c r="I38" s="26">
        <v>452</v>
      </c>
      <c r="J38" s="5"/>
    </row>
    <row r="39" spans="1:10" ht="15" customHeight="1" x14ac:dyDescent="0.25">
      <c r="A39" s="58"/>
      <c r="B39" s="60" t="s">
        <v>8</v>
      </c>
      <c r="C39" s="29" t="s">
        <v>15</v>
      </c>
      <c r="D39" s="11">
        <v>9.5412844036697243E-4</v>
      </c>
      <c r="E39" s="11">
        <v>0</v>
      </c>
      <c r="F39" s="12">
        <v>2.3188820073798263E-3</v>
      </c>
      <c r="G39" s="13">
        <v>0</v>
      </c>
      <c r="H39" s="14">
        <v>1</v>
      </c>
      <c r="I39" s="15">
        <v>0</v>
      </c>
      <c r="J39" s="2"/>
    </row>
    <row r="40" spans="1:10" ht="15" customHeight="1" x14ac:dyDescent="0.25">
      <c r="A40" s="58"/>
      <c r="B40" s="61"/>
      <c r="C40" s="29" t="s">
        <v>16</v>
      </c>
      <c r="D40" s="11">
        <v>2.5614678899082567E-2</v>
      </c>
      <c r="E40" s="11">
        <v>2.7146912704045421E-2</v>
      </c>
      <c r="F40" s="12">
        <v>1.1865672020022889E-2</v>
      </c>
      <c r="G40" s="13">
        <v>1.2640174299712939E-2</v>
      </c>
      <c r="H40" s="14">
        <v>17</v>
      </c>
      <c r="I40" s="15">
        <v>16</v>
      </c>
      <c r="J40" s="2"/>
    </row>
    <row r="41" spans="1:10" ht="15" customHeight="1" x14ac:dyDescent="0.25">
      <c r="A41" s="58"/>
      <c r="B41" s="61"/>
      <c r="C41" s="29" t="s">
        <v>17</v>
      </c>
      <c r="D41" s="11">
        <v>2.8256880733944955E-2</v>
      </c>
      <c r="E41" s="11">
        <v>4.2051100070972319E-2</v>
      </c>
      <c r="F41" s="12">
        <v>1.2445729618076599E-2</v>
      </c>
      <c r="G41" s="13">
        <v>1.5610940232804973E-2</v>
      </c>
      <c r="H41" s="14">
        <v>22</v>
      </c>
      <c r="I41" s="15">
        <v>26</v>
      </c>
      <c r="J41" s="2"/>
    </row>
    <row r="42" spans="1:10" ht="15" customHeight="1" x14ac:dyDescent="0.25">
      <c r="A42" s="58"/>
      <c r="B42" s="61"/>
      <c r="C42" s="29" t="s">
        <v>18</v>
      </c>
      <c r="D42" s="11">
        <v>0.15790825688073395</v>
      </c>
      <c r="E42" s="11">
        <v>0.17796309439318667</v>
      </c>
      <c r="F42" s="12">
        <v>2.7388272463037214E-2</v>
      </c>
      <c r="G42" s="13">
        <v>2.9749511641613002E-2</v>
      </c>
      <c r="H42" s="14">
        <v>110</v>
      </c>
      <c r="I42" s="15">
        <v>112</v>
      </c>
      <c r="J42" s="2"/>
    </row>
    <row r="43" spans="1:10" ht="15" customHeight="1" x14ac:dyDescent="0.25">
      <c r="A43" s="58"/>
      <c r="B43" s="61"/>
      <c r="C43" s="29" t="s">
        <v>19</v>
      </c>
      <c r="D43" s="11">
        <v>0.28583486238532108</v>
      </c>
      <c r="E43" s="11">
        <v>0.27568310858765083</v>
      </c>
      <c r="F43" s="12">
        <v>3.3934342356363334E-2</v>
      </c>
      <c r="G43" s="13">
        <v>3.4756704691520868E-2</v>
      </c>
      <c r="H43" s="14">
        <v>186</v>
      </c>
      <c r="I43" s="15">
        <v>179</v>
      </c>
      <c r="J43" s="2"/>
    </row>
    <row r="44" spans="1:10" ht="15" customHeight="1" x14ac:dyDescent="0.25">
      <c r="A44" s="58"/>
      <c r="B44" s="61"/>
      <c r="C44" s="29" t="s">
        <v>20</v>
      </c>
      <c r="D44" s="11">
        <v>0.32913761467889907</v>
      </c>
      <c r="E44" s="11">
        <v>0.30265259048970899</v>
      </c>
      <c r="F44" s="12">
        <v>3.5292952784318432E-2</v>
      </c>
      <c r="G44" s="13">
        <v>3.5732713925475383E-2</v>
      </c>
      <c r="H44" s="14">
        <v>226</v>
      </c>
      <c r="I44" s="15">
        <v>195</v>
      </c>
      <c r="J44" s="2"/>
    </row>
    <row r="45" spans="1:10" ht="15" customHeight="1" x14ac:dyDescent="0.25">
      <c r="A45" s="58"/>
      <c r="B45" s="61"/>
      <c r="C45" s="30" t="s">
        <v>45</v>
      </c>
      <c r="D45" s="16">
        <v>0.17229357798165135</v>
      </c>
      <c r="E45" s="16">
        <v>0.17450319375443576</v>
      </c>
      <c r="F45" s="17">
        <v>2.8363199702851904E-2</v>
      </c>
      <c r="G45" s="18">
        <v>2.9520832275000151E-2</v>
      </c>
      <c r="H45" s="19">
        <v>119</v>
      </c>
      <c r="I45" s="20">
        <v>107</v>
      </c>
      <c r="J45" s="2"/>
    </row>
    <row r="46" spans="1:10" s="1" customFormat="1" ht="15" customHeight="1" x14ac:dyDescent="0.25">
      <c r="A46" s="58"/>
      <c r="B46" s="62"/>
      <c r="C46" s="28" t="s">
        <v>5</v>
      </c>
      <c r="D46" s="22">
        <v>1</v>
      </c>
      <c r="E46" s="22">
        <v>1</v>
      </c>
      <c r="F46" s="23">
        <v>0</v>
      </c>
      <c r="G46" s="24">
        <v>0</v>
      </c>
      <c r="H46" s="25">
        <v>681</v>
      </c>
      <c r="I46" s="26">
        <v>635</v>
      </c>
      <c r="J46" s="5"/>
    </row>
    <row r="47" spans="1:10" ht="15" customHeight="1" x14ac:dyDescent="0.25">
      <c r="A47" s="58"/>
      <c r="B47" s="60" t="s">
        <v>9</v>
      </c>
      <c r="C47" s="29" t="s">
        <v>15</v>
      </c>
      <c r="D47" s="11">
        <v>2.118435313824022E-3</v>
      </c>
      <c r="E47" s="11">
        <v>2.0740672458691494E-3</v>
      </c>
      <c r="F47" s="12">
        <v>2.956618688695747E-3</v>
      </c>
      <c r="G47" s="13">
        <v>2.7427053177011907E-3</v>
      </c>
      <c r="H47" s="14">
        <v>1</v>
      </c>
      <c r="I47" s="15">
        <v>3</v>
      </c>
      <c r="J47" s="2"/>
    </row>
    <row r="48" spans="1:10" ht="15" customHeight="1" x14ac:dyDescent="0.25">
      <c r="A48" s="58"/>
      <c r="B48" s="61"/>
      <c r="C48" s="29" t="s">
        <v>16</v>
      </c>
      <c r="D48" s="11">
        <v>4.7295300029559567E-3</v>
      </c>
      <c r="E48" s="11">
        <v>1.0831240061761114E-2</v>
      </c>
      <c r="F48" s="12">
        <v>4.4119213936232781E-3</v>
      </c>
      <c r="G48" s="13">
        <v>6.2401188943220359E-3</v>
      </c>
      <c r="H48" s="14">
        <v>5</v>
      </c>
      <c r="I48" s="15">
        <v>10</v>
      </c>
      <c r="J48" s="2"/>
    </row>
    <row r="49" spans="1:10" ht="15" customHeight="1" x14ac:dyDescent="0.25">
      <c r="A49" s="58"/>
      <c r="B49" s="61"/>
      <c r="C49" s="29" t="s">
        <v>17</v>
      </c>
      <c r="D49" s="11">
        <v>1.5173908759483691E-2</v>
      </c>
      <c r="E49" s="11">
        <v>1.3066623648975642E-2</v>
      </c>
      <c r="F49" s="12">
        <v>7.8609805458670912E-3</v>
      </c>
      <c r="G49" s="13">
        <v>6.8461149533229609E-3</v>
      </c>
      <c r="H49" s="14">
        <v>12</v>
      </c>
      <c r="I49" s="15">
        <v>14</v>
      </c>
      <c r="J49" s="2"/>
    </row>
    <row r="50" spans="1:10" ht="15" customHeight="1" x14ac:dyDescent="0.25">
      <c r="A50" s="58"/>
      <c r="B50" s="61"/>
      <c r="C50" s="29" t="s">
        <v>18</v>
      </c>
      <c r="D50" s="11">
        <v>9.2324366932702726E-2</v>
      </c>
      <c r="E50" s="11">
        <v>0.11312884566635172</v>
      </c>
      <c r="F50" s="12">
        <v>1.8615372110749453E-2</v>
      </c>
      <c r="G50" s="13">
        <v>1.9095697240386001E-2</v>
      </c>
      <c r="H50" s="14">
        <v>76</v>
      </c>
      <c r="I50" s="15">
        <v>114</v>
      </c>
      <c r="J50" s="2"/>
    </row>
    <row r="51" spans="1:10" ht="15" customHeight="1" x14ac:dyDescent="0.25">
      <c r="A51" s="58"/>
      <c r="B51" s="61"/>
      <c r="C51" s="29" t="s">
        <v>19</v>
      </c>
      <c r="D51" s="11">
        <v>0.26748940782343089</v>
      </c>
      <c r="E51" s="11">
        <v>0.23817205540064065</v>
      </c>
      <c r="F51" s="12">
        <v>2.8464821419564919E-2</v>
      </c>
      <c r="G51" s="13">
        <v>2.5679846857957281E-2</v>
      </c>
      <c r="H51" s="14">
        <v>244</v>
      </c>
      <c r="I51" s="15">
        <v>247</v>
      </c>
      <c r="J51" s="2"/>
    </row>
    <row r="52" spans="1:10" ht="15" customHeight="1" x14ac:dyDescent="0.25">
      <c r="A52" s="58"/>
      <c r="B52" s="61"/>
      <c r="C52" s="29" t="s">
        <v>20</v>
      </c>
      <c r="D52" s="11">
        <v>0.36020790225637994</v>
      </c>
      <c r="E52" s="11">
        <v>0.32876270366188093</v>
      </c>
      <c r="F52" s="12">
        <v>3.0870542976773052E-2</v>
      </c>
      <c r="G52" s="13">
        <v>2.8320302576597439E-2</v>
      </c>
      <c r="H52" s="14">
        <v>346</v>
      </c>
      <c r="I52" s="15">
        <v>359</v>
      </c>
      <c r="J52" s="2"/>
    </row>
    <row r="53" spans="1:10" ht="15" customHeight="1" x14ac:dyDescent="0.25">
      <c r="A53" s="58"/>
      <c r="B53" s="61"/>
      <c r="C53" s="30" t="s">
        <v>45</v>
      </c>
      <c r="D53" s="16">
        <v>0.25795644891122277</v>
      </c>
      <c r="E53" s="16">
        <v>0.29396446431452078</v>
      </c>
      <c r="F53" s="17">
        <v>2.8134299525130906E-2</v>
      </c>
      <c r="G53" s="18">
        <v>2.7464979228763373E-2</v>
      </c>
      <c r="H53" s="19">
        <v>245</v>
      </c>
      <c r="I53" s="20">
        <v>310</v>
      </c>
      <c r="J53" s="2"/>
    </row>
    <row r="54" spans="1:10" s="1" customFormat="1" ht="15" customHeight="1" x14ac:dyDescent="0.25">
      <c r="A54" s="59"/>
      <c r="B54" s="62"/>
      <c r="C54" s="28" t="s">
        <v>5</v>
      </c>
      <c r="D54" s="22">
        <v>1</v>
      </c>
      <c r="E54" s="22">
        <v>1</v>
      </c>
      <c r="F54" s="23">
        <v>0</v>
      </c>
      <c r="G54" s="24">
        <v>0</v>
      </c>
      <c r="H54" s="25">
        <v>929</v>
      </c>
      <c r="I54" s="26">
        <v>1057</v>
      </c>
      <c r="J54" s="5"/>
    </row>
    <row r="55" spans="1:10" ht="15" customHeight="1" x14ac:dyDescent="0.25">
      <c r="A55" s="57" t="s">
        <v>5</v>
      </c>
      <c r="B55" s="60" t="s">
        <v>7</v>
      </c>
      <c r="C55" s="29" t="s">
        <v>15</v>
      </c>
      <c r="D55" s="11">
        <v>1.0090868015462624E-2</v>
      </c>
      <c r="E55" s="11">
        <v>3.825115855048241E-2</v>
      </c>
      <c r="F55" s="12">
        <v>6.0743712302623459E-3</v>
      </c>
      <c r="G55" s="13">
        <v>1.3600739571474563E-2</v>
      </c>
      <c r="H55" s="14">
        <v>9</v>
      </c>
      <c r="I55" s="15">
        <v>19</v>
      </c>
      <c r="J55" s="2"/>
    </row>
    <row r="56" spans="1:10" ht="15" customHeight="1" x14ac:dyDescent="0.25">
      <c r="A56" s="58"/>
      <c r="B56" s="61"/>
      <c r="C56" s="29" t="s">
        <v>16</v>
      </c>
      <c r="D56" s="11">
        <v>6.6469200261057279E-2</v>
      </c>
      <c r="E56" s="11">
        <v>7.5628656081440399E-2</v>
      </c>
      <c r="F56" s="12">
        <v>1.5139584420278887E-2</v>
      </c>
      <c r="G56" s="13">
        <v>1.8748901196049144E-2</v>
      </c>
      <c r="H56" s="14">
        <v>64</v>
      </c>
      <c r="I56" s="15">
        <v>53</v>
      </c>
      <c r="J56" s="2"/>
    </row>
    <row r="57" spans="1:10" ht="15" customHeight="1" x14ac:dyDescent="0.25">
      <c r="A57" s="58"/>
      <c r="B57" s="61"/>
      <c r="C57" s="29" t="s">
        <v>17</v>
      </c>
      <c r="D57" s="11">
        <v>7.9070234449520563E-2</v>
      </c>
      <c r="E57" s="11">
        <v>8.2010180050140546E-2</v>
      </c>
      <c r="F57" s="12">
        <v>1.6400578604669262E-2</v>
      </c>
      <c r="G57" s="13">
        <v>1.945638750358436E-2</v>
      </c>
      <c r="H57" s="14">
        <v>83</v>
      </c>
      <c r="I57" s="15">
        <v>63</v>
      </c>
      <c r="J57" s="2"/>
    </row>
    <row r="58" spans="1:10" ht="15" customHeight="1" x14ac:dyDescent="0.25">
      <c r="A58" s="58"/>
      <c r="B58" s="61"/>
      <c r="C58" s="29" t="s">
        <v>18</v>
      </c>
      <c r="D58" s="11">
        <v>0.24433957527988354</v>
      </c>
      <c r="E58" s="11">
        <v>0.24815771480665505</v>
      </c>
      <c r="F58" s="12">
        <v>2.611557834832462E-2</v>
      </c>
      <c r="G58" s="13">
        <v>3.0629270728046502E-2</v>
      </c>
      <c r="H58" s="14">
        <v>248</v>
      </c>
      <c r="I58" s="15">
        <v>181</v>
      </c>
      <c r="J58" s="2"/>
    </row>
    <row r="59" spans="1:10" ht="15" customHeight="1" x14ac:dyDescent="0.25">
      <c r="A59" s="58"/>
      <c r="B59" s="61"/>
      <c r="C59" s="29" t="s">
        <v>19</v>
      </c>
      <c r="D59" s="11">
        <v>0.26919022039259</v>
      </c>
      <c r="E59" s="11">
        <v>0.2214540758185824</v>
      </c>
      <c r="F59" s="12">
        <v>2.6956978727532815E-2</v>
      </c>
      <c r="G59" s="13">
        <v>2.9443765397031939E-2</v>
      </c>
      <c r="H59" s="14">
        <v>271</v>
      </c>
      <c r="I59" s="15">
        <v>186</v>
      </c>
      <c r="J59" s="2"/>
    </row>
    <row r="60" spans="1:10" ht="15" customHeight="1" x14ac:dyDescent="0.25">
      <c r="A60" s="58"/>
      <c r="B60" s="61"/>
      <c r="C60" s="29" t="s">
        <v>20</v>
      </c>
      <c r="D60" s="11">
        <v>0.24564486168984387</v>
      </c>
      <c r="E60" s="11">
        <v>0.23246980171693385</v>
      </c>
      <c r="F60" s="12">
        <v>2.6162616198871547E-2</v>
      </c>
      <c r="G60" s="13">
        <v>2.9953005104380464E-2</v>
      </c>
      <c r="H60" s="14">
        <v>267</v>
      </c>
      <c r="I60" s="15">
        <v>184</v>
      </c>
      <c r="J60" s="2"/>
    </row>
    <row r="61" spans="1:10" ht="15" customHeight="1" x14ac:dyDescent="0.25">
      <c r="A61" s="58"/>
      <c r="B61" s="61"/>
      <c r="C61" s="30" t="s">
        <v>45</v>
      </c>
      <c r="D61" s="16">
        <v>8.5195039911642165E-2</v>
      </c>
      <c r="E61" s="16">
        <v>0.10202841297576541</v>
      </c>
      <c r="F61" s="17">
        <v>1.6967224742549344E-2</v>
      </c>
      <c r="G61" s="18">
        <v>2.1463535220018256E-2</v>
      </c>
      <c r="H61" s="19">
        <v>98</v>
      </c>
      <c r="I61" s="20">
        <v>78</v>
      </c>
      <c r="J61" s="2"/>
    </row>
    <row r="62" spans="1:10" s="1" customFormat="1" ht="15" customHeight="1" x14ac:dyDescent="0.25">
      <c r="A62" s="58"/>
      <c r="B62" s="62"/>
      <c r="C62" s="28" t="s">
        <v>5</v>
      </c>
      <c r="D62" s="22">
        <v>1</v>
      </c>
      <c r="E62" s="22">
        <v>1</v>
      </c>
      <c r="F62" s="23">
        <v>0</v>
      </c>
      <c r="G62" s="24">
        <v>0</v>
      </c>
      <c r="H62" s="25">
        <v>1040</v>
      </c>
      <c r="I62" s="26">
        <v>764</v>
      </c>
      <c r="J62" s="5"/>
    </row>
    <row r="63" spans="1:10" ht="15" customHeight="1" x14ac:dyDescent="0.25">
      <c r="A63" s="58"/>
      <c r="B63" s="60" t="s">
        <v>8</v>
      </c>
      <c r="C63" s="29" t="s">
        <v>15</v>
      </c>
      <c r="D63" s="11">
        <v>1.1308515413463069E-2</v>
      </c>
      <c r="E63" s="11">
        <v>5.9716685045381294E-3</v>
      </c>
      <c r="F63" s="12">
        <v>5.2238043335796546E-3</v>
      </c>
      <c r="G63" s="13">
        <v>4.0201271706614876E-3</v>
      </c>
      <c r="H63" s="14">
        <v>13</v>
      </c>
      <c r="I63" s="15">
        <v>8</v>
      </c>
      <c r="J63" s="2"/>
    </row>
    <row r="64" spans="1:10" ht="15" customHeight="1" x14ac:dyDescent="0.25">
      <c r="A64" s="58"/>
      <c r="B64" s="61"/>
      <c r="C64" s="29" t="s">
        <v>16</v>
      </c>
      <c r="D64" s="11">
        <v>3.6850411942718965E-2</v>
      </c>
      <c r="E64" s="11">
        <v>4.9435914835863938E-2</v>
      </c>
      <c r="F64" s="12">
        <v>9.3072579926133346E-3</v>
      </c>
      <c r="G64" s="13">
        <v>1.1311092472226928E-2</v>
      </c>
      <c r="H64" s="14">
        <v>67</v>
      </c>
      <c r="I64" s="15">
        <v>60</v>
      </c>
      <c r="J64" s="2"/>
    </row>
    <row r="65" spans="1:10" ht="15" customHeight="1" x14ac:dyDescent="0.25">
      <c r="A65" s="58"/>
      <c r="B65" s="61"/>
      <c r="C65" s="29" t="s">
        <v>17</v>
      </c>
      <c r="D65" s="11">
        <v>5.2864775639633377E-2</v>
      </c>
      <c r="E65" s="11">
        <v>6.0785477987954882E-2</v>
      </c>
      <c r="F65" s="12">
        <v>1.1054596579384408E-2</v>
      </c>
      <c r="G65" s="13">
        <v>1.2467370964406211E-2</v>
      </c>
      <c r="H65" s="14">
        <v>85</v>
      </c>
      <c r="I65" s="15">
        <v>92</v>
      </c>
      <c r="J65" s="2"/>
    </row>
    <row r="66" spans="1:10" ht="15" customHeight="1" x14ac:dyDescent="0.25">
      <c r="A66" s="58"/>
      <c r="B66" s="61"/>
      <c r="C66" s="29" t="s">
        <v>18</v>
      </c>
      <c r="D66" s="11">
        <v>0.22375222622822641</v>
      </c>
      <c r="E66" s="11">
        <v>0.24132666044617865</v>
      </c>
      <c r="F66" s="12">
        <v>2.0589109990477226E-2</v>
      </c>
      <c r="G66" s="13">
        <v>2.2326601836500311E-2</v>
      </c>
      <c r="H66" s="14">
        <v>356</v>
      </c>
      <c r="I66" s="15">
        <v>327</v>
      </c>
      <c r="J66" s="2"/>
    </row>
    <row r="67" spans="1:10" ht="15" customHeight="1" x14ac:dyDescent="0.25">
      <c r="A67" s="58"/>
      <c r="B67" s="61"/>
      <c r="C67" s="29" t="s">
        <v>19</v>
      </c>
      <c r="D67" s="11">
        <v>0.30294079318882761</v>
      </c>
      <c r="E67" s="11">
        <v>0.27842904402409024</v>
      </c>
      <c r="F67" s="12">
        <v>2.2702172554047401E-2</v>
      </c>
      <c r="G67" s="13">
        <v>2.3387799101246363E-2</v>
      </c>
      <c r="H67" s="14">
        <v>462</v>
      </c>
      <c r="I67" s="15">
        <v>397</v>
      </c>
      <c r="J67" s="2"/>
    </row>
    <row r="68" spans="1:10" ht="15" customHeight="1" x14ac:dyDescent="0.25">
      <c r="A68" s="58"/>
      <c r="B68" s="61"/>
      <c r="C68" s="29" t="s">
        <v>20</v>
      </c>
      <c r="D68" s="11">
        <v>0.2680451182253884</v>
      </c>
      <c r="E68" s="11">
        <v>0.25852913733141064</v>
      </c>
      <c r="F68" s="12">
        <v>2.1882644964700312E-2</v>
      </c>
      <c r="G68" s="13">
        <v>2.2845168080802201E-2</v>
      </c>
      <c r="H68" s="14">
        <v>419</v>
      </c>
      <c r="I68" s="15">
        <v>373</v>
      </c>
      <c r="J68" s="2"/>
    </row>
    <row r="69" spans="1:10" ht="15" customHeight="1" x14ac:dyDescent="0.25">
      <c r="A69" s="58"/>
      <c r="B69" s="61"/>
      <c r="C69" s="30" t="s">
        <v>45</v>
      </c>
      <c r="D69" s="16">
        <v>0.10423815936174216</v>
      </c>
      <c r="E69" s="16">
        <v>0.10552209686996353</v>
      </c>
      <c r="F69" s="17">
        <v>1.5096050957565737E-2</v>
      </c>
      <c r="G69" s="18">
        <v>1.6030574212748016E-2</v>
      </c>
      <c r="H69" s="19">
        <v>172</v>
      </c>
      <c r="I69" s="20">
        <v>154</v>
      </c>
      <c r="J69" s="2"/>
    </row>
    <row r="70" spans="1:10" s="1" customFormat="1" ht="15" customHeight="1" x14ac:dyDescent="0.25">
      <c r="A70" s="58"/>
      <c r="B70" s="62"/>
      <c r="C70" s="28" t="s">
        <v>5</v>
      </c>
      <c r="D70" s="22">
        <v>1</v>
      </c>
      <c r="E70" s="22">
        <v>1</v>
      </c>
      <c r="F70" s="23">
        <v>0</v>
      </c>
      <c r="G70" s="24">
        <v>0</v>
      </c>
      <c r="H70" s="25">
        <v>1574</v>
      </c>
      <c r="I70" s="26">
        <v>1411</v>
      </c>
      <c r="J70" s="5"/>
    </row>
    <row r="71" spans="1:10" ht="15" customHeight="1" x14ac:dyDescent="0.25">
      <c r="A71" s="58"/>
      <c r="B71" s="60" t="s">
        <v>9</v>
      </c>
      <c r="C71" s="29" t="s">
        <v>15</v>
      </c>
      <c r="D71" s="11">
        <v>4.0370703245863476E-3</v>
      </c>
      <c r="E71" s="11">
        <v>2.5540516546703634E-3</v>
      </c>
      <c r="F71" s="12">
        <v>3.3192258869373741E-3</v>
      </c>
      <c r="G71" s="13">
        <v>2.5258230084820189E-3</v>
      </c>
      <c r="H71" s="14">
        <v>4</v>
      </c>
      <c r="I71" s="15">
        <v>5</v>
      </c>
      <c r="J71" s="2"/>
    </row>
    <row r="72" spans="1:10" ht="15" customHeight="1" x14ac:dyDescent="0.25">
      <c r="A72" s="58"/>
      <c r="B72" s="61"/>
      <c r="C72" s="29" t="s">
        <v>16</v>
      </c>
      <c r="D72" s="11">
        <v>1.0092675811465869E-2</v>
      </c>
      <c r="E72" s="11">
        <v>1.129519100755289E-2</v>
      </c>
      <c r="F72" s="12">
        <v>5.2321778151607585E-3</v>
      </c>
      <c r="G72" s="13">
        <v>5.2883903557635102E-3</v>
      </c>
      <c r="H72" s="14">
        <v>13</v>
      </c>
      <c r="I72" s="15">
        <v>19</v>
      </c>
      <c r="J72" s="2"/>
    </row>
    <row r="73" spans="1:10" ht="15" customHeight="1" x14ac:dyDescent="0.25">
      <c r="A73" s="58"/>
      <c r="B73" s="61"/>
      <c r="C73" s="29" t="s">
        <v>17</v>
      </c>
      <c r="D73" s="11">
        <v>1.9610732124176748E-2</v>
      </c>
      <c r="E73" s="11">
        <v>1.9804143846374477E-2</v>
      </c>
      <c r="F73" s="12">
        <v>7.2581884925664456E-3</v>
      </c>
      <c r="G73" s="13">
        <v>6.9723287902974818E-3</v>
      </c>
      <c r="H73" s="14">
        <v>26</v>
      </c>
      <c r="I73" s="15">
        <v>32</v>
      </c>
      <c r="J73" s="2"/>
    </row>
    <row r="74" spans="1:10" ht="15" customHeight="1" x14ac:dyDescent="0.25">
      <c r="A74" s="58"/>
      <c r="B74" s="61"/>
      <c r="C74" s="29" t="s">
        <v>18</v>
      </c>
      <c r="D74" s="11">
        <v>0.11937351740802404</v>
      </c>
      <c r="E74" s="11">
        <v>0.13074832347678816</v>
      </c>
      <c r="F74" s="12">
        <v>1.697195731152518E-2</v>
      </c>
      <c r="G74" s="13">
        <v>1.6870743574579516E-2</v>
      </c>
      <c r="H74" s="14">
        <v>154</v>
      </c>
      <c r="I74" s="15">
        <v>196</v>
      </c>
      <c r="J74" s="2"/>
    </row>
    <row r="75" spans="1:10" ht="15" customHeight="1" x14ac:dyDescent="0.25">
      <c r="A75" s="58"/>
      <c r="B75" s="61"/>
      <c r="C75" s="29" t="s">
        <v>19</v>
      </c>
      <c r="D75" s="11">
        <v>0.29794757702111357</v>
      </c>
      <c r="E75" s="11">
        <v>0.26741057404701096</v>
      </c>
      <c r="F75" s="12">
        <v>2.3940695604404452E-2</v>
      </c>
      <c r="G75" s="13">
        <v>2.2149452857942752E-2</v>
      </c>
      <c r="H75" s="14">
        <v>400</v>
      </c>
      <c r="I75" s="15">
        <v>395</v>
      </c>
      <c r="J75" s="2"/>
    </row>
    <row r="76" spans="1:10" ht="15" customHeight="1" x14ac:dyDescent="0.25">
      <c r="A76" s="58"/>
      <c r="B76" s="61"/>
      <c r="C76" s="29" t="s">
        <v>20</v>
      </c>
      <c r="D76" s="11">
        <v>0.34969279957566562</v>
      </c>
      <c r="E76" s="11">
        <v>0.33037409344824281</v>
      </c>
      <c r="F76" s="12">
        <v>2.4962305321383868E-2</v>
      </c>
      <c r="G76" s="13">
        <v>2.3537617846952279E-2</v>
      </c>
      <c r="H76" s="14">
        <v>504</v>
      </c>
      <c r="I76" s="15">
        <v>516</v>
      </c>
      <c r="J76" s="2"/>
    </row>
    <row r="77" spans="1:10" ht="15" customHeight="1" x14ac:dyDescent="0.25">
      <c r="A77" s="58"/>
      <c r="B77" s="61"/>
      <c r="C77" s="30" t="s">
        <v>45</v>
      </c>
      <c r="D77" s="16">
        <v>0.19924562773496782</v>
      </c>
      <c r="E77" s="16">
        <v>0.23781362251936022</v>
      </c>
      <c r="F77" s="17">
        <v>2.0908656309195764E-2</v>
      </c>
      <c r="G77" s="18">
        <v>2.130553022982486E-2</v>
      </c>
      <c r="H77" s="19">
        <v>301</v>
      </c>
      <c r="I77" s="20">
        <v>371</v>
      </c>
      <c r="J77" s="2"/>
    </row>
    <row r="78" spans="1:10" s="1" customFormat="1" ht="15" customHeight="1" x14ac:dyDescent="0.25">
      <c r="A78" s="59"/>
      <c r="B78" s="62"/>
      <c r="C78" s="28" t="s">
        <v>5</v>
      </c>
      <c r="D78" s="22">
        <v>1</v>
      </c>
      <c r="E78" s="22">
        <v>1</v>
      </c>
      <c r="F78" s="23">
        <v>0</v>
      </c>
      <c r="G78" s="24">
        <v>0</v>
      </c>
      <c r="H78" s="25">
        <v>1402</v>
      </c>
      <c r="I78" s="26">
        <v>1534</v>
      </c>
      <c r="J78" s="5"/>
    </row>
    <row r="79" spans="1:10" ht="15" customHeight="1" x14ac:dyDescent="0.25">
      <c r="A79" s="2"/>
      <c r="B79" s="2"/>
      <c r="C79" s="2"/>
      <c r="D79" s="2"/>
      <c r="E79" s="2"/>
      <c r="F79" s="2"/>
      <c r="G79" s="2"/>
      <c r="H79" s="2"/>
      <c r="I79" s="2"/>
      <c r="J79" s="2"/>
    </row>
    <row r="80" spans="1:10" ht="15" customHeight="1" x14ac:dyDescent="0.25">
      <c r="A80" s="49" t="s">
        <v>37</v>
      </c>
      <c r="B80" s="2"/>
      <c r="C80" s="2"/>
      <c r="D80" s="2"/>
      <c r="E80" s="2"/>
      <c r="F80" s="2"/>
      <c r="G80" s="2"/>
      <c r="H80" s="2"/>
      <c r="I80" s="2"/>
      <c r="J80" s="2"/>
    </row>
    <row r="81" spans="1:10" ht="15" customHeight="1" x14ac:dyDescent="0.25">
      <c r="A81" s="2"/>
      <c r="B81" s="2"/>
      <c r="C81" s="2"/>
      <c r="D81" s="2"/>
      <c r="E81" s="2"/>
      <c r="F81" s="2"/>
      <c r="G81" s="2"/>
      <c r="H81" s="2"/>
      <c r="I81" s="2"/>
      <c r="J81" s="2"/>
    </row>
    <row r="82" spans="1:10" ht="15" customHeight="1" x14ac:dyDescent="0.25">
      <c r="A82" s="2"/>
      <c r="B82" s="2"/>
      <c r="C82" s="2"/>
      <c r="D82" s="2"/>
      <c r="E82" s="2"/>
      <c r="F82" s="2"/>
      <c r="G82" s="2"/>
      <c r="H82" s="2"/>
      <c r="I82" s="2"/>
      <c r="J82" s="2"/>
    </row>
    <row r="83" spans="1:10" ht="15" customHeight="1" x14ac:dyDescent="0.25">
      <c r="A83" s="2"/>
      <c r="B83" s="2"/>
      <c r="C83" s="2"/>
      <c r="D83" s="2"/>
      <c r="E83" s="2"/>
      <c r="F83" s="2"/>
      <c r="G83" s="2"/>
      <c r="H83" s="2"/>
      <c r="I83" s="2"/>
      <c r="J83" s="2"/>
    </row>
    <row r="84" spans="1:10" ht="15" customHeight="1" x14ac:dyDescent="0.25">
      <c r="A84" s="2"/>
      <c r="B84" s="2"/>
      <c r="C84" s="2"/>
      <c r="D84" s="2"/>
      <c r="E84" s="2"/>
      <c r="F84" s="2"/>
      <c r="G84" s="2"/>
      <c r="H84" s="2"/>
      <c r="I84" s="2"/>
      <c r="J84" s="2"/>
    </row>
    <row r="85" spans="1:10" ht="15" customHeight="1" x14ac:dyDescent="0.25">
      <c r="A85" s="2"/>
      <c r="B85" s="2"/>
      <c r="C85" s="2"/>
      <c r="D85" s="2"/>
      <c r="E85" s="2"/>
      <c r="F85" s="2"/>
      <c r="G85" s="2"/>
      <c r="H85" s="2"/>
      <c r="I85" s="2"/>
      <c r="J85" s="2"/>
    </row>
    <row r="86" spans="1:10" s="1" customFormat="1" ht="15" customHeight="1" x14ac:dyDescent="0.25">
      <c r="A86" s="2"/>
      <c r="B86" s="2"/>
      <c r="C86" s="2"/>
      <c r="D86" s="2"/>
      <c r="E86" s="2"/>
      <c r="F86" s="2"/>
      <c r="G86" s="2"/>
      <c r="H86" s="2"/>
      <c r="I86" s="2"/>
      <c r="J86" s="5"/>
    </row>
    <row r="87" spans="1:10" ht="15" customHeight="1" x14ac:dyDescent="0.25">
      <c r="A87" s="2"/>
      <c r="B87" s="2"/>
      <c r="C87" s="2"/>
      <c r="D87" s="2"/>
      <c r="E87" s="2"/>
      <c r="F87" s="2"/>
      <c r="G87" s="2"/>
      <c r="H87" s="2"/>
      <c r="I87" s="2"/>
      <c r="J87" s="2"/>
    </row>
    <row r="88" spans="1:10" ht="15" customHeight="1" x14ac:dyDescent="0.25">
      <c r="A88" s="2"/>
      <c r="B88" s="2"/>
      <c r="C88" s="2"/>
      <c r="D88" s="2"/>
      <c r="E88" s="2"/>
      <c r="F88" s="2"/>
      <c r="G88" s="2"/>
      <c r="H88" s="2"/>
      <c r="I88" s="2"/>
      <c r="J88" s="2"/>
    </row>
    <row r="89" spans="1:10" ht="15" customHeight="1" x14ac:dyDescent="0.25">
      <c r="A89" s="2"/>
      <c r="B89" s="2"/>
      <c r="C89" s="2"/>
      <c r="D89" s="2"/>
      <c r="E89" s="2"/>
      <c r="F89" s="2"/>
      <c r="G89" s="2"/>
      <c r="H89" s="2"/>
      <c r="I89" s="2"/>
      <c r="J89" s="2"/>
    </row>
    <row r="90" spans="1:10" ht="15" customHeight="1" x14ac:dyDescent="0.25">
      <c r="A90" s="2"/>
      <c r="B90" s="2"/>
      <c r="C90" s="2"/>
      <c r="D90" s="2"/>
      <c r="E90" s="2"/>
      <c r="F90" s="2"/>
      <c r="G90" s="2"/>
      <c r="H90" s="2"/>
      <c r="I90" s="2"/>
      <c r="J90" s="2"/>
    </row>
    <row r="91" spans="1:10" ht="15" customHeight="1" x14ac:dyDescent="0.25">
      <c r="A91" s="2"/>
      <c r="B91" s="2"/>
      <c r="C91" s="2"/>
      <c r="D91" s="2"/>
      <c r="E91" s="2"/>
      <c r="F91" s="2"/>
      <c r="G91" s="2"/>
      <c r="H91" s="2"/>
      <c r="I91" s="2"/>
      <c r="J91" s="2"/>
    </row>
    <row r="92" spans="1:10" ht="15" customHeight="1" x14ac:dyDescent="0.25">
      <c r="A92" s="2"/>
      <c r="B92" s="2"/>
      <c r="C92" s="2"/>
      <c r="D92" s="2"/>
      <c r="E92" s="2"/>
      <c r="F92" s="2"/>
      <c r="G92" s="2"/>
      <c r="H92" s="2"/>
      <c r="I92" s="2"/>
      <c r="J92" s="2"/>
    </row>
    <row r="93" spans="1:10" ht="15" customHeight="1" x14ac:dyDescent="0.25">
      <c r="A93" s="2"/>
      <c r="B93" s="2"/>
      <c r="C93" s="2"/>
      <c r="D93" s="2"/>
      <c r="E93" s="2"/>
      <c r="F93" s="2"/>
      <c r="G93" s="2"/>
      <c r="H93" s="2"/>
      <c r="I93" s="2"/>
      <c r="J93" s="2"/>
    </row>
    <row r="94" spans="1:10" s="1" customFormat="1" ht="15" customHeight="1" x14ac:dyDescent="0.25">
      <c r="A94" s="2"/>
      <c r="B94" s="2"/>
      <c r="C94" s="2"/>
      <c r="D94" s="2"/>
      <c r="E94" s="2"/>
      <c r="F94" s="2"/>
      <c r="G94" s="2"/>
      <c r="H94" s="2"/>
      <c r="I94" s="2"/>
      <c r="J94" s="5"/>
    </row>
    <row r="95" spans="1:10" ht="15" customHeight="1" x14ac:dyDescent="0.25">
      <c r="A95" s="2"/>
      <c r="B95" s="2"/>
      <c r="C95" s="2"/>
      <c r="D95" s="2"/>
      <c r="E95" s="2"/>
      <c r="F95" s="2"/>
      <c r="G95" s="2"/>
      <c r="H95" s="2"/>
      <c r="I95" s="2"/>
      <c r="J95" s="2"/>
    </row>
    <row r="96" spans="1:10" ht="15" customHeight="1" x14ac:dyDescent="0.25">
      <c r="A96" s="2"/>
      <c r="B96" s="2"/>
      <c r="C96" s="2"/>
      <c r="D96" s="2"/>
      <c r="E96" s="2"/>
      <c r="F96" s="2"/>
      <c r="G96" s="2"/>
      <c r="H96" s="2"/>
      <c r="I96" s="2"/>
      <c r="J96" s="2"/>
    </row>
    <row r="97" spans="1:10" ht="15" customHeight="1" x14ac:dyDescent="0.25">
      <c r="A97" s="2"/>
      <c r="B97" s="2"/>
      <c r="C97" s="2"/>
      <c r="D97" s="2"/>
      <c r="E97" s="2"/>
      <c r="F97" s="2"/>
      <c r="G97" s="2"/>
      <c r="H97" s="2"/>
      <c r="I97" s="2"/>
      <c r="J97" s="2"/>
    </row>
    <row r="98" spans="1:10" ht="15" customHeight="1" x14ac:dyDescent="0.25">
      <c r="A98" s="2"/>
      <c r="B98" s="2"/>
      <c r="C98" s="2"/>
      <c r="D98" s="2"/>
      <c r="E98" s="2"/>
      <c r="F98" s="2"/>
      <c r="G98" s="2"/>
      <c r="H98" s="2"/>
      <c r="I98" s="2"/>
      <c r="J98" s="2"/>
    </row>
    <row r="99" spans="1:10" ht="15" customHeight="1" x14ac:dyDescent="0.25">
      <c r="A99" s="2"/>
      <c r="B99" s="2"/>
      <c r="C99" s="2"/>
      <c r="D99" s="2"/>
      <c r="E99" s="2"/>
      <c r="F99" s="2"/>
      <c r="G99" s="2"/>
      <c r="H99" s="2"/>
      <c r="I99" s="2"/>
      <c r="J99" s="2"/>
    </row>
    <row r="100" spans="1:10" ht="15" customHeight="1" x14ac:dyDescent="0.25">
      <c r="A100" s="2"/>
      <c r="B100" s="2"/>
      <c r="C100" s="2"/>
      <c r="D100" s="2"/>
      <c r="E100" s="2"/>
      <c r="F100" s="2"/>
      <c r="G100" s="2"/>
      <c r="H100" s="2"/>
      <c r="I100" s="2"/>
      <c r="J100" s="2"/>
    </row>
    <row r="101" spans="1:10" ht="15" customHeight="1" x14ac:dyDescent="0.25">
      <c r="A101" s="2"/>
      <c r="B101" s="2"/>
      <c r="C101" s="2"/>
      <c r="D101" s="2"/>
      <c r="E101" s="2"/>
      <c r="F101" s="2"/>
      <c r="G101" s="2"/>
      <c r="H101" s="2"/>
      <c r="I101" s="2"/>
      <c r="J101" s="2"/>
    </row>
    <row r="102" spans="1:10" s="1" customFormat="1" ht="15" customHeight="1" x14ac:dyDescent="0.25">
      <c r="A102" s="2"/>
      <c r="B102" s="2"/>
      <c r="C102" s="2"/>
      <c r="D102" s="2"/>
      <c r="E102" s="2"/>
      <c r="F102" s="2"/>
      <c r="G102" s="2"/>
      <c r="H102" s="2"/>
      <c r="I102" s="2"/>
      <c r="J102" s="5"/>
    </row>
    <row r="103" spans="1:10" ht="15" customHeight="1" x14ac:dyDescent="0.25">
      <c r="A103" s="2"/>
      <c r="B103" s="2"/>
      <c r="C103" s="2"/>
      <c r="D103" s="2"/>
      <c r="E103" s="2"/>
      <c r="F103" s="2"/>
      <c r="G103" s="2"/>
      <c r="H103" s="2"/>
      <c r="I103" s="2"/>
      <c r="J103" s="2"/>
    </row>
    <row r="104" spans="1:10" ht="15" customHeight="1" x14ac:dyDescent="0.25">
      <c r="A104" s="2"/>
      <c r="B104" s="2"/>
      <c r="C104" s="2"/>
      <c r="D104" s="2"/>
      <c r="E104" s="2"/>
      <c r="F104" s="2"/>
      <c r="G104" s="2"/>
      <c r="H104" s="2"/>
      <c r="I104" s="2"/>
      <c r="J104" s="2"/>
    </row>
    <row r="105" spans="1:10" ht="15" customHeight="1" x14ac:dyDescent="0.25">
      <c r="A105" s="2"/>
      <c r="B105" s="2"/>
      <c r="C105" s="2"/>
      <c r="D105" s="2"/>
      <c r="E105" s="2"/>
      <c r="F105" s="2"/>
      <c r="G105" s="2"/>
      <c r="H105" s="2"/>
      <c r="I105" s="2"/>
      <c r="J105" s="2"/>
    </row>
    <row r="106" spans="1:10" ht="15" customHeight="1" x14ac:dyDescent="0.25">
      <c r="A106" s="2"/>
      <c r="B106" s="2"/>
      <c r="C106" s="2"/>
      <c r="D106" s="2"/>
      <c r="E106" s="2"/>
      <c r="F106" s="2"/>
      <c r="G106" s="2"/>
      <c r="H106" s="2"/>
      <c r="I106" s="2"/>
      <c r="J106" s="2"/>
    </row>
    <row r="107" spans="1:10" ht="15" customHeight="1" x14ac:dyDescent="0.25">
      <c r="A107" s="2"/>
      <c r="B107" s="2"/>
      <c r="C107" s="2"/>
      <c r="D107" s="2"/>
      <c r="E107" s="2"/>
      <c r="F107" s="2"/>
      <c r="G107" s="2"/>
      <c r="H107" s="2"/>
      <c r="I107" s="2"/>
      <c r="J107" s="2"/>
    </row>
    <row r="108" spans="1:10" ht="15" customHeight="1" x14ac:dyDescent="0.25">
      <c r="A108" s="2"/>
      <c r="B108" s="2"/>
      <c r="C108" s="2"/>
      <c r="D108" s="2"/>
      <c r="E108" s="2"/>
      <c r="F108" s="2"/>
      <c r="G108" s="2"/>
      <c r="H108" s="2"/>
      <c r="I108" s="2"/>
      <c r="J108" s="2"/>
    </row>
    <row r="109" spans="1:10" ht="15" customHeight="1" x14ac:dyDescent="0.25">
      <c r="A109" s="2"/>
      <c r="B109" s="2"/>
      <c r="C109" s="2"/>
      <c r="D109" s="2"/>
      <c r="E109" s="2"/>
      <c r="F109" s="2"/>
      <c r="G109" s="2"/>
      <c r="H109" s="2"/>
      <c r="I109" s="2"/>
      <c r="J109" s="2"/>
    </row>
    <row r="110" spans="1:10" ht="15" customHeight="1" x14ac:dyDescent="0.25">
      <c r="A110" s="2"/>
      <c r="B110" s="2"/>
      <c r="C110" s="2"/>
      <c r="D110" s="2"/>
      <c r="E110" s="2"/>
      <c r="F110" s="2"/>
      <c r="G110" s="2"/>
      <c r="H110" s="2"/>
      <c r="I110" s="2"/>
      <c r="J110" s="2"/>
    </row>
    <row r="111" spans="1:10" ht="15" customHeight="1" x14ac:dyDescent="0.25">
      <c r="A111" s="2"/>
      <c r="B111" s="2"/>
      <c r="C111" s="2"/>
      <c r="D111" s="2"/>
      <c r="E111" s="2"/>
      <c r="F111" s="2"/>
      <c r="G111" s="2"/>
      <c r="H111" s="2"/>
      <c r="I111" s="2"/>
      <c r="J111" s="2"/>
    </row>
    <row r="112" spans="1:10" ht="15" customHeight="1" x14ac:dyDescent="0.25">
      <c r="A112" s="2"/>
      <c r="B112" s="2"/>
      <c r="C112" s="2"/>
      <c r="D112" s="2"/>
      <c r="E112" s="2"/>
      <c r="F112" s="2"/>
      <c r="G112" s="2"/>
      <c r="H112" s="2"/>
      <c r="I112" s="2"/>
      <c r="J112" s="2"/>
    </row>
    <row r="113" spans="1:10" ht="15" customHeight="1" x14ac:dyDescent="0.25">
      <c r="A113" s="2"/>
      <c r="B113" s="2"/>
      <c r="C113" s="2"/>
      <c r="D113" s="2"/>
      <c r="E113" s="2"/>
      <c r="F113" s="2"/>
      <c r="G113" s="2"/>
      <c r="H113" s="2"/>
      <c r="I113" s="2"/>
      <c r="J113" s="2"/>
    </row>
    <row r="114" spans="1:10" ht="15" customHeight="1" x14ac:dyDescent="0.25">
      <c r="A114" s="2"/>
      <c r="B114" s="2"/>
      <c r="C114" s="2"/>
      <c r="D114" s="2"/>
      <c r="E114" s="2"/>
      <c r="F114" s="2"/>
      <c r="G114" s="2"/>
      <c r="H114" s="2"/>
      <c r="I114" s="2"/>
      <c r="J114" s="2"/>
    </row>
    <row r="115" spans="1:10" ht="15" customHeight="1" x14ac:dyDescent="0.25">
      <c r="A115" s="2"/>
      <c r="B115" s="2"/>
      <c r="C115" s="2"/>
      <c r="D115" s="2"/>
      <c r="E115" s="2"/>
      <c r="F115" s="2"/>
      <c r="G115" s="2"/>
      <c r="H115" s="2"/>
      <c r="I115" s="2"/>
      <c r="J115" s="2"/>
    </row>
    <row r="116" spans="1:10" ht="15" customHeight="1" x14ac:dyDescent="0.25">
      <c r="A116" s="2"/>
      <c r="B116" s="2"/>
      <c r="C116" s="2"/>
      <c r="D116" s="2"/>
      <c r="E116" s="2"/>
      <c r="F116" s="2"/>
      <c r="G116" s="2"/>
      <c r="H116" s="2"/>
      <c r="I116" s="2"/>
      <c r="J116" s="2"/>
    </row>
    <row r="117" spans="1:10" ht="15" customHeight="1" x14ac:dyDescent="0.25">
      <c r="A117" s="2"/>
      <c r="B117" s="2"/>
      <c r="C117" s="2"/>
      <c r="D117" s="2"/>
      <c r="E117" s="2"/>
      <c r="F117" s="2"/>
      <c r="G117" s="2"/>
      <c r="H117" s="2"/>
      <c r="I117" s="2"/>
      <c r="J117" s="2"/>
    </row>
    <row r="118" spans="1:10" ht="15" customHeight="1" x14ac:dyDescent="0.25">
      <c r="A118" s="2"/>
      <c r="B118" s="2"/>
      <c r="C118" s="2"/>
      <c r="D118" s="2"/>
      <c r="E118" s="2"/>
      <c r="F118" s="2"/>
      <c r="G118" s="2"/>
      <c r="H118" s="2"/>
      <c r="I118" s="2"/>
      <c r="J118" s="2"/>
    </row>
    <row r="119" spans="1:10" ht="15" customHeight="1" x14ac:dyDescent="0.25">
      <c r="A119" s="2"/>
      <c r="B119" s="2"/>
      <c r="C119" s="2"/>
      <c r="D119" s="2"/>
      <c r="E119" s="2"/>
      <c r="F119" s="2"/>
      <c r="G119" s="2"/>
      <c r="H119" s="2"/>
      <c r="I119" s="2"/>
      <c r="J119" s="2"/>
    </row>
    <row r="120" spans="1:10" ht="15" customHeight="1" x14ac:dyDescent="0.25">
      <c r="A120" s="2"/>
      <c r="B120" s="2"/>
      <c r="C120" s="2"/>
      <c r="D120" s="2"/>
      <c r="E120" s="2"/>
      <c r="F120" s="2"/>
      <c r="G120" s="2"/>
      <c r="H120" s="2"/>
      <c r="I120" s="2"/>
      <c r="J120" s="2"/>
    </row>
    <row r="121" spans="1:10" ht="15" customHeight="1" x14ac:dyDescent="0.25">
      <c r="A121" s="2"/>
      <c r="B121" s="2"/>
      <c r="C121" s="2"/>
      <c r="D121" s="2"/>
      <c r="E121" s="2"/>
      <c r="F121" s="2"/>
      <c r="G121" s="2"/>
      <c r="H121" s="2"/>
      <c r="I121" s="2"/>
      <c r="J121" s="2"/>
    </row>
    <row r="122" spans="1:10" ht="15" customHeight="1" x14ac:dyDescent="0.25">
      <c r="A122" s="2"/>
      <c r="B122" s="2"/>
      <c r="C122" s="2"/>
      <c r="D122" s="2"/>
      <c r="E122" s="2"/>
      <c r="F122" s="2"/>
      <c r="G122" s="2"/>
      <c r="H122" s="2"/>
      <c r="I122" s="2"/>
      <c r="J122" s="2"/>
    </row>
    <row r="123" spans="1:10" ht="15" customHeight="1" x14ac:dyDescent="0.25">
      <c r="A123" s="2"/>
      <c r="B123" s="2"/>
      <c r="C123" s="2"/>
      <c r="D123" s="2"/>
      <c r="E123" s="2"/>
      <c r="F123" s="2"/>
      <c r="G123" s="2"/>
      <c r="H123" s="2"/>
      <c r="I123" s="2"/>
      <c r="J123" s="2"/>
    </row>
    <row r="124" spans="1:10" ht="15" customHeight="1" x14ac:dyDescent="0.25">
      <c r="A124" s="2"/>
      <c r="B124" s="2"/>
      <c r="C124" s="2"/>
      <c r="D124" s="2"/>
      <c r="E124" s="2"/>
      <c r="F124" s="2"/>
      <c r="G124" s="2"/>
      <c r="H124" s="2"/>
      <c r="I124" s="2"/>
      <c r="J124" s="2"/>
    </row>
    <row r="125" spans="1:10" ht="15" customHeight="1" x14ac:dyDescent="0.25">
      <c r="A125" s="2"/>
      <c r="B125" s="2"/>
      <c r="C125" s="2"/>
      <c r="D125" s="2"/>
      <c r="E125" s="2"/>
      <c r="F125" s="2"/>
      <c r="G125" s="2"/>
      <c r="H125" s="2"/>
      <c r="I125" s="2"/>
      <c r="J125" s="2"/>
    </row>
    <row r="126" spans="1:10" ht="15" customHeight="1" x14ac:dyDescent="0.25">
      <c r="A126" s="2"/>
      <c r="B126" s="2"/>
      <c r="C126" s="2"/>
      <c r="D126" s="2"/>
      <c r="E126" s="2"/>
      <c r="F126" s="2"/>
      <c r="G126" s="2"/>
      <c r="H126" s="2"/>
      <c r="I126" s="2"/>
      <c r="J126" s="2"/>
    </row>
    <row r="127" spans="1:10" ht="15" customHeight="1" x14ac:dyDescent="0.25">
      <c r="A127" s="2"/>
      <c r="B127" s="2"/>
      <c r="C127" s="2"/>
      <c r="D127" s="2"/>
      <c r="E127" s="2"/>
      <c r="F127" s="2"/>
      <c r="G127" s="2"/>
      <c r="H127" s="2"/>
      <c r="I127" s="2"/>
      <c r="J127" s="2"/>
    </row>
    <row r="128" spans="1:10" ht="15" customHeight="1" x14ac:dyDescent="0.25">
      <c r="J128" s="2"/>
    </row>
    <row r="129" spans="10:10" ht="15" customHeight="1" x14ac:dyDescent="0.25">
      <c r="J129" s="2"/>
    </row>
    <row r="130" spans="10:10" ht="15" customHeight="1" x14ac:dyDescent="0.25">
      <c r="J130" s="2"/>
    </row>
    <row r="131" spans="10:10" ht="15" customHeight="1" x14ac:dyDescent="0.25">
      <c r="J131" s="2"/>
    </row>
    <row r="132" spans="10:10" ht="15" customHeight="1" x14ac:dyDescent="0.25">
      <c r="J132" s="2"/>
    </row>
    <row r="133" spans="10:10" ht="15" customHeight="1" x14ac:dyDescent="0.25">
      <c r="J133" s="2"/>
    </row>
    <row r="134" spans="10:10" ht="15" customHeight="1" x14ac:dyDescent="0.25">
      <c r="J134" s="2"/>
    </row>
    <row r="135" spans="10:10" ht="15" customHeight="1" x14ac:dyDescent="0.25">
      <c r="J135" s="2"/>
    </row>
    <row r="136" spans="10:10" ht="15" customHeight="1" x14ac:dyDescent="0.25">
      <c r="J136" s="2"/>
    </row>
    <row r="137" spans="10:10" ht="15" customHeight="1" x14ac:dyDescent="0.25">
      <c r="J137" s="2"/>
    </row>
    <row r="138" spans="10:10" ht="15" customHeight="1" x14ac:dyDescent="0.25">
      <c r="J138" s="2"/>
    </row>
    <row r="139" spans="10:10" ht="15" customHeight="1" x14ac:dyDescent="0.25">
      <c r="J139" s="2"/>
    </row>
    <row r="140" spans="10:10" ht="15" customHeight="1" x14ac:dyDescent="0.25">
      <c r="J140" s="2"/>
    </row>
    <row r="141" spans="10:10" ht="15" customHeight="1" x14ac:dyDescent="0.25">
      <c r="J141" s="2"/>
    </row>
    <row r="142" spans="10:10" ht="15" customHeight="1" x14ac:dyDescent="0.25">
      <c r="J142" s="2"/>
    </row>
    <row r="143" spans="10:10" ht="15" customHeight="1" x14ac:dyDescent="0.25">
      <c r="J143" s="2"/>
    </row>
    <row r="144" spans="10:10" ht="15" customHeight="1" x14ac:dyDescent="0.25">
      <c r="J144" s="2"/>
    </row>
    <row r="145" spans="10:10" ht="15" customHeight="1" x14ac:dyDescent="0.25">
      <c r="J145" s="2"/>
    </row>
    <row r="146" spans="10:10" ht="15" customHeight="1" x14ac:dyDescent="0.25">
      <c r="J146" s="2"/>
    </row>
    <row r="147" spans="10:10" ht="15" customHeight="1" x14ac:dyDescent="0.25">
      <c r="J147" s="2"/>
    </row>
    <row r="148" spans="10:10" ht="15" customHeight="1" x14ac:dyDescent="0.25">
      <c r="J148" s="2"/>
    </row>
    <row r="149" spans="10:10" ht="15" customHeight="1" x14ac:dyDescent="0.25">
      <c r="J149" s="2"/>
    </row>
    <row r="150" spans="10:10" ht="15" customHeight="1" x14ac:dyDescent="0.25">
      <c r="J150" s="2"/>
    </row>
    <row r="151" spans="10:10" ht="15" customHeight="1" x14ac:dyDescent="0.25">
      <c r="J151" s="2"/>
    </row>
  </sheetData>
  <mergeCells count="15">
    <mergeCell ref="D5:E5"/>
    <mergeCell ref="F5:G5"/>
    <mergeCell ref="H5:I5"/>
    <mergeCell ref="A7:A30"/>
    <mergeCell ref="A31:A54"/>
    <mergeCell ref="A55:A78"/>
    <mergeCell ref="B7:B14"/>
    <mergeCell ref="B15:B22"/>
    <mergeCell ref="B23:B30"/>
    <mergeCell ref="B31:B38"/>
    <mergeCell ref="B39:B46"/>
    <mergeCell ref="B47:B54"/>
    <mergeCell ref="B55:B62"/>
    <mergeCell ref="B63:B70"/>
    <mergeCell ref="B71:B78"/>
  </mergeCells>
  <hyperlinks>
    <hyperlink ref="A1" location="Yfirlit!A1" display="← Yfirlit"/>
    <hyperlink ref="A80" location="Yfirlit!A1" display="← Yfirlit"/>
  </hyperlinks>
  <pageMargins left="0.70866141732283472" right="0.70866141732283472" top="0.74803149606299213" bottom="0.74803149606299213" header="0.31496062992125984" footer="0.31496062992125984"/>
  <pageSetup paperSize="9" scale="39" orientation="portrait" r:id="rId1"/>
  <headerFooter>
    <oddFooter>&amp;L&amp;9Embætti landlæknis
&amp;"-,Italic"Directorate of Health&amp;R&amp;9 12.12.2018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zoomScaleNormal="100" workbookViewId="0">
      <selection activeCell="A60" sqref="A60"/>
    </sheetView>
  </sheetViews>
  <sheetFormatPr defaultRowHeight="15" x14ac:dyDescent="0.25"/>
  <cols>
    <col min="1" max="1" width="134.7109375" customWidth="1"/>
  </cols>
  <sheetData>
    <row r="1" spans="1:1" ht="15.75" x14ac:dyDescent="0.25">
      <c r="A1" s="38" t="s">
        <v>27</v>
      </c>
    </row>
    <row r="2" spans="1:1" ht="140.25" customHeight="1" x14ac:dyDescent="0.25">
      <c r="A2" s="46" t="s">
        <v>28</v>
      </c>
    </row>
    <row r="3" spans="1:1" ht="20.25" customHeight="1" x14ac:dyDescent="0.25">
      <c r="A3" s="46" t="s">
        <v>29</v>
      </c>
    </row>
    <row r="4" spans="1:1" ht="50.25" customHeight="1" x14ac:dyDescent="0.25">
      <c r="A4" s="46" t="s">
        <v>30</v>
      </c>
    </row>
    <row r="5" spans="1:1" ht="35.25" customHeight="1" x14ac:dyDescent="0.25">
      <c r="A5" s="46" t="s">
        <v>31</v>
      </c>
    </row>
    <row r="7" spans="1:1" ht="15.75" x14ac:dyDescent="0.25">
      <c r="A7" s="47" t="s">
        <v>32</v>
      </c>
    </row>
    <row r="8" spans="1:1" ht="125.25" customHeight="1" x14ac:dyDescent="0.25">
      <c r="A8" s="48" t="s">
        <v>33</v>
      </c>
    </row>
    <row r="9" spans="1:1" ht="20.25" customHeight="1" x14ac:dyDescent="0.25">
      <c r="A9" s="48" t="s">
        <v>34</v>
      </c>
    </row>
    <row r="10" spans="1:1" ht="50.25" customHeight="1" x14ac:dyDescent="0.25">
      <c r="A10" s="48" t="s">
        <v>35</v>
      </c>
    </row>
    <row r="11" spans="1:1" ht="35.25" customHeight="1" x14ac:dyDescent="0.25">
      <c r="A11" s="48" t="s">
        <v>36</v>
      </c>
    </row>
    <row r="13" spans="1:1" x14ac:dyDescent="0.25">
      <c r="A13" s="49" t="s">
        <v>37</v>
      </c>
    </row>
  </sheetData>
  <hyperlinks>
    <hyperlink ref="A13" location="Yfirlit!A1" display="← Yfirlit"/>
  </hyperlinks>
  <pageMargins left="0.70866141732283472" right="0.70866141732283472" top="0.74803149606299213" bottom="0.74803149606299213" header="0.31496062992125984" footer="0.31496062992125984"/>
  <pageSetup paperSize="9" scale="64" orientation="portrait" r:id="rId1"/>
  <headerFooter>
    <oddFooter>&amp;L&amp;9Embætti landlæknis
&amp;"-,Italic"Directorate of Health&amp;R&amp;9 12.12.2018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2018-12-18T14:50:34Z</cp:lastPrinted>
  <dcterms:created xsi:type="dcterms:W3CDTF">2018-10-25T10:41:21Z</dcterms:created>
  <dcterms:modified xsi:type="dcterms:W3CDTF">2018-12-18T14:51:29Z</dcterms:modified>
</cp:coreProperties>
</file>