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Næring\"/>
    </mc:Choice>
  </mc:AlternateContent>
  <xr:revisionPtr revIDLastSave="0" documentId="13_ncr:1_{38124701-6DA1-43D1-8F11-32E545625D3A}" xr6:coauthVersionLast="47" xr6:coauthVersionMax="47" xr10:uidLastSave="{00000000-0000-0000-0000-000000000000}"/>
  <bookViews>
    <workbookView xWindow="-38520" yWindow="-120" windowWidth="38640" windowHeight="21120" xr2:uid="{00000000-000D-0000-FFFF-FFFF00000000}"/>
  </bookViews>
  <sheets>
    <sheet name="Yfirlit" sheetId="13" r:id="rId1"/>
    <sheet name="Kyn og aldur" sheetId="2" r:id="rId2"/>
    <sheet name="Kyn og menntun" sheetId="12" r:id="rId3"/>
    <sheet name="Skýringar"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<sst xmlns="http://schemas.openxmlformats.org/spreadsheetml/2006/main" count="283" uniqueCount="62">
  <si>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</si>
  <si>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</si>
  <si>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</si>
  <si>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</si>
  <si>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</si>
  <si>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</si>
  <si>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</si>
  <si>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</si>
  <si>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</si>
  <si>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</si>
  <si>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</si>
  <si>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</si>
  <si>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Aldur - </t>
    </r>
    <r>
      <rPr>
        <i/>
        <sz val="9"/>
        <color indexed="8"/>
        <rFont val="Arial"/>
        <family val="2"/>
      </rPr>
      <t>Age</t>
    </r>
  </si>
  <si>
    <r>
      <t xml:space="preserve">Kyn - </t>
    </r>
    <r>
      <rPr>
        <i/>
        <sz val="9"/>
        <color indexed="8"/>
        <rFont val="Arial"/>
        <family val="2"/>
      </rPr>
      <t>Sex</t>
    </r>
  </si>
  <si>
    <r>
      <t xml:space="preserve">Aldrei - </t>
    </r>
    <r>
      <rPr>
        <i/>
        <sz val="9"/>
        <color indexed="8"/>
        <rFont val="Arial"/>
        <family val="2"/>
      </rPr>
      <t>Never</t>
    </r>
  </si>
  <si>
    <r>
      <t xml:space="preserve">Sjaldnar en einu sinni í viku - </t>
    </r>
    <r>
      <rPr>
        <i/>
        <sz val="9"/>
        <color indexed="8"/>
        <rFont val="Arial"/>
        <family val="2"/>
      </rPr>
      <t>Less than once a week</t>
    </r>
  </si>
  <si>
    <r>
      <t xml:space="preserve">Einu sinni í viku - </t>
    </r>
    <r>
      <rPr>
        <i/>
        <sz val="9"/>
        <color indexed="8"/>
        <rFont val="Arial"/>
        <family val="2"/>
      </rPr>
      <t>Once a week</t>
    </r>
  </si>
  <si>
    <r>
      <t xml:space="preserve">2–3 sinnum í viku - </t>
    </r>
    <r>
      <rPr>
        <i/>
        <sz val="9"/>
        <color indexed="8"/>
        <rFont val="Arial"/>
        <family val="2"/>
      </rPr>
      <t>2–3 times a week</t>
    </r>
  </si>
  <si>
    <r>
      <t>4–6 sinnum í viku - 4</t>
    </r>
    <r>
      <rPr>
        <i/>
        <sz val="9"/>
        <color indexed="8"/>
        <rFont val="Arial"/>
        <family val="2"/>
      </rPr>
      <t>–6 times a week</t>
    </r>
  </si>
  <si>
    <r>
      <t xml:space="preserve">Á hverjum degi - </t>
    </r>
    <r>
      <rPr>
        <i/>
        <sz val="9"/>
        <color indexed="8"/>
        <rFont val="Arial"/>
        <family val="2"/>
      </rPr>
      <t>Every day</t>
    </r>
  </si>
  <si>
    <r>
      <t xml:space="preserve">Töflur - </t>
    </r>
    <r>
      <rPr>
        <b/>
        <i/>
        <sz val="12"/>
        <color theme="1"/>
        <rFont val="Calibri"/>
        <family val="2"/>
        <scheme val="minor"/>
      </rPr>
      <t>Tables</t>
    </r>
  </si>
  <si>
    <r>
      <t xml:space="preserve">Skýringar - </t>
    </r>
    <r>
      <rPr>
        <i/>
        <u/>
        <sz val="11"/>
        <color theme="10"/>
        <rFont val="Calibri"/>
        <family val="2"/>
        <scheme val="minor"/>
      </rPr>
      <t>Notes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</si>
  <si>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</si>
  <si>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</si>
  <si>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</si>
  <si>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</si>
  <si>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</si>
  <si>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t>Neysla á sælgæti</t>
  </si>
  <si>
    <t>Consumption of candy</t>
  </si>
  <si>
    <t>Neysla á sælgæti eftir kyni og aldri</t>
  </si>
  <si>
    <t>Neysla á sælgæti eftir kyni og menntun</t>
  </si>
  <si>
    <t>Consumption of candy by sex and age</t>
  </si>
  <si>
    <t>Consumption of candy by sex and education</t>
  </si>
  <si>
    <t>Neysla á sælgæti fjórum sinnum í viku eða oftar</t>
  </si>
  <si>
    <t>*Vegna samanburðar milli ára var svarmöguleikunum "Einu sinni á dag", "2 sinnum á dag" og "3 sinnum á dag eða oftar" slegið saman í flokkinn "Á hverjum degi".</t>
  </si>
  <si>
    <t>Question (variable): How often do you eat/drink the following? - Candy, chocolate (mata1x)</t>
  </si>
  <si>
    <t>Spurning (breytuheiti): Hversu oft borðar/drekkur þú eftirfarandi? - Sælgæti, súkkulaði (mataix)</t>
  </si>
  <si>
    <t>Consumption of candy four times a week or more</t>
  </si>
  <si>
    <t>Þrýstu á plúsinn (+) hér að ofan til að sjá óvigtaðar fjöldatölur</t>
  </si>
  <si>
    <r>
      <t xml:space="preserve">Alls - </t>
    </r>
    <r>
      <rPr>
        <i/>
        <sz val="9"/>
        <color theme="1"/>
        <rFont val="Arial"/>
        <family val="2"/>
      </rPr>
      <t>Total</t>
    </r>
  </si>
  <si>
    <r>
      <t xml:space="preserve">Konur - </t>
    </r>
    <r>
      <rPr>
        <i/>
        <sz val="9"/>
        <color theme="1"/>
        <rFont val="Arial"/>
        <family val="2"/>
      </rPr>
      <t>Females</t>
    </r>
  </si>
  <si>
    <r>
      <t xml:space="preserve">Karlar - </t>
    </r>
    <r>
      <rPr>
        <i/>
        <sz val="9"/>
        <color theme="1"/>
        <rFont val="Arial"/>
        <family val="2"/>
      </rPr>
      <t>Males</t>
    </r>
  </si>
  <si>
    <r>
      <t xml:space="preserve">Menntun - </t>
    </r>
    <r>
      <rPr>
        <i/>
        <sz val="9"/>
        <color indexed="8"/>
        <rFont val="Arial"/>
        <family val="2"/>
      </rPr>
      <t>Education</t>
    </r>
    <r>
      <rPr>
        <i/>
        <vertAlign val="superscript"/>
        <sz val="9"/>
        <color indexed="8"/>
        <rFont val="Arial"/>
        <family val="2"/>
      </rPr>
      <t>4</t>
    </r>
  </si>
  <si>
    <r>
      <t xml:space="preserve">Grunnmenntun - </t>
    </r>
    <r>
      <rPr>
        <i/>
        <sz val="9"/>
        <color theme="1"/>
        <rFont val="Arial"/>
        <family val="2"/>
      </rPr>
      <t>Compulsory education</t>
    </r>
  </si>
  <si>
    <r>
      <t xml:space="preserve">Framhaldsmenntun - </t>
    </r>
    <r>
      <rPr>
        <i/>
        <sz val="9"/>
        <color theme="1"/>
        <rFont val="Arial"/>
        <family val="2"/>
      </rPr>
      <t>Secondary education</t>
    </r>
  </si>
  <si>
    <r>
      <t>Háskólamenntun -</t>
    </r>
    <r>
      <rPr>
        <i/>
        <sz val="9"/>
        <color theme="1"/>
        <rFont val="Arial"/>
        <family val="2"/>
      </rPr>
      <t xml:space="preserve"> Tertiary education</t>
    </r>
  </si>
  <si>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</si>
  <si>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</si>
  <si>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</si>
  <si>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</si>
  <si>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</si>
  <si>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</si>
  <si>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</si>
  <si>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</si>
  <si>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</si>
  <si>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</si>
  <si>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</si>
  <si>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</si>
  <si>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Press the plus sign above to get unweighted count</t>
  </si>
  <si>
    <r>
      <t xml:space="preserve">Fjöldi - </t>
    </r>
    <r>
      <rPr>
        <i/>
        <sz val="9"/>
        <color indexed="8"/>
        <rFont val="Arial"/>
        <family val="2"/>
      </rPr>
      <t>Count</t>
    </r>
  </si>
  <si>
    <t>2022 Ísl. ríkisb.</t>
  </si>
  <si>
    <t>2022 Erl. ríkisb.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</si>
</sst>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i/>
      <sz val="9"/>
      <color rgb="FF000000"/>
      <name val="Arial"/>
      <family val="2"/>
    </font>
    <font>
      <i/>
      <sz val="9"/>
      <color indexed="8"/>
      <name val="Arial"/>
      <family val="2"/>
    </font>
    <font>
      <vertAlign val="superscript"/>
      <sz val="9"/>
      <color indexed="8"/>
      <name val="Arial"/>
      <family val="2"/>
    </font>
    <font>
      <i/>
      <sz val="11"/>
      <color theme="1"/>
      <name val="Arial"/>
      <family val="2"/>
    </font>
    <font>
      <sz val="9"/>
      <color theme="1"/>
      <name val="Arial"/>
      <family val="2"/>
    </font>
    <font>
      <b/>
      <sz val="14"/>
      <color theme="1"/>
      <name val="Calibri"/>
      <family val="2"/>
      <scheme val="minor"/>
    </font>
    <font>
      <sz val="12"/>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u/>
      <sz val="12"/>
      <color theme="10"/>
      <name val="Calibri"/>
      <family val="2"/>
      <scheme val="minor"/>
    </font>
    <font>
      <i/>
      <u/>
      <sz val="12"/>
      <color theme="10"/>
      <name val="Calibri"/>
      <family val="2"/>
      <scheme val="minor"/>
    </font>
    <font>
      <i/>
      <u/>
      <sz val="11"/>
      <color theme="10"/>
      <name val="Calibri"/>
      <family val="2"/>
      <scheme val="minor"/>
    </font>
    <font>
      <vertAlign val="superscript"/>
      <sz val="11"/>
      <color theme="1"/>
      <name val="Calibri"/>
      <family val="2"/>
      <scheme val="minor"/>
    </font>
    <font>
      <i/>
      <vertAlign val="superscript"/>
      <sz val="11"/>
      <color theme="1"/>
      <name val="Calibri"/>
      <family val="2"/>
      <scheme val="minor"/>
    </font>
    <font>
      <i/>
      <sz val="11"/>
      <color theme="1"/>
      <name val="Calibri"/>
      <family val="2"/>
      <scheme val="minor"/>
    </font>
    <font>
      <b/>
      <u/>
      <sz val="11"/>
      <color theme="10"/>
      <name val="Calibri"/>
      <family val="2"/>
      <scheme val="minor"/>
    </font>
    <font>
      <i/>
      <sz val="11"/>
      <name val="Arial"/>
      <family val="2"/>
    </font>
    <font>
      <i/>
      <sz val="11"/>
      <name val="Calibri"/>
      <family val="2"/>
      <scheme val="minor"/>
    </font>
    <font>
      <i/>
      <sz val="9"/>
      <color theme="1"/>
      <name val="Arial"/>
      <family val="2"/>
    </font>
    <font>
      <i/>
      <vertAlign val="superscript"/>
      <sz val="9"/>
      <color indexed="8"/>
      <name val="Arial"/>
      <family val="2"/>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2" fillId="0" borderId="0" applyNumberFormat="0" applyFill="0" applyBorder="0" applyAlignment="0" applyProtection="0"/>
  </cellStyleXfs>
  <cellXfs count="80">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5" fontId="5" fillId="0" borderId="0" xfId="2" applyNumberFormat="1" applyFont="1" applyAlignment="1">
      <alignment horizontal="righ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2" fillId="0" borderId="0" xfId="0" applyFont="1"/>
    <xf numFmtId="0" fontId="13" fillId="0" borderId="0" xfId="0" applyFont="1"/>
    <xf numFmtId="164" fontId="13" fillId="0" borderId="0" xfId="0" applyNumberFormat="1" applyFont="1"/>
    <xf numFmtId="0" fontId="14" fillId="0" borderId="0" xfId="0" applyFont="1"/>
    <xf numFmtId="0" fontId="15" fillId="0" borderId="0" xfId="0" applyFont="1"/>
    <xf numFmtId="0" fontId="16" fillId="0" borderId="0" xfId="0" applyFont="1"/>
    <xf numFmtId="0" fontId="18" fillId="0" borderId="0" xfId="0" applyFont="1"/>
    <xf numFmtId="0" fontId="20" fillId="0" borderId="0" xfId="0" applyFont="1"/>
    <xf numFmtId="0" fontId="23" fillId="0" borderId="0" xfId="3" applyFont="1" applyAlignment="1">
      <alignment horizontal="left" indent="1"/>
    </xf>
    <xf numFmtId="0" fontId="15" fillId="0" borderId="0" xfId="0" applyFont="1" applyAlignment="1">
      <alignment horizontal="left" indent="1"/>
    </xf>
    <xf numFmtId="0" fontId="24" fillId="0" borderId="0" xfId="3" applyFont="1" applyAlignment="1">
      <alignment horizontal="left" indent="1"/>
    </xf>
    <xf numFmtId="0" fontId="24" fillId="0" borderId="0" xfId="3" applyFont="1"/>
    <xf numFmtId="0" fontId="23" fillId="0" borderId="0" xfId="3" applyFont="1"/>
    <xf numFmtId="0" fontId="22" fillId="0" borderId="0" xfId="3"/>
    <xf numFmtId="0" fontId="0" fillId="0" borderId="0" xfId="0" applyAlignment="1">
      <alignment vertical="center" wrapText="1"/>
    </xf>
    <xf numFmtId="0" fontId="21" fillId="0" borderId="0" xfId="0" applyFont="1" applyAlignment="1">
      <alignment vertical="center" wrapText="1"/>
    </xf>
    <xf numFmtId="0" fontId="28" fillId="0" borderId="0" xfId="0" applyFont="1" applyAlignment="1">
      <alignment vertical="center" wrapText="1"/>
    </xf>
    <xf numFmtId="0" fontId="29" fillId="0" borderId="0" xfId="3" applyFont="1" applyFill="1" applyBorder="1"/>
    <xf numFmtId="0" fontId="13" fillId="0" borderId="2" xfId="0" applyFont="1" applyBorder="1"/>
    <xf numFmtId="164" fontId="13" fillId="0" borderId="2" xfId="0" applyNumberFormat="1" applyFont="1" applyBorder="1"/>
    <xf numFmtId="0" fontId="30" fillId="0" borderId="0" xfId="0" applyFont="1"/>
    <xf numFmtId="0" fontId="2" fillId="0" borderId="0" xfId="0" applyFont="1" applyAlignment="1">
      <alignment horizontal="left"/>
    </xf>
    <xf numFmtId="0" fontId="31" fillId="0" borderId="0" xfId="0" applyFont="1" applyAlignment="1">
      <alignment horizontal="left"/>
    </xf>
    <xf numFmtId="0" fontId="13" fillId="0" borderId="4" xfId="0" applyFont="1" applyBorder="1" applyAlignment="1">
      <alignment vertical="top" wrapText="1"/>
    </xf>
    <xf numFmtId="0" fontId="13" fillId="0" borderId="0" xfId="0" applyFont="1" applyAlignment="1">
      <alignment vertical="top" wrapText="1"/>
    </xf>
    <xf numFmtId="0" fontId="13" fillId="0" borderId="2" xfId="0" applyFont="1" applyBorder="1" applyAlignment="1">
      <alignment vertical="top" wrapText="1"/>
    </xf>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0" fontId="34" fillId="2" borderId="2" xfId="2" applyFont="1" applyFill="1" applyBorder="1" applyAlignment="1">
      <alignment horizontal="right" vertical="center" wrapText="1"/>
    </xf>
    <xf numFmtId="0" fontId="34" fillId="2" borderId="7" xfId="2" applyFont="1" applyFill="1" applyBorder="1" applyAlignment="1">
      <alignment horizontal="right" vertical="center" wrapText="1"/>
    </xf>
    <xf numFmtId="10" fontId="0" fillId="0" borderId="0" xfId="0" applyNumberFormat="1"/>
    <xf numFmtId="164" fontId="6" fillId="0" borderId="9" xfId="2" applyNumberFormat="1" applyFont="1" applyBorder="1" applyAlignment="1">
      <alignment horizontal="right" vertical="center"/>
    </xf>
    <xf numFmtId="164" fontId="35" fillId="0" borderId="0" xfId="2" applyNumberFormat="1" applyFont="1" applyAlignment="1">
      <alignment horizontal="right" vertical="center"/>
    </xf>
    <xf numFmtId="164" fontId="34" fillId="0" borderId="9" xfId="2" applyNumberFormat="1" applyFont="1" applyBorder="1" applyAlignment="1">
      <alignment horizontal="right" vertical="center"/>
    </xf>
    <xf numFmtId="164" fontId="34" fillId="0" borderId="8" xfId="2" applyNumberFormat="1" applyFont="1" applyBorder="1" applyAlignment="1">
      <alignment horizontal="right" vertical="center"/>
    </xf>
    <xf numFmtId="165" fontId="6" fillId="0" borderId="9" xfId="2" applyNumberFormat="1" applyFont="1" applyBorder="1" applyAlignment="1">
      <alignment horizontal="right" vertical="center"/>
    </xf>
    <xf numFmtId="165" fontId="34" fillId="0" borderId="9" xfId="2" applyNumberFormat="1" applyFont="1" applyBorder="1" applyAlignment="1">
      <alignment horizontal="right" vertical="center"/>
    </xf>
    <xf numFmtId="166" fontId="35" fillId="0" borderId="0" xfId="1" applyNumberFormat="1" applyFont="1" applyBorder="1" applyAlignment="1">
      <alignment horizontal="right" vertical="center"/>
    </xf>
    <xf numFmtId="166" fontId="6" fillId="0" borderId="9" xfId="1" applyNumberFormat="1" applyFont="1" applyBorder="1" applyAlignment="1">
      <alignment horizontal="right" vertical="center"/>
    </xf>
    <xf numFmtId="166" fontId="34" fillId="0" borderId="9" xfId="1" applyNumberFormat="1" applyFont="1" applyBorder="1" applyAlignment="1">
      <alignment horizontal="right" vertical="center"/>
    </xf>
    <xf numFmtId="164" fontId="35" fillId="0" borderId="0" xfId="0" applyNumberFormat="1" applyFont="1"/>
    <xf numFmtId="164" fontId="35" fillId="0" borderId="2" xfId="0" applyNumberFormat="1" applyFont="1" applyBorder="1"/>
    <xf numFmtId="165" fontId="35" fillId="0" borderId="0" xfId="2" applyNumberFormat="1" applyFont="1" applyAlignment="1">
      <alignment horizontal="right"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aldur'!$D$9</c:f>
              <c:strCache>
                <c:ptCount val="1"/>
                <c:pt idx="0">
                  <c:v>2007</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aldur'!$D$87:$D$92</c:f>
              <c:numCache>
                <c:formatCode>###0.0%</c:formatCode>
                <c:ptCount val="6"/>
                <c:pt idx="0">
                  <c:v>3.7965630477264943E-2</c:v>
                </c:pt>
                <c:pt idx="1">
                  <c:v>0.20200656768136671</c:v>
                </c:pt>
                <c:pt idx="2">
                  <c:v>0.22421782138324231</c:v>
                </c:pt>
                <c:pt idx="3">
                  <c:v>0.30891774281282108</c:v>
                </c:pt>
                <c:pt idx="4">
                  <c:v>0.14482140338860125</c:v>
                </c:pt>
                <c:pt idx="5">
                  <c:v>8.2070834256703667E-2</c:v>
                </c:pt>
              </c:numCache>
            </c:numRef>
          </c:val>
          <c:extLst>
            <c:ext xmlns:c16="http://schemas.microsoft.com/office/drawing/2014/chart" uri="{C3380CC4-5D6E-409C-BE32-E72D297353CC}">
              <c16:uniqueId val="{00000000-A468-4FEB-A02F-77F007F91D76}"/>
            </c:ext>
          </c:extLst>
        </c:ser>
        <c:ser>
          <c:idx val="1"/>
          <c:order val="1"/>
          <c:tx>
            <c:strRef>
              <c:f>'Kyn og aldur'!$E$9</c:f>
              <c:strCache>
                <c:ptCount val="1"/>
                <c:pt idx="0">
                  <c:v>2012</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aldur'!$E$87:$E$92</c:f>
              <c:numCache>
                <c:formatCode>###0.0%</c:formatCode>
                <c:ptCount val="6"/>
                <c:pt idx="0">
                  <c:v>3.9273959817261873E-2</c:v>
                </c:pt>
                <c:pt idx="1">
                  <c:v>0.2110903702248203</c:v>
                </c:pt>
                <c:pt idx="2">
                  <c:v>0.23167297080447347</c:v>
                </c:pt>
                <c:pt idx="3">
                  <c:v>0.31454372779224182</c:v>
                </c:pt>
                <c:pt idx="4">
                  <c:v>0.12838745067216845</c:v>
                </c:pt>
                <c:pt idx="5">
                  <c:v>7.503152068903407E-2</c:v>
                </c:pt>
              </c:numCache>
            </c:numRef>
          </c:val>
          <c:extLst>
            <c:ext xmlns:c16="http://schemas.microsoft.com/office/drawing/2014/chart" uri="{C3380CC4-5D6E-409C-BE32-E72D297353CC}">
              <c16:uniqueId val="{00000001-A468-4FEB-A02F-77F007F91D76}"/>
            </c:ext>
          </c:extLst>
        </c:ser>
        <c:ser>
          <c:idx val="2"/>
          <c:order val="2"/>
          <c:tx>
            <c:strRef>
              <c:f>'Kyn og aldur'!$F$9</c:f>
              <c:strCache>
                <c:ptCount val="1"/>
                <c:pt idx="0">
                  <c:v>2017</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aldur'!$F$87:$F$92</c:f>
              <c:numCache>
                <c:formatCode>###0.0%</c:formatCode>
                <c:ptCount val="6"/>
                <c:pt idx="0">
                  <c:v>3.685702538356668E-2</c:v>
                </c:pt>
                <c:pt idx="1">
                  <c:v>0.19474151176126894</c:v>
                </c:pt>
                <c:pt idx="2">
                  <c:v>0.21909502066607517</c:v>
                </c:pt>
                <c:pt idx="3">
                  <c:v>0.32489666962411545</c:v>
                </c:pt>
                <c:pt idx="4">
                  <c:v>0.13063123498734067</c:v>
                </c:pt>
                <c:pt idx="5">
                  <c:v>9.3778537577633034E-2</c:v>
                </c:pt>
              </c:numCache>
            </c:numRef>
          </c:val>
          <c:extLst>
            <c:ext xmlns:c16="http://schemas.microsoft.com/office/drawing/2014/chart" uri="{C3380CC4-5D6E-409C-BE32-E72D297353CC}">
              <c16:uniqueId val="{00000002-A468-4FEB-A02F-77F007F91D76}"/>
            </c:ext>
          </c:extLst>
        </c:ser>
        <c:ser>
          <c:idx val="3"/>
          <c:order val="3"/>
          <c:tx>
            <c:strRef>
              <c:f>'Kyn og aldur'!$G$9</c:f>
              <c:strCache>
                <c:ptCount val="1"/>
                <c:pt idx="0">
                  <c:v>2022</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aldur'!$G$87:$G$92</c:f>
              <c:numCache>
                <c:formatCode>###0.0%</c:formatCode>
                <c:ptCount val="6"/>
                <c:pt idx="0">
                  <c:v>3.6999999999999998E-2</c:v>
                </c:pt>
                <c:pt idx="1">
                  <c:v>0.183</c:v>
                </c:pt>
                <c:pt idx="2">
                  <c:v>0.187</c:v>
                </c:pt>
                <c:pt idx="3">
                  <c:v>0.34100000000000003</c:v>
                </c:pt>
                <c:pt idx="4">
                  <c:v>0.13500000000000001</c:v>
                </c:pt>
                <c:pt idx="5">
                  <c:v>0.11700000000000001</c:v>
                </c:pt>
              </c:numCache>
            </c:numRef>
          </c:val>
          <c:extLst>
            <c:ext xmlns:c16="http://schemas.microsoft.com/office/drawing/2014/chart" uri="{C3380CC4-5D6E-409C-BE32-E72D297353CC}">
              <c16:uniqueId val="{00000000-4576-4A16-AA3E-6500CB39C727}"/>
            </c:ext>
          </c:extLst>
        </c:ser>
        <c:dLbls>
          <c:dLblPos val="outEnd"/>
          <c:showLegendKey val="0"/>
          <c:showVal val="1"/>
          <c:showCatName val="0"/>
          <c:showSerName val="0"/>
          <c:showPercent val="0"/>
          <c:showBubbleSize val="0"/>
        </c:dLbls>
        <c:gapWidth val="444"/>
        <c:overlap val="-90"/>
        <c:axId val="786228160"/>
        <c:axId val="786223896"/>
      </c:barChart>
      <c:catAx>
        <c:axId val="78622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86223896"/>
        <c:crosses val="autoZero"/>
        <c:auto val="1"/>
        <c:lblAlgn val="ctr"/>
        <c:lblOffset val="100"/>
        <c:noMultiLvlLbl val="0"/>
      </c:catAx>
      <c:valAx>
        <c:axId val="786223896"/>
        <c:scaling>
          <c:orientation val="minMax"/>
          <c:max val="0.60000000000000009"/>
        </c:scaling>
        <c:delete val="1"/>
        <c:axPos val="l"/>
        <c:numFmt formatCode="0%" sourceLinked="0"/>
        <c:majorTickMark val="none"/>
        <c:minorTickMark val="none"/>
        <c:tickLblPos val="nextTo"/>
        <c:crossAx val="78622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sælgæti fjórum sinnum í viku eða oftar</a:t>
            </a:r>
            <a:r>
              <a:rPr lang="is-IS" baseline="0"/>
              <a:t> - karlar</a:t>
            </a:r>
          </a:p>
          <a:p>
            <a:pPr>
              <a:defRPr/>
            </a:pPr>
            <a:r>
              <a:rPr lang="is-IS" sz="1200" i="1" baseline="0"/>
              <a:t>Consumption of candy four times a week or more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aldur'!$AE$10:$AE$12</c:f>
                <c:numCache>
                  <c:formatCode>General</c:formatCode>
                  <c:ptCount val="3"/>
                  <c:pt idx="0">
                    <c:v>2.8318171173841767E-2</c:v>
                  </c:pt>
                  <c:pt idx="1">
                    <c:v>2.1439995130728525E-2</c:v>
                  </c:pt>
                  <c:pt idx="2">
                    <c:v>2.7489174540357056E-2</c:v>
                  </c:pt>
                </c:numCache>
              </c:numRef>
            </c:plus>
            <c:minus>
              <c:numRef>
                <c:f>'Kyn og aldur'!$AE$10:$AE$12</c:f>
                <c:numCache>
                  <c:formatCode>General</c:formatCode>
                  <c:ptCount val="3"/>
                  <c:pt idx="0">
                    <c:v>2.8318171173841767E-2</c:v>
                  </c:pt>
                  <c:pt idx="1">
                    <c:v>2.1439995130728525E-2</c:v>
                  </c:pt>
                  <c:pt idx="2">
                    <c:v>2.7489174540357056E-2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aldur'!$Y$10:$Y$12</c:f>
              <c:numCache>
                <c:formatCode>###0.0%</c:formatCode>
                <c:ptCount val="3"/>
                <c:pt idx="0">
                  <c:v>0.25883121732636299</c:v>
                </c:pt>
                <c:pt idx="1">
                  <c:v>0.15646164858763284</c:v>
                </c:pt>
                <c:pt idx="2">
                  <c:v>0.14024871693643901</c:v>
                </c:pt>
              </c:numCache>
            </c:numRef>
          </c:val>
          <c:extLst>
            <c:ext xmlns:c16="http://schemas.microsoft.com/office/drawing/2014/chart" uri="{C3380CC4-5D6E-409C-BE32-E72D297353CC}">
              <c16:uniqueId val="{00000000-876E-496F-87D0-CEF992C2C012}"/>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aldur'!$AF$10:$AF$12</c:f>
                <c:numCache>
                  <c:formatCode>General</c:formatCode>
                  <c:ptCount val="3"/>
                  <c:pt idx="0">
                    <c:v>2.97193723519955E-2</c:v>
                  </c:pt>
                  <c:pt idx="1">
                    <c:v>1.9711593184787921E-2</c:v>
                  </c:pt>
                  <c:pt idx="2">
                    <c:v>2.2379678393707563E-2</c:v>
                  </c:pt>
                </c:numCache>
              </c:numRef>
            </c:plus>
            <c:minus>
              <c:numRef>
                <c:f>'Kyn og aldur'!$AF$10:$AF$12</c:f>
                <c:numCache>
                  <c:formatCode>General</c:formatCode>
                  <c:ptCount val="3"/>
                  <c:pt idx="0">
                    <c:v>2.97193723519955E-2</c:v>
                  </c:pt>
                  <c:pt idx="1">
                    <c:v>1.9711593184787921E-2</c:v>
                  </c:pt>
                  <c:pt idx="2">
                    <c:v>2.2379678393707563E-2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aldur'!$Z$10:$Z$12</c:f>
              <c:numCache>
                <c:formatCode>###0.0%</c:formatCode>
                <c:ptCount val="3"/>
                <c:pt idx="0">
                  <c:v>0.21336064383981418</c:v>
                </c:pt>
                <c:pt idx="1">
                  <c:v>0.16166615566554246</c:v>
                </c:pt>
                <c:pt idx="2">
                  <c:v>0.14118122977346279</c:v>
                </c:pt>
              </c:numCache>
            </c:numRef>
          </c:val>
          <c:extLst>
            <c:ext xmlns:c16="http://schemas.microsoft.com/office/drawing/2014/chart" uri="{C3380CC4-5D6E-409C-BE32-E72D297353CC}">
              <c16:uniqueId val="{00000001-876E-496F-87D0-CEF992C2C012}"/>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aldur'!$AG$10:$AG$12</c:f>
                <c:numCache>
                  <c:formatCode>General</c:formatCode>
                  <c:ptCount val="3"/>
                  <c:pt idx="0">
                    <c:v>3.3474550168868307E-2</c:v>
                  </c:pt>
                  <c:pt idx="1">
                    <c:v>2.1698385415051202E-2</c:v>
                  </c:pt>
                  <c:pt idx="2">
                    <c:v>2.147108290149061E-2</c:v>
                  </c:pt>
                </c:numCache>
              </c:numRef>
            </c:plus>
            <c:minus>
              <c:numRef>
                <c:f>'Kyn og aldur'!$AG$10:$AG$12</c:f>
                <c:numCache>
                  <c:formatCode>General</c:formatCode>
                  <c:ptCount val="3"/>
                  <c:pt idx="0">
                    <c:v>3.3474550168868307E-2</c:v>
                  </c:pt>
                  <c:pt idx="1">
                    <c:v>2.1698385415051202E-2</c:v>
                  </c:pt>
                  <c:pt idx="2">
                    <c:v>2.147108290149061E-2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aldur'!$AA$10:$AA$12</c:f>
              <c:numCache>
                <c:formatCode>###0.0%</c:formatCode>
                <c:ptCount val="3"/>
                <c:pt idx="0">
                  <c:v>0.19925574472043911</c:v>
                </c:pt>
                <c:pt idx="1">
                  <c:v>0.18769007965242579</c:v>
                </c:pt>
                <c:pt idx="2">
                  <c:v>0.16912947326095701</c:v>
                </c:pt>
              </c:numCache>
            </c:numRef>
          </c:val>
          <c:extLst>
            <c:ext xmlns:c16="http://schemas.microsoft.com/office/drawing/2014/chart" uri="{C3380CC4-5D6E-409C-BE32-E72D297353CC}">
              <c16:uniqueId val="{00000002-876E-496F-87D0-CEF992C2C012}"/>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aldur'!$AH$10:$AH$12</c:f>
                <c:numCache>
                  <c:formatCode>General</c:formatCode>
                  <c:ptCount val="3"/>
                  <c:pt idx="0">
                    <c:v>2.9440069598782499E-2</c:v>
                  </c:pt>
                  <c:pt idx="1">
                    <c:v>2.2435908717945881E-2</c:v>
                  </c:pt>
                  <c:pt idx="2">
                    <c:v>2.5069618265940952E-2</c:v>
                  </c:pt>
                </c:numCache>
              </c:numRef>
            </c:plus>
            <c:minus>
              <c:numRef>
                <c:f>'Kyn og aldur'!$AH$10:$AH$12</c:f>
                <c:numCache>
                  <c:formatCode>General</c:formatCode>
                  <c:ptCount val="3"/>
                  <c:pt idx="0">
                    <c:v>2.9440069598782499E-2</c:v>
                  </c:pt>
                  <c:pt idx="1">
                    <c:v>2.2435908717945881E-2</c:v>
                  </c:pt>
                  <c:pt idx="2">
                    <c:v>2.5069618265940952E-2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aldur'!$AB$10:$AB$12</c:f>
              <c:numCache>
                <c:formatCode>###0.0%</c:formatCode>
                <c:ptCount val="3"/>
                <c:pt idx="0">
                  <c:v>0.21300000000000002</c:v>
                </c:pt>
                <c:pt idx="1">
                  <c:v>0.23499999999999999</c:v>
                </c:pt>
                <c:pt idx="2">
                  <c:v>0.182</c:v>
                </c:pt>
              </c:numCache>
            </c:numRef>
          </c:val>
          <c:extLst>
            <c:ext xmlns:c16="http://schemas.microsoft.com/office/drawing/2014/chart" uri="{C3380CC4-5D6E-409C-BE32-E72D297353CC}">
              <c16:uniqueId val="{00000000-4149-4B18-9F72-15500B6A43C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sælgæti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candy four times a week or more - females</a:t>
            </a:r>
          </a:p>
        </c:rich>
      </c:tx>
      <c:overlay val="0"/>
      <c:spPr>
        <a:noFill/>
        <a:ln>
          <a:noFill/>
        </a:ln>
        <a:effectLst/>
      </c:sp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aldur'!$AE$14:$AE$16</c:f>
                <c:numCache>
                  <c:formatCode>General</c:formatCode>
                  <c:ptCount val="3"/>
                  <c:pt idx="0">
                    <c:v>2.6015134779788607E-2</c:v>
                  </c:pt>
                  <c:pt idx="1">
                    <c:v>2.2610648587002669E-2</c:v>
                  </c:pt>
                  <c:pt idx="2">
                    <c:v>2.3422857272064123E-2</c:v>
                  </c:pt>
                </c:numCache>
              </c:numRef>
            </c:plus>
            <c:minus>
              <c:numRef>
                <c:f>'Kyn og aldur'!$AE$14:$AE$16</c:f>
                <c:numCache>
                  <c:formatCode>General</c:formatCode>
                  <c:ptCount val="3"/>
                  <c:pt idx="0">
                    <c:v>2.6015134779788607E-2</c:v>
                  </c:pt>
                  <c:pt idx="1">
                    <c:v>2.2610648587002669E-2</c:v>
                  </c:pt>
                  <c:pt idx="2">
                    <c:v>2.3422857272064123E-2</c:v>
                  </c:pt>
                </c:numCache>
              </c:numRef>
            </c:minus>
          </c:errBars>
          <c:cat>
            <c:strRef>
              <c:f>'Kyn og aldur'!$X$14:$X$16</c:f>
              <c:strCache>
                <c:ptCount val="3"/>
                <c:pt idx="0">
                  <c:v>18-44</c:v>
                </c:pt>
                <c:pt idx="1">
                  <c:v>45-66</c:v>
                </c:pt>
                <c:pt idx="2">
                  <c:v>67+</c:v>
                </c:pt>
              </c:strCache>
            </c:strRef>
          </c:cat>
          <c:val>
            <c:numRef>
              <c:f>'Kyn og aldur'!$Y$14:$Y$16</c:f>
              <c:numCache>
                <c:formatCode>###0.0%</c:formatCode>
                <c:ptCount val="3"/>
                <c:pt idx="0">
                  <c:v>0.31179544106107293</c:v>
                </c:pt>
                <c:pt idx="1">
                  <c:v>0.18969014084507041</c:v>
                </c:pt>
                <c:pt idx="2">
                  <c:v>9.8006490496059334E-2</c:v>
                </c:pt>
              </c:numCache>
            </c:numRef>
          </c:val>
          <c:extLst>
            <c:ext xmlns:c16="http://schemas.microsoft.com/office/drawing/2014/chart" uri="{C3380CC4-5D6E-409C-BE32-E72D297353CC}">
              <c16:uniqueId val="{0000000A-331F-4148-B89C-1D626536991B}"/>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aldur'!$AF$14:$AF$16</c:f>
                <c:numCache>
                  <c:formatCode>General</c:formatCode>
                  <c:ptCount val="3"/>
                  <c:pt idx="0">
                    <c:v>2.6551913263942219E-2</c:v>
                  </c:pt>
                  <c:pt idx="1">
                    <c:v>1.9396333262497137E-2</c:v>
                  </c:pt>
                  <c:pt idx="2">
                    <c:v>2.1959700105710432E-2</c:v>
                  </c:pt>
                </c:numCache>
              </c:numRef>
            </c:plus>
            <c:minus>
              <c:numRef>
                <c:f>'Kyn og aldur'!$AF$14:$AF$16</c:f>
                <c:numCache>
                  <c:formatCode>General</c:formatCode>
                  <c:ptCount val="3"/>
                  <c:pt idx="0">
                    <c:v>2.6551913263942219E-2</c:v>
                  </c:pt>
                  <c:pt idx="1">
                    <c:v>1.9396333262497137E-2</c:v>
                  </c:pt>
                  <c:pt idx="2">
                    <c:v>2.1959700105710432E-2</c:v>
                  </c:pt>
                </c:numCache>
              </c:numRef>
            </c:minus>
          </c:errBars>
          <c:cat>
            <c:strRef>
              <c:f>'Kyn og aldur'!$X$14:$X$16</c:f>
              <c:strCache>
                <c:ptCount val="3"/>
                <c:pt idx="0">
                  <c:v>18-44</c:v>
                </c:pt>
                <c:pt idx="1">
                  <c:v>45-66</c:v>
                </c:pt>
                <c:pt idx="2">
                  <c:v>67+</c:v>
                </c:pt>
              </c:strCache>
            </c:strRef>
          </c:cat>
          <c:val>
            <c:numRef>
              <c:f>'Kyn og aldur'!$Z$14:$Z$16</c:f>
              <c:numCache>
                <c:formatCode>###0.0%</c:formatCode>
                <c:ptCount val="3"/>
                <c:pt idx="0">
                  <c:v>0.27894822533376745</c:v>
                </c:pt>
                <c:pt idx="1">
                  <c:v>0.17301296409421027</c:v>
                </c:pt>
                <c:pt idx="2">
                  <c:v>0.13650420583869372</c:v>
                </c:pt>
              </c:numCache>
            </c:numRef>
          </c:val>
          <c:extLst>
            <c:ext xmlns:c16="http://schemas.microsoft.com/office/drawing/2014/chart" uri="{C3380CC4-5D6E-409C-BE32-E72D297353CC}">
              <c16:uniqueId val="{0000000C-331F-4148-B89C-1D626536991B}"/>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aldur'!$AG$14:$AG$16</c:f>
                <c:numCache>
                  <c:formatCode>General</c:formatCode>
                  <c:ptCount val="3"/>
                  <c:pt idx="0">
                    <c:v>3.0579582741827E-2</c:v>
                  </c:pt>
                  <c:pt idx="1">
                    <c:v>2.0829146601333105E-2</c:v>
                  </c:pt>
                  <c:pt idx="2">
                    <c:v>2.1636420023106784E-2</c:v>
                  </c:pt>
                </c:numCache>
              </c:numRef>
            </c:plus>
            <c:minus>
              <c:numRef>
                <c:f>'Kyn og aldur'!$AG$14:$AG$16</c:f>
                <c:numCache>
                  <c:formatCode>General</c:formatCode>
                  <c:ptCount val="3"/>
                  <c:pt idx="0">
                    <c:v>3.0579582741827E-2</c:v>
                  </c:pt>
                  <c:pt idx="1">
                    <c:v>2.0829146601333105E-2</c:v>
                  </c:pt>
                  <c:pt idx="2">
                    <c:v>2.1636420023106784E-2</c:v>
                  </c:pt>
                </c:numCache>
              </c:numRef>
            </c:minus>
          </c:errBars>
          <c:cat>
            <c:strRef>
              <c:f>'Kyn og aldur'!$X$14:$X$16</c:f>
              <c:strCache>
                <c:ptCount val="3"/>
                <c:pt idx="0">
                  <c:v>18-44</c:v>
                </c:pt>
                <c:pt idx="1">
                  <c:v>45-66</c:v>
                </c:pt>
                <c:pt idx="2">
                  <c:v>67+</c:v>
                </c:pt>
              </c:strCache>
            </c:strRef>
          </c:cat>
          <c:val>
            <c:numRef>
              <c:f>'Kyn og aldur'!$AA$14:$AA$16</c:f>
              <c:numCache>
                <c:formatCode>###0.0%</c:formatCode>
                <c:ptCount val="3"/>
                <c:pt idx="0">
                  <c:v>0.32553557765876051</c:v>
                </c:pt>
                <c:pt idx="1">
                  <c:v>0.22294980474330889</c:v>
                </c:pt>
                <c:pt idx="2">
                  <c:v>0.16671273263313063</c:v>
                </c:pt>
              </c:numCache>
            </c:numRef>
          </c:val>
          <c:extLst>
            <c:ext xmlns:c16="http://schemas.microsoft.com/office/drawing/2014/chart" uri="{C3380CC4-5D6E-409C-BE32-E72D297353CC}">
              <c16:uniqueId val="{0000000E-331F-4148-B89C-1D626536991B}"/>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aldur'!$AH$14:$AH$16</c:f>
                <c:numCache>
                  <c:formatCode>General</c:formatCode>
                  <c:ptCount val="3"/>
                  <c:pt idx="0">
                    <c:v>2.7009613078762172E-2</c:v>
                  </c:pt>
                  <c:pt idx="1">
                    <c:v>2.0969307350343896E-2</c:v>
                  </c:pt>
                  <c:pt idx="2">
                    <c:v>2.4575999048477543E-2</c:v>
                  </c:pt>
                </c:numCache>
              </c:numRef>
            </c:plus>
            <c:minus>
              <c:numRef>
                <c:f>'Kyn og aldur'!$AH$14:$AH$16</c:f>
                <c:numCache>
                  <c:formatCode>General</c:formatCode>
                  <c:ptCount val="3"/>
                  <c:pt idx="0">
                    <c:v>2.7009613078762172E-2</c:v>
                  </c:pt>
                  <c:pt idx="1">
                    <c:v>2.0969307350343896E-2</c:v>
                  </c:pt>
                  <c:pt idx="2">
                    <c:v>2.4575999048477543E-2</c:v>
                  </c:pt>
                </c:numCache>
              </c:numRef>
            </c:minus>
          </c:errBars>
          <c:cat>
            <c:strRef>
              <c:f>'Kyn og aldur'!$X$14:$X$16</c:f>
              <c:strCache>
                <c:ptCount val="3"/>
                <c:pt idx="0">
                  <c:v>18-44</c:v>
                </c:pt>
                <c:pt idx="1">
                  <c:v>45-66</c:v>
                </c:pt>
                <c:pt idx="2">
                  <c:v>67+</c:v>
                </c:pt>
              </c:strCache>
            </c:strRef>
          </c:cat>
          <c:val>
            <c:numRef>
              <c:f>'Kyn og aldur'!$AB$14:$AB$16</c:f>
              <c:numCache>
                <c:formatCode>###0.0%</c:formatCode>
                <c:ptCount val="3"/>
                <c:pt idx="0">
                  <c:v>0.35</c:v>
                </c:pt>
                <c:pt idx="1">
                  <c:v>0.27100000000000002</c:v>
                </c:pt>
                <c:pt idx="2">
                  <c:v>0.17299999999999999</c:v>
                </c:pt>
              </c:numCache>
            </c:numRef>
          </c:val>
          <c:extLst>
            <c:ext xmlns:c16="http://schemas.microsoft.com/office/drawing/2014/chart" uri="{C3380CC4-5D6E-409C-BE32-E72D297353CC}">
              <c16:uniqueId val="{00000010-331F-4148-B89C-1D626536991B}"/>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sælgæti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candy four times a week or more - total</a:t>
            </a:r>
            <a:endParaRPr lang="is-IS" sz="1100" i="1"/>
          </a:p>
        </c:rich>
      </c:tx>
      <c:overlay val="0"/>
      <c:spPr>
        <a:noFill/>
        <a:ln>
          <a:noFill/>
        </a:ln>
        <a:effectLst/>
      </c:sp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aldur'!$AE$18:$AE$20</c:f>
                <c:numCache>
                  <c:formatCode>General</c:formatCode>
                  <c:ptCount val="3"/>
                  <c:pt idx="0">
                    <c:v>1.9139142828580469E-2</c:v>
                  </c:pt>
                  <c:pt idx="1">
                    <c:v>1.5597552231949785E-2</c:v>
                  </c:pt>
                  <c:pt idx="2">
                    <c:v>1.8045572064011677E-2</c:v>
                  </c:pt>
                </c:numCache>
              </c:numRef>
            </c:plus>
            <c:minus>
              <c:numRef>
                <c:f>'Kyn og aldur'!$AE$18:$AE$20</c:f>
                <c:numCache>
                  <c:formatCode>General</c:formatCode>
                  <c:ptCount val="3"/>
                  <c:pt idx="0">
                    <c:v>1.9139142828580469E-2</c:v>
                  </c:pt>
                  <c:pt idx="1">
                    <c:v>1.5597552231949785E-2</c:v>
                  </c:pt>
                  <c:pt idx="2">
                    <c:v>1.8045572064011677E-2</c:v>
                  </c:pt>
                </c:numCache>
              </c:numRef>
            </c:minus>
          </c:errBars>
          <c:cat>
            <c:strRef>
              <c:f>'Kyn og aldur'!$X$18:$X$20</c:f>
              <c:strCache>
                <c:ptCount val="3"/>
                <c:pt idx="0">
                  <c:v>18-44</c:v>
                </c:pt>
                <c:pt idx="1">
                  <c:v>45-66</c:v>
                </c:pt>
                <c:pt idx="2">
                  <c:v>67+</c:v>
                </c:pt>
              </c:strCache>
            </c:strRef>
          </c:cat>
          <c:val>
            <c:numRef>
              <c:f>'Kyn og aldur'!$Y$18:$Y$20</c:f>
              <c:numCache>
                <c:formatCode>###0.0%</c:formatCode>
                <c:ptCount val="3"/>
                <c:pt idx="0">
                  <c:v>0.28498520919770531</c:v>
                </c:pt>
                <c:pt idx="1">
                  <c:v>0.17288574531480605</c:v>
                </c:pt>
                <c:pt idx="2">
                  <c:v>0.11846823158196683</c:v>
                </c:pt>
              </c:numCache>
            </c:numRef>
          </c:val>
          <c:extLst>
            <c:ext xmlns:c16="http://schemas.microsoft.com/office/drawing/2014/chart" uri="{C3380CC4-5D6E-409C-BE32-E72D297353CC}">
              <c16:uniqueId val="{0000000A-8D0C-4DC2-ADD9-81CFEA741CB9}"/>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aldur'!$AF$18:$AF$20</c:f>
                <c:numCache>
                  <c:formatCode>General</c:formatCode>
                  <c:ptCount val="3"/>
                  <c:pt idx="0">
                    <c:v>1.9754162944157765E-2</c:v>
                  </c:pt>
                  <c:pt idx="1">
                    <c:v>1.3820921116014582E-2</c:v>
                  </c:pt>
                  <c:pt idx="2">
                    <c:v>1.5671910607650313E-2</c:v>
                  </c:pt>
                </c:numCache>
              </c:numRef>
            </c:plus>
            <c:minus>
              <c:numRef>
                <c:f>'Kyn og aldur'!$AF$18:$AF$20</c:f>
                <c:numCache>
                  <c:formatCode>General</c:formatCode>
                  <c:ptCount val="3"/>
                  <c:pt idx="0">
                    <c:v>1.9754162944157765E-2</c:v>
                  </c:pt>
                  <c:pt idx="1">
                    <c:v>1.3820921116014582E-2</c:v>
                  </c:pt>
                  <c:pt idx="2">
                    <c:v>1.5671910607650313E-2</c:v>
                  </c:pt>
                </c:numCache>
              </c:numRef>
            </c:minus>
          </c:errBars>
          <c:cat>
            <c:strRef>
              <c:f>'Kyn og aldur'!$X$18:$X$20</c:f>
              <c:strCache>
                <c:ptCount val="3"/>
                <c:pt idx="0">
                  <c:v>18-44</c:v>
                </c:pt>
                <c:pt idx="1">
                  <c:v>45-66</c:v>
                </c:pt>
                <c:pt idx="2">
                  <c:v>67+</c:v>
                </c:pt>
              </c:strCache>
            </c:strRef>
          </c:cat>
          <c:val>
            <c:numRef>
              <c:f>'Kyn og aldur'!$Z$18:$Z$20</c:f>
              <c:numCache>
                <c:formatCode>###0.0%</c:formatCode>
                <c:ptCount val="3"/>
                <c:pt idx="0">
                  <c:v>0.24599953007138053</c:v>
                </c:pt>
                <c:pt idx="1">
                  <c:v>0.16724719288679182</c:v>
                </c:pt>
                <c:pt idx="2">
                  <c:v>0.13874193548387095</c:v>
                </c:pt>
              </c:numCache>
            </c:numRef>
          </c:val>
          <c:extLst>
            <c:ext xmlns:c16="http://schemas.microsoft.com/office/drawing/2014/chart" uri="{C3380CC4-5D6E-409C-BE32-E72D297353CC}">
              <c16:uniqueId val="{0000000C-8D0C-4DC2-ADD9-81CFEA741CB9}"/>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aldur'!$AG$18:$AG$20</c:f>
                <c:numCache>
                  <c:formatCode>General</c:formatCode>
                  <c:ptCount val="3"/>
                  <c:pt idx="0">
                    <c:v>2.2627961504205128E-2</c:v>
                  </c:pt>
                  <c:pt idx="1">
                    <c:v>1.5024341660070025E-2</c:v>
                  </c:pt>
                  <c:pt idx="2">
                    <c:v>1.5238304864966738E-2</c:v>
                  </c:pt>
                </c:numCache>
              </c:numRef>
            </c:plus>
            <c:minus>
              <c:numRef>
                <c:f>'Kyn og aldur'!$AG$18:$AG$20</c:f>
                <c:numCache>
                  <c:formatCode>General</c:formatCode>
                  <c:ptCount val="3"/>
                  <c:pt idx="0">
                    <c:v>2.2627961504205128E-2</c:v>
                  </c:pt>
                  <c:pt idx="1">
                    <c:v>1.5024341660070025E-2</c:v>
                  </c:pt>
                  <c:pt idx="2">
                    <c:v>1.5238304864966738E-2</c:v>
                  </c:pt>
                </c:numCache>
              </c:numRef>
            </c:minus>
          </c:errBars>
          <c:cat>
            <c:strRef>
              <c:f>'Kyn og aldur'!$X$18:$X$20</c:f>
              <c:strCache>
                <c:ptCount val="3"/>
                <c:pt idx="0">
                  <c:v>18-44</c:v>
                </c:pt>
                <c:pt idx="1">
                  <c:v>45-66</c:v>
                </c:pt>
                <c:pt idx="2">
                  <c:v>67+</c:v>
                </c:pt>
              </c:strCache>
            </c:strRef>
          </c:cat>
          <c:val>
            <c:numRef>
              <c:f>'Kyn og aldur'!$AA$18:$AA$20</c:f>
              <c:numCache>
                <c:formatCode>###0.0%</c:formatCode>
                <c:ptCount val="3"/>
                <c:pt idx="0">
                  <c:v>0.26152322565432679</c:v>
                </c:pt>
                <c:pt idx="1">
                  <c:v>0.20543955121904439</c:v>
                </c:pt>
                <c:pt idx="2">
                  <c:v>0.1678684741851745</c:v>
                </c:pt>
              </c:numCache>
            </c:numRef>
          </c:val>
          <c:extLst>
            <c:ext xmlns:c16="http://schemas.microsoft.com/office/drawing/2014/chart" uri="{C3380CC4-5D6E-409C-BE32-E72D297353CC}">
              <c16:uniqueId val="{0000000E-8D0C-4DC2-ADD9-81CFEA741CB9}"/>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aldur'!$AH$18:$AH$20</c:f>
                <c:numCache>
                  <c:formatCode>General</c:formatCode>
                  <c:ptCount val="3"/>
                  <c:pt idx="0">
                    <c:v>1.9940395588591224E-2</c:v>
                  </c:pt>
                  <c:pt idx="1">
                    <c:v>1.5298742543237182E-2</c:v>
                  </c:pt>
                  <c:pt idx="2">
                    <c:v>1.7525420044886955E-2</c:v>
                  </c:pt>
                </c:numCache>
              </c:numRef>
            </c:plus>
            <c:minus>
              <c:numRef>
                <c:f>'Kyn og aldur'!$AH$18:$AH$20</c:f>
                <c:numCache>
                  <c:formatCode>General</c:formatCode>
                  <c:ptCount val="3"/>
                  <c:pt idx="0">
                    <c:v>1.9940395588591224E-2</c:v>
                  </c:pt>
                  <c:pt idx="1">
                    <c:v>1.5298742543237182E-2</c:v>
                  </c:pt>
                  <c:pt idx="2">
                    <c:v>1.7525420044886955E-2</c:v>
                  </c:pt>
                </c:numCache>
              </c:numRef>
            </c:minus>
          </c:errBars>
          <c:cat>
            <c:strRef>
              <c:f>'Kyn og aldur'!$X$18:$X$20</c:f>
              <c:strCache>
                <c:ptCount val="3"/>
                <c:pt idx="0">
                  <c:v>18-44</c:v>
                </c:pt>
                <c:pt idx="1">
                  <c:v>45-66</c:v>
                </c:pt>
                <c:pt idx="2">
                  <c:v>67+</c:v>
                </c:pt>
              </c:strCache>
            </c:strRef>
          </c:cat>
          <c:val>
            <c:numRef>
              <c:f>'Kyn og aldur'!$AB$18:$AB$20</c:f>
              <c:numCache>
                <c:formatCode>###0.0%</c:formatCode>
                <c:ptCount val="3"/>
                <c:pt idx="0">
                  <c:v>0.28100000000000003</c:v>
                </c:pt>
                <c:pt idx="1">
                  <c:v>0.253</c:v>
                </c:pt>
                <c:pt idx="2">
                  <c:v>0.17699999999999999</c:v>
                </c:pt>
              </c:numCache>
            </c:numRef>
          </c:val>
          <c:extLst>
            <c:ext xmlns:c16="http://schemas.microsoft.com/office/drawing/2014/chart" uri="{C3380CC4-5D6E-409C-BE32-E72D297353CC}">
              <c16:uniqueId val="{00000010-8D0C-4DC2-ADD9-81CFEA741CB9}"/>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sælgæti fjórum sinnum í viku eða oftar - karlar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candy four times a week or more - males</a:t>
            </a:r>
            <a:endParaRPr lang="is-IS" sz="1100" i="1"/>
          </a:p>
        </c:rich>
      </c:tx>
      <c:overlay val="0"/>
      <c:spPr>
        <a:noFill/>
        <a:ln>
          <a:noFill/>
        </a:ln>
        <a:effectLst/>
      </c:sp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menntun'!$AE$10:$AE$12</c:f>
                <c:numCache>
                  <c:formatCode>General</c:formatCode>
                  <c:ptCount val="3"/>
                  <c:pt idx="0">
                    <c:v>3.4864993084896941E-2</c:v>
                  </c:pt>
                  <c:pt idx="1">
                    <c:v>2.6822793629893062E-2</c:v>
                  </c:pt>
                  <c:pt idx="2">
                    <c:v>4.1163049063139619E-2</c:v>
                  </c:pt>
                </c:numCache>
              </c:numRef>
            </c:plus>
            <c:minus>
              <c:numRef>
                <c:f>'Kyn og menntun'!$AE$10:$AE$12</c:f>
                <c:numCache>
                  <c:formatCode>General</c:formatCode>
                  <c:ptCount val="3"/>
                  <c:pt idx="0">
                    <c:v>3.4864993084896941E-2</c:v>
                  </c:pt>
                  <c:pt idx="1">
                    <c:v>2.6822793629893062E-2</c:v>
                  </c:pt>
                  <c:pt idx="2">
                    <c:v>4.1163049063139619E-2</c:v>
                  </c:pt>
                </c:numCache>
              </c:numRef>
            </c:minus>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menntun'!$Y$10:$Y$12</c:f>
              <c:numCache>
                <c:formatCode>###0.0%</c:formatCode>
                <c:ptCount val="3"/>
                <c:pt idx="0">
                  <c:v>0.2012400739693245</c:v>
                </c:pt>
                <c:pt idx="1">
                  <c:v>0.19007379195429658</c:v>
                </c:pt>
                <c:pt idx="2">
                  <c:v>0.21682188591385332</c:v>
                </c:pt>
              </c:numCache>
            </c:numRef>
          </c:val>
          <c:extLst>
            <c:ext xmlns:c16="http://schemas.microsoft.com/office/drawing/2014/chart" uri="{C3380CC4-5D6E-409C-BE32-E72D297353CC}">
              <c16:uniqueId val="{00000002-A353-409F-9835-1AFA0CDCCB14}"/>
            </c:ext>
          </c:extLst>
        </c:ser>
        <c:ser>
          <c:idx val="1"/>
          <c:order val="1"/>
          <c:tx>
            <c:strRef>
              <c:f>'Kyn og menntun'!$Z$9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menntun'!$AF$10:$AF$12</c:f>
                <c:numCache>
                  <c:formatCode>General</c:formatCode>
                  <c:ptCount val="3"/>
                  <c:pt idx="0">
                    <c:v>4.0089324104728208E-2</c:v>
                  </c:pt>
                  <c:pt idx="1">
                    <c:v>2.4802651948691207E-2</c:v>
                  </c:pt>
                  <c:pt idx="2">
                    <c:v>3.6333755073489266E-2</c:v>
                  </c:pt>
                </c:numCache>
              </c:numRef>
            </c:plus>
            <c:minus>
              <c:numRef>
                <c:f>'Kyn og menntun'!$AF$10:$AF$12</c:f>
                <c:numCache>
                  <c:formatCode>General</c:formatCode>
                  <c:ptCount val="3"/>
                  <c:pt idx="0">
                    <c:v>4.0089324104728208E-2</c:v>
                  </c:pt>
                  <c:pt idx="1">
                    <c:v>2.4802651948691207E-2</c:v>
                  </c:pt>
                  <c:pt idx="2">
                    <c:v>3.6333755073489266E-2</c:v>
                  </c:pt>
                </c:numCache>
              </c:numRef>
            </c:minus>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menntun'!$Z$10:$Z$12</c:f>
              <c:numCache>
                <c:formatCode>###0.0%</c:formatCode>
                <c:ptCount val="3"/>
                <c:pt idx="0">
                  <c:v>0.22514400200350615</c:v>
                </c:pt>
                <c:pt idx="1">
                  <c:v>0.17338112305854242</c:v>
                </c:pt>
                <c:pt idx="2">
                  <c:v>0.20426952279646404</c:v>
                </c:pt>
              </c:numCache>
            </c:numRef>
          </c:val>
          <c:extLst>
            <c:ext xmlns:c16="http://schemas.microsoft.com/office/drawing/2014/chart" uri="{C3380CC4-5D6E-409C-BE32-E72D297353CC}">
              <c16:uniqueId val="{00000004-A353-409F-9835-1AFA0CDCCB14}"/>
            </c:ext>
          </c:extLst>
        </c:ser>
        <c:ser>
          <c:idx val="2"/>
          <c:order val="2"/>
          <c:tx>
            <c:strRef>
              <c:f>'Kyn og menntun'!$AA$9</c:f>
              <c:strCache>
                <c:ptCount val="1"/>
                <c:pt idx="0">
                  <c:v>2017</c:v>
                </c:pt>
              </c:strCache>
            </c:strRef>
          </c:tx>
          <c:spPr>
            <a:solidFill>
              <a:schemeClr val="accent5"/>
            </a:solidFill>
            <a:ln>
              <a:noFill/>
            </a:ln>
            <a:effectLst/>
          </c:spPr>
          <c:invertIfNegative val="0"/>
          <c:errBars>
            <c:errBarType val="both"/>
            <c:errValType val="cust"/>
            <c:noEndCap val="0"/>
            <c:plus>
              <c:numRef>
                <c:f>'Kyn og menntun'!$AG$10:$AG$12</c:f>
                <c:numCache>
                  <c:formatCode>General</c:formatCode>
                  <c:ptCount val="3"/>
                  <c:pt idx="0">
                    <c:v>4.2762873096470311E-2</c:v>
                  </c:pt>
                  <c:pt idx="1">
                    <c:v>2.7726838620884174E-2</c:v>
                  </c:pt>
                  <c:pt idx="2">
                    <c:v>3.7517291031101539E-2</c:v>
                  </c:pt>
                </c:numCache>
              </c:numRef>
            </c:plus>
            <c:minus>
              <c:numRef>
                <c:f>'Kyn og menntun'!$AG$10:$AG$12</c:f>
                <c:numCache>
                  <c:formatCode>General</c:formatCode>
                  <c:ptCount val="3"/>
                  <c:pt idx="0">
                    <c:v>4.2762873096470311E-2</c:v>
                  </c:pt>
                  <c:pt idx="1">
                    <c:v>2.7726838620884174E-2</c:v>
                  </c:pt>
                  <c:pt idx="2">
                    <c:v>3.7517291031101539E-2</c:v>
                  </c:pt>
                </c:numCache>
              </c:numRef>
            </c:minus>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menntun'!$AA$10:$AA$12</c:f>
              <c:numCache>
                <c:formatCode>###0.0%</c:formatCode>
                <c:ptCount val="3"/>
                <c:pt idx="0">
                  <c:v>0.18293383091718102</c:v>
                </c:pt>
                <c:pt idx="1">
                  <c:v>0.19257935962621958</c:v>
                </c:pt>
                <c:pt idx="2">
                  <c:v>0.22705992509363296</c:v>
                </c:pt>
              </c:numCache>
            </c:numRef>
          </c:val>
          <c:extLst>
            <c:ext xmlns:c16="http://schemas.microsoft.com/office/drawing/2014/chart" uri="{C3380CC4-5D6E-409C-BE32-E72D297353CC}">
              <c16:uniqueId val="{00000006-A353-409F-9835-1AFA0CDCCB14}"/>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menntun'!$AH$10:$AH$12</c:f>
                <c:numCache>
                  <c:formatCode>General</c:formatCode>
                  <c:ptCount val="3"/>
                  <c:pt idx="0">
                    <c:v>4.7341366283792041E-2</c:v>
                  </c:pt>
                  <c:pt idx="1">
                    <c:v>2.6870945590415626E-2</c:v>
                  </c:pt>
                  <c:pt idx="2">
                    <c:v>3.5966489551618276E-2</c:v>
                  </c:pt>
                </c:numCache>
              </c:numRef>
            </c:plus>
            <c:minus>
              <c:numRef>
                <c:f>'Kyn og menntun'!$AH$10:$AH$12</c:f>
                <c:numCache>
                  <c:formatCode>General</c:formatCode>
                  <c:ptCount val="3"/>
                  <c:pt idx="0">
                    <c:v>4.7341366283792041E-2</c:v>
                  </c:pt>
                  <c:pt idx="1">
                    <c:v>2.6870945590415626E-2</c:v>
                  </c:pt>
                  <c:pt idx="2">
                    <c:v>3.5966489551618276E-2</c:v>
                  </c:pt>
                </c:numCache>
              </c:numRef>
            </c:minus>
            <c:spPr>
              <a:noFill/>
              <a:ln w="9525" cap="flat" cmpd="sng" algn="ctr">
                <a:solidFill>
                  <a:schemeClr val="tx1">
                    <a:lumMod val="65000"/>
                    <a:lumOff val="35000"/>
                  </a:schemeClr>
                </a:solidFill>
                <a:round/>
              </a:ln>
              <a:effectLst/>
            </c:spPr>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menntun'!$AB$10:$AB$12</c:f>
              <c:numCache>
                <c:formatCode>###0.0%</c:formatCode>
                <c:ptCount val="3"/>
                <c:pt idx="0">
                  <c:v>0.223</c:v>
                </c:pt>
                <c:pt idx="1">
                  <c:v>0.219</c:v>
                </c:pt>
                <c:pt idx="2">
                  <c:v>0.28100000000000003</c:v>
                </c:pt>
              </c:numCache>
            </c:numRef>
          </c:val>
          <c:extLst>
            <c:ext xmlns:c16="http://schemas.microsoft.com/office/drawing/2014/chart" uri="{C3380CC4-5D6E-409C-BE32-E72D297353CC}">
              <c16:uniqueId val="{00000008-A353-409F-9835-1AFA0CDCCB14}"/>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sælgæti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candy four times a week or more - females</a:t>
            </a:r>
            <a:endParaRPr lang="is-IS" sz="1100" i="1"/>
          </a:p>
        </c:rich>
      </c:tx>
      <c:overlay val="0"/>
      <c:spPr>
        <a:noFill/>
        <a:ln>
          <a:noFill/>
        </a:ln>
        <a:effectLst/>
      </c:sp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menntun'!$AE$13:$AE$15</c:f>
                <c:numCache>
                  <c:formatCode>General</c:formatCode>
                  <c:ptCount val="3"/>
                  <c:pt idx="0">
                    <c:v>3.0436660977273745E-2</c:v>
                  </c:pt>
                  <c:pt idx="1">
                    <c:v>3.4177486739539804E-2</c:v>
                  </c:pt>
                  <c:pt idx="2">
                    <c:v>3.523342038827823E-2</c:v>
                  </c:pt>
                </c:numCache>
              </c:numRef>
            </c:plus>
            <c:minus>
              <c:numRef>
                <c:f>'Kyn og menntun'!$AE$13:$AE$15</c:f>
                <c:numCache>
                  <c:formatCode>General</c:formatCode>
                  <c:ptCount val="3"/>
                  <c:pt idx="0">
                    <c:v>3.0436660977273745E-2</c:v>
                  </c:pt>
                  <c:pt idx="1">
                    <c:v>3.4177486739539804E-2</c:v>
                  </c:pt>
                  <c:pt idx="2">
                    <c:v>3.523342038827823E-2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menntun'!$Y$13:$Y$15</c:f>
              <c:numCache>
                <c:formatCode>###0.0%</c:formatCode>
                <c:ptCount val="3"/>
                <c:pt idx="0">
                  <c:v>0.21294106517831804</c:v>
                </c:pt>
                <c:pt idx="1">
                  <c:v>0.25888955530802849</c:v>
                </c:pt>
                <c:pt idx="2">
                  <c:v>0.3100579136426948</c:v>
                </c:pt>
              </c:numCache>
            </c:numRef>
          </c:val>
          <c:extLst>
            <c:ext xmlns:c16="http://schemas.microsoft.com/office/drawing/2014/chart" uri="{C3380CC4-5D6E-409C-BE32-E72D297353CC}">
              <c16:uniqueId val="{0000000A-D173-459F-91BD-70A0C92BB88B}"/>
            </c:ext>
          </c:extLst>
        </c:ser>
        <c:ser>
          <c:idx val="1"/>
          <c:order val="1"/>
          <c:tx>
            <c:strRef>
              <c:f>'Kyn og menntun'!$Z$9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menntun'!$AF$13:$AF$15</c:f>
                <c:numCache>
                  <c:formatCode>General</c:formatCode>
                  <c:ptCount val="3"/>
                  <c:pt idx="0">
                    <c:v>3.0800395100338294E-2</c:v>
                  </c:pt>
                  <c:pt idx="1">
                    <c:v>3.159829573246007E-2</c:v>
                  </c:pt>
                  <c:pt idx="2">
                    <c:v>2.8476157043943049E-2</c:v>
                  </c:pt>
                </c:numCache>
              </c:numRef>
            </c:plus>
            <c:minus>
              <c:numRef>
                <c:f>'Kyn og menntun'!$AF$13:$AF$15</c:f>
                <c:numCache>
                  <c:formatCode>General</c:formatCode>
                  <c:ptCount val="3"/>
                  <c:pt idx="0">
                    <c:v>3.0800395100338294E-2</c:v>
                  </c:pt>
                  <c:pt idx="1">
                    <c:v>3.159829573246007E-2</c:v>
                  </c:pt>
                  <c:pt idx="2">
                    <c:v>2.8476157043943049E-2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menntun'!$Z$13:$Z$15</c:f>
              <c:numCache>
                <c:formatCode>###0.0%</c:formatCode>
                <c:ptCount val="3"/>
                <c:pt idx="0">
                  <c:v>0.19392199564442686</c:v>
                </c:pt>
                <c:pt idx="1">
                  <c:v>0.22980659840728099</c:v>
                </c:pt>
                <c:pt idx="2">
                  <c:v>0.26965078897641659</c:v>
                </c:pt>
              </c:numCache>
            </c:numRef>
          </c:val>
          <c:extLst>
            <c:ext xmlns:c16="http://schemas.microsoft.com/office/drawing/2014/chart" uri="{C3380CC4-5D6E-409C-BE32-E72D297353CC}">
              <c16:uniqueId val="{0000000C-D173-459F-91BD-70A0C92BB88B}"/>
            </c:ext>
          </c:extLst>
        </c:ser>
        <c:ser>
          <c:idx val="2"/>
          <c:order val="2"/>
          <c:tx>
            <c:strRef>
              <c:f>'Kyn og menntun'!$AA$9</c:f>
              <c:strCache>
                <c:ptCount val="1"/>
                <c:pt idx="0">
                  <c:v>2017</c:v>
                </c:pt>
              </c:strCache>
            </c:strRef>
          </c:tx>
          <c:spPr>
            <a:solidFill>
              <a:schemeClr val="accent5"/>
            </a:solidFill>
            <a:ln>
              <a:noFill/>
            </a:ln>
            <a:effectLst/>
          </c:spPr>
          <c:invertIfNegative val="0"/>
          <c:errBars>
            <c:errBarType val="both"/>
            <c:errValType val="cust"/>
            <c:noEndCap val="0"/>
            <c:plus>
              <c:numRef>
                <c:f>'Kyn og menntun'!$AG$13:$AG$15</c:f>
                <c:numCache>
                  <c:formatCode>General</c:formatCode>
                  <c:ptCount val="3"/>
                  <c:pt idx="0">
                    <c:v>3.9372568463554004E-2</c:v>
                  </c:pt>
                  <c:pt idx="1">
                    <c:v>3.5220143505929814E-2</c:v>
                  </c:pt>
                  <c:pt idx="2">
                    <c:v>2.8283739609266591E-2</c:v>
                  </c:pt>
                </c:numCache>
              </c:numRef>
            </c:plus>
            <c:minus>
              <c:numRef>
                <c:f>'Kyn og menntun'!$AG$13:$AG$15</c:f>
                <c:numCache>
                  <c:formatCode>General</c:formatCode>
                  <c:ptCount val="3"/>
                  <c:pt idx="0">
                    <c:v>3.9372568463554004E-2</c:v>
                  </c:pt>
                  <c:pt idx="1">
                    <c:v>3.5220143505929814E-2</c:v>
                  </c:pt>
                  <c:pt idx="2">
                    <c:v>2.8283739609266591E-2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menntun'!$AA$13:$AA$15</c:f>
              <c:numCache>
                <c:formatCode>###0.0%</c:formatCode>
                <c:ptCount val="3"/>
                <c:pt idx="0">
                  <c:v>0.24232956821276935</c:v>
                </c:pt>
                <c:pt idx="1">
                  <c:v>0.2872080088987764</c:v>
                </c:pt>
                <c:pt idx="2">
                  <c:v>0.32710796264777586</c:v>
                </c:pt>
              </c:numCache>
            </c:numRef>
          </c:val>
          <c:extLst>
            <c:ext xmlns:c16="http://schemas.microsoft.com/office/drawing/2014/chart" uri="{C3380CC4-5D6E-409C-BE32-E72D297353CC}">
              <c16:uniqueId val="{0000000E-D173-459F-91BD-70A0C92BB88B}"/>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menntun'!$AH$13:$AH$15</c:f>
                <c:numCache>
                  <c:formatCode>General</c:formatCode>
                  <c:ptCount val="3"/>
                  <c:pt idx="0">
                    <c:v>4.7451981422371517E-2</c:v>
                  </c:pt>
                  <c:pt idx="1">
                    <c:v>2.9357900378606753E-2</c:v>
                  </c:pt>
                  <c:pt idx="2">
                    <c:v>2.5858143578329582E-2</c:v>
                  </c:pt>
                </c:numCache>
              </c:numRef>
            </c:plus>
            <c:minus>
              <c:numRef>
                <c:f>'Kyn og menntun'!$AH$13:$AH$15</c:f>
                <c:numCache>
                  <c:formatCode>General</c:formatCode>
                  <c:ptCount val="3"/>
                  <c:pt idx="0">
                    <c:v>4.7451981422371517E-2</c:v>
                  </c:pt>
                  <c:pt idx="1">
                    <c:v>2.9357900378606753E-2</c:v>
                  </c:pt>
                  <c:pt idx="2">
                    <c:v>2.5858143578329582E-2</c:v>
                  </c:pt>
                </c:numCache>
              </c:numRef>
            </c:minus>
            <c:spPr>
              <a:noFill/>
              <a:ln w="9525" cap="flat" cmpd="sng" algn="ctr">
                <a:solidFill>
                  <a:schemeClr val="tx1">
                    <a:lumMod val="65000"/>
                    <a:lumOff val="35000"/>
                  </a:schemeClr>
                </a:solidFill>
                <a:round/>
              </a:ln>
              <a:effectLst/>
            </c:spPr>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menntun'!$AB$13:$AB$15</c:f>
              <c:numCache>
                <c:formatCode>###0.0%</c:formatCode>
                <c:ptCount val="3"/>
                <c:pt idx="0">
                  <c:v>0.29100000000000004</c:v>
                </c:pt>
                <c:pt idx="1">
                  <c:v>0.23699999999999999</c:v>
                </c:pt>
                <c:pt idx="2">
                  <c:v>0.376</c:v>
                </c:pt>
              </c:numCache>
            </c:numRef>
          </c:val>
          <c:extLst>
            <c:ext xmlns:c16="http://schemas.microsoft.com/office/drawing/2014/chart" uri="{C3380CC4-5D6E-409C-BE32-E72D297353CC}">
              <c16:uniqueId val="{00000010-D173-459F-91BD-70A0C92BB88B}"/>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sælgæti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candy four times a week or more - total</a:t>
            </a:r>
            <a:endParaRPr lang="is-IS" sz="1100" i="1"/>
          </a:p>
        </c:rich>
      </c:tx>
      <c:overlay val="0"/>
      <c:spPr>
        <a:noFill/>
        <a:ln>
          <a:noFill/>
        </a:ln>
        <a:effectLst/>
      </c:sp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menntun'!$AE$16:$AE$18</c:f>
                <c:numCache>
                  <c:formatCode>General</c:formatCode>
                  <c:ptCount val="3"/>
                  <c:pt idx="0">
                    <c:v>2.2915575633080727E-2</c:v>
                  </c:pt>
                  <c:pt idx="1">
                    <c:v>2.1240037015986202E-2</c:v>
                  </c:pt>
                  <c:pt idx="2">
                    <c:v>2.688991473507869E-2</c:v>
                  </c:pt>
                </c:numCache>
              </c:numRef>
            </c:plus>
            <c:minus>
              <c:numRef>
                <c:f>'Kyn og menntun'!$AE$16:$AE$18</c:f>
                <c:numCache>
                  <c:formatCode>General</c:formatCode>
                  <c:ptCount val="3"/>
                  <c:pt idx="0">
                    <c:v>2.2915575633080727E-2</c:v>
                  </c:pt>
                  <c:pt idx="1">
                    <c:v>2.1240037015986202E-2</c:v>
                  </c:pt>
                  <c:pt idx="2">
                    <c:v>2.688991473507869E-2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menntun'!$Y$16:$Y$18</c:f>
              <c:numCache>
                <c:formatCode>###0.0%</c:formatCode>
                <c:ptCount val="3"/>
                <c:pt idx="0">
                  <c:v>0.20749848208864602</c:v>
                </c:pt>
                <c:pt idx="1">
                  <c:v>0.2182791922739245</c:v>
                </c:pt>
                <c:pt idx="2">
                  <c:v>0.2699277631633889</c:v>
                </c:pt>
              </c:numCache>
            </c:numRef>
          </c:val>
          <c:extLst>
            <c:ext xmlns:c16="http://schemas.microsoft.com/office/drawing/2014/chart" uri="{C3380CC4-5D6E-409C-BE32-E72D297353CC}">
              <c16:uniqueId val="{00000012-1312-426C-AD7D-005EE5452E11}"/>
            </c:ext>
          </c:extLst>
        </c:ser>
        <c:ser>
          <c:idx val="1"/>
          <c:order val="1"/>
          <c:tx>
            <c:strRef>
              <c:f>'Kyn og menntun'!$Z$9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menntun'!$AF$16:$AF$18</c:f>
                <c:numCache>
                  <c:formatCode>General</c:formatCode>
                  <c:ptCount val="3"/>
                  <c:pt idx="0">
                    <c:v>2.461267078765628E-2</c:v>
                  </c:pt>
                  <c:pt idx="1">
                    <c:v>1.9585091353780681E-2</c:v>
                  </c:pt>
                  <c:pt idx="2">
                    <c:v>2.2432748146562792E-2</c:v>
                  </c:pt>
                </c:numCache>
              </c:numRef>
            </c:plus>
            <c:minus>
              <c:numRef>
                <c:f>'Kyn og menntun'!$AF$16:$AF$18</c:f>
                <c:numCache>
                  <c:formatCode>General</c:formatCode>
                  <c:ptCount val="3"/>
                  <c:pt idx="0">
                    <c:v>2.461267078765628E-2</c:v>
                  </c:pt>
                  <c:pt idx="1">
                    <c:v>1.9585091353780681E-2</c:v>
                  </c:pt>
                  <c:pt idx="2">
                    <c:v>2.2432748146562792E-2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menntun'!$Z$16:$Z$18</c:f>
              <c:numCache>
                <c:formatCode>###0.0%</c:formatCode>
                <c:ptCount val="3"/>
                <c:pt idx="0">
                  <c:v>0.20944011551196196</c:v>
                </c:pt>
                <c:pt idx="1">
                  <c:v>0.19563235357964659</c:v>
                </c:pt>
                <c:pt idx="2">
                  <c:v>0.24344233370581661</c:v>
                </c:pt>
              </c:numCache>
            </c:numRef>
          </c:val>
          <c:extLst>
            <c:ext xmlns:c16="http://schemas.microsoft.com/office/drawing/2014/chart" uri="{C3380CC4-5D6E-409C-BE32-E72D297353CC}">
              <c16:uniqueId val="{00000014-1312-426C-AD7D-005EE5452E11}"/>
            </c:ext>
          </c:extLst>
        </c:ser>
        <c:ser>
          <c:idx val="2"/>
          <c:order val="2"/>
          <c:tx>
            <c:strRef>
              <c:f>'Kyn og menntun'!$AA$9</c:f>
              <c:strCache>
                <c:ptCount val="1"/>
                <c:pt idx="0">
                  <c:v>2017</c:v>
                </c:pt>
              </c:strCache>
            </c:strRef>
          </c:tx>
          <c:spPr>
            <a:solidFill>
              <a:schemeClr val="accent5"/>
            </a:solidFill>
            <a:ln>
              <a:noFill/>
            </a:ln>
            <a:effectLst/>
          </c:spPr>
          <c:invertIfNegative val="0"/>
          <c:errBars>
            <c:errBarType val="both"/>
            <c:errValType val="cust"/>
            <c:noEndCap val="0"/>
            <c:plus>
              <c:numRef>
                <c:f>'Kyn og menntun'!$AG$16:$AG$18</c:f>
                <c:numCache>
                  <c:formatCode>General</c:formatCode>
                  <c:ptCount val="3"/>
                  <c:pt idx="0">
                    <c:v>2.8838522204406618E-2</c:v>
                  </c:pt>
                  <c:pt idx="1">
                    <c:v>2.1915201093468253E-2</c:v>
                  </c:pt>
                  <c:pt idx="2">
                    <c:v>2.2607154503321406E-2</c:v>
                  </c:pt>
                </c:numCache>
              </c:numRef>
            </c:plus>
            <c:minus>
              <c:numRef>
                <c:f>'Kyn og menntun'!$AG$16:$AG$18</c:f>
                <c:numCache>
                  <c:formatCode>General</c:formatCode>
                  <c:ptCount val="3"/>
                  <c:pt idx="0">
                    <c:v>2.8838522204406618E-2</c:v>
                  </c:pt>
                  <c:pt idx="1">
                    <c:v>2.1915201093468253E-2</c:v>
                  </c:pt>
                  <c:pt idx="2">
                    <c:v>2.2607154503321406E-2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menntun'!$AA$16:$AA$18</c:f>
              <c:numCache>
                <c:formatCode>###0.0%</c:formatCode>
                <c:ptCount val="3"/>
                <c:pt idx="0">
                  <c:v>0.21100049210735511</c:v>
                </c:pt>
                <c:pt idx="1">
                  <c:v>0.22871219843696908</c:v>
                </c:pt>
                <c:pt idx="2">
                  <c:v>0.28633724891662804</c:v>
                </c:pt>
              </c:numCache>
            </c:numRef>
          </c:val>
          <c:extLst>
            <c:ext xmlns:c16="http://schemas.microsoft.com/office/drawing/2014/chart" uri="{C3380CC4-5D6E-409C-BE32-E72D297353CC}">
              <c16:uniqueId val="{00000016-1312-426C-AD7D-005EE5452E11}"/>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menntun'!$AH$16:$AH$18</c:f>
                <c:numCache>
                  <c:formatCode>General</c:formatCode>
                  <c:ptCount val="3"/>
                  <c:pt idx="0">
                    <c:v>3.3307600475902879E-2</c:v>
                  </c:pt>
                  <c:pt idx="1">
                    <c:v>2.8874418739919912E-2</c:v>
                  </c:pt>
                  <c:pt idx="2">
                    <c:v>2.5270376013379121E-2</c:v>
                  </c:pt>
                </c:numCache>
              </c:numRef>
            </c:plus>
            <c:minus>
              <c:numRef>
                <c:f>'Kyn og menntun'!$AH$16:$AH$18</c:f>
                <c:numCache>
                  <c:formatCode>General</c:formatCode>
                  <c:ptCount val="3"/>
                  <c:pt idx="0">
                    <c:v>3.3307600475902879E-2</c:v>
                  </c:pt>
                  <c:pt idx="1">
                    <c:v>2.8874418739919912E-2</c:v>
                  </c:pt>
                  <c:pt idx="2">
                    <c:v>2.5270376013379121E-2</c:v>
                  </c:pt>
                </c:numCache>
              </c:numRef>
            </c:minus>
            <c:spPr>
              <a:noFill/>
              <a:ln w="9525" cap="flat" cmpd="sng" algn="ctr">
                <a:solidFill>
                  <a:schemeClr val="tx1">
                    <a:lumMod val="65000"/>
                    <a:lumOff val="35000"/>
                  </a:schemeClr>
                </a:solidFill>
                <a:round/>
              </a:ln>
              <a:effectLst/>
            </c:spPr>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menntun'!$AB$16:$AB$18</c:f>
              <c:numCache>
                <c:formatCode>###0.0%</c:formatCode>
                <c:ptCount val="3"/>
                <c:pt idx="0">
                  <c:v>0.251</c:v>
                </c:pt>
                <c:pt idx="1">
                  <c:v>0.22600000000000001</c:v>
                </c:pt>
                <c:pt idx="2">
                  <c:v>0.33899999999999997</c:v>
                </c:pt>
              </c:numCache>
            </c:numRef>
          </c:val>
          <c:extLst>
            <c:ext xmlns:c16="http://schemas.microsoft.com/office/drawing/2014/chart" uri="{C3380CC4-5D6E-409C-BE32-E72D297353CC}">
              <c16:uniqueId val="{00000018-1312-426C-AD7D-005EE5452E11}"/>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6476999</xdr:colOff>
      <xdr:row>35</xdr:row>
      <xdr:rowOff>114302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23</xdr:row>
      <xdr:rowOff>0</xdr:rowOff>
    </xdr:from>
    <xdr:to>
      <xdr:col>33</xdr:col>
      <xdr:colOff>647700</xdr:colOff>
      <xdr:row>39</xdr:row>
      <xdr:rowOff>180975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42</xdr:row>
      <xdr:rowOff>0</xdr:rowOff>
    </xdr:from>
    <xdr:to>
      <xdr:col>33</xdr:col>
      <xdr:colOff>647700</xdr:colOff>
      <xdr:row>58</xdr:row>
      <xdr:rowOff>180975</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60</xdr:row>
      <xdr:rowOff>0</xdr:rowOff>
    </xdr:from>
    <xdr:to>
      <xdr:col>33</xdr:col>
      <xdr:colOff>647700</xdr:colOff>
      <xdr:row>76</xdr:row>
      <xdr:rowOff>180975</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20</xdr:row>
      <xdr:rowOff>0</xdr:rowOff>
    </xdr:from>
    <xdr:to>
      <xdr:col>31</xdr:col>
      <xdr:colOff>342900</xdr:colOff>
      <xdr:row>36</xdr:row>
      <xdr:rowOff>180975</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28575</xdr:colOff>
      <xdr:row>37</xdr:row>
      <xdr:rowOff>85725</xdr:rowOff>
    </xdr:from>
    <xdr:to>
      <xdr:col>31</xdr:col>
      <xdr:colOff>371475</xdr:colOff>
      <xdr:row>54</xdr:row>
      <xdr:rowOff>76200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55</xdr:row>
      <xdr:rowOff>0</xdr:rowOff>
    </xdr:from>
    <xdr:to>
      <xdr:col>31</xdr:col>
      <xdr:colOff>342900</xdr:colOff>
      <xdr:row>71</xdr:row>
      <xdr:rowOff>180975</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0"/>
  <sheetViews>
    <sheetView showGridLines="0" tabSelected="1" zoomScaleNormal="100" workbookViewId="0"/>
  </sheetViews>
  <sheetFormatPr defaultRowHeight="15.75" x14ac:dyDescent="0.25"/>
  <cols>
    <col min="1" max="1" width="135.42578125" style="28" customWidth="1"/>
    <col min="2" max="16384" width="9.140625" style="28"/>
  </cols>
  <sheetData>
    <row r="2" spans="1:6" ht="18.75" x14ac:dyDescent="0.3">
      <c r="A2" s="27" t="s">
        <v>27</v>
      </c>
    </row>
    <row r="3" spans="1:6" ht="18.75" x14ac:dyDescent="0.3">
      <c r="A3" s="29" t="s">
        <v>28</v>
      </c>
    </row>
    <row r="5" spans="1:6" ht="18" x14ac:dyDescent="0.25">
      <c r="A5" s="28" t="s">
        <v>46</v>
      </c>
    </row>
    <row r="6" spans="1:6" ht="18" x14ac:dyDescent="0.25">
      <c r="A6" s="30" t="s">
        <v>47</v>
      </c>
      <c r="B6" s="30"/>
      <c r="C6" s="30"/>
      <c r="D6" s="30"/>
      <c r="E6" s="30"/>
      <c r="F6" s="30"/>
    </row>
    <row r="7" spans="1:6" x14ac:dyDescent="0.25">
      <c r="A7" s="30"/>
      <c r="B7" s="30"/>
      <c r="C7" s="30"/>
      <c r="D7" s="30"/>
      <c r="E7" s="30"/>
      <c r="F7" s="30"/>
    </row>
    <row r="8" spans="1:6" x14ac:dyDescent="0.25">
      <c r="A8" s="28" t="s">
        <v>36</v>
      </c>
      <c r="B8" s="30"/>
      <c r="C8" s="30"/>
      <c r="D8" s="30"/>
      <c r="E8" s="30"/>
      <c r="F8" s="30"/>
    </row>
    <row r="9" spans="1:6" x14ac:dyDescent="0.25">
      <c r="A9" s="30" t="s">
        <v>35</v>
      </c>
      <c r="B9" s="30"/>
      <c r="C9" s="30"/>
      <c r="D9" s="30"/>
      <c r="E9" s="30"/>
      <c r="F9" s="30"/>
    </row>
    <row r="10" spans="1:6" x14ac:dyDescent="0.25">
      <c r="A10" s="30"/>
      <c r="B10" s="30"/>
      <c r="C10" s="30"/>
      <c r="D10" s="30"/>
      <c r="E10" s="30"/>
      <c r="F10" s="30"/>
    </row>
    <row r="11" spans="1:6" x14ac:dyDescent="0.25">
      <c r="A11" s="28" t="s">
        <v>48</v>
      </c>
    </row>
    <row r="12" spans="1:6" x14ac:dyDescent="0.25">
      <c r="A12" s="30" t="s">
        <v>49</v>
      </c>
    </row>
    <row r="13" spans="1:6" x14ac:dyDescent="0.25">
      <c r="A13" s="30"/>
    </row>
    <row r="14" spans="1:6" x14ac:dyDescent="0.25">
      <c r="A14" s="31" t="s">
        <v>20</v>
      </c>
    </row>
    <row r="15" spans="1:6" s="33" customFormat="1" x14ac:dyDescent="0.25">
      <c r="A15" s="32" t="s">
        <v>29</v>
      </c>
    </row>
    <row r="16" spans="1:6" s="33" customFormat="1" x14ac:dyDescent="0.25">
      <c r="A16" s="34" t="s">
        <v>31</v>
      </c>
    </row>
    <row r="17" spans="1:1" s="33" customFormat="1" x14ac:dyDescent="0.25">
      <c r="A17" s="32" t="s">
        <v>30</v>
      </c>
    </row>
    <row r="18" spans="1:1" s="33" customFormat="1" x14ac:dyDescent="0.25">
      <c r="A18" s="34" t="s">
        <v>32</v>
      </c>
    </row>
    <row r="19" spans="1:1" x14ac:dyDescent="0.25">
      <c r="A19" s="35"/>
    </row>
    <row r="20" spans="1:1" x14ac:dyDescent="0.25">
      <c r="A20" s="36"/>
    </row>
    <row r="21" spans="1:1" x14ac:dyDescent="0.25">
      <c r="A21" s="36"/>
    </row>
    <row r="22" spans="1:1" x14ac:dyDescent="0.25">
      <c r="A22" s="36"/>
    </row>
    <row r="23" spans="1:1" x14ac:dyDescent="0.25">
      <c r="A23" s="36"/>
    </row>
    <row r="24" spans="1:1" x14ac:dyDescent="0.25">
      <c r="A24" s="37"/>
    </row>
    <row r="25" spans="1:1" x14ac:dyDescent="0.25">
      <c r="A25" s="36"/>
    </row>
    <row r="26" spans="1:1" x14ac:dyDescent="0.25">
      <c r="A26" s="36"/>
    </row>
    <row r="27" spans="1:1" x14ac:dyDescent="0.25">
      <c r="A27" s="36"/>
    </row>
    <row r="28" spans="1:1" x14ac:dyDescent="0.25">
      <c r="A28" s="36"/>
    </row>
    <row r="29" spans="1:1" x14ac:dyDescent="0.25">
      <c r="A29" s="36"/>
    </row>
    <row r="30" spans="1:1" x14ac:dyDescent="0.25">
      <c r="A30" s="36"/>
    </row>
    <row r="31" spans="1:1" x14ac:dyDescent="0.25">
      <c r="A31" s="36"/>
    </row>
    <row r="32" spans="1:1" x14ac:dyDescent="0.25">
      <c r="A32" s="36"/>
    </row>
    <row r="33" spans="1:1" x14ac:dyDescent="0.25">
      <c r="A33" s="36"/>
    </row>
    <row r="34" spans="1:1" x14ac:dyDescent="0.25">
      <c r="A34"/>
    </row>
    <row r="35" spans="1:1" x14ac:dyDescent="0.25">
      <c r="A35"/>
    </row>
    <row r="38" spans="1:1" x14ac:dyDescent="0.25">
      <c r="A38" s="37" t="s">
        <v>21</v>
      </c>
    </row>
    <row r="40" spans="1:1" x14ac:dyDescent="0.25">
      <c r="A40" s="28" t="s">
        <v>34</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 ref="A18" location="'Kyn og menntun'!A1" display="Self-rated physical health by sex and education" xr:uid="{00000000-0004-0000-0000-000004000000}"/>
  </hyperlinks>
  <pageMargins left="0.70866141732283472" right="0.70866141732283472" top="0.74803149606299213" bottom="0.74803149606299213" header="0.31496062992125984" footer="0.31496062992125984"/>
  <pageSetup paperSize="9" scale="60" fitToHeight="0" orientation="portrait" r:id="rId1"/>
  <headerFooter>
    <oddFooter>&amp;L&amp;9Embætti landlæknis
&amp;"-,Italic"Directorate of Health&amp;R&amp;9 13.12.2018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Z95"/>
  <sheetViews>
    <sheetView showGridLines="0" zoomScaleNormal="100" workbookViewId="0">
      <selection activeCell="A2" sqref="A2"/>
    </sheetView>
  </sheetViews>
  <sheetFormatPr defaultRowHeight="15" customHeight="1" outlineLevelCol="1" x14ac:dyDescent="0.25"/>
  <cols>
    <col min="1" max="2" width="9.7109375" customWidth="1"/>
    <col min="3" max="3" width="43.140625" bestFit="1" customWidth="1"/>
    <col min="4" max="15" width="11.140625" customWidth="1"/>
    <col min="16" max="21" width="11.140625" hidden="1" customWidth="1" outlineLevel="1"/>
    <col min="22" max="22" width="5.85546875" customWidth="1" collapsed="1"/>
    <col min="23" max="23" width="9.7109375" customWidth="1"/>
    <col min="24" max="24" width="10.28515625" bestFit="1" customWidth="1"/>
    <col min="25" max="36" width="10.42578125" customWidth="1"/>
  </cols>
  <sheetData>
    <row r="1" spans="1:52" ht="15" customHeight="1" x14ac:dyDescent="0.25">
      <c r="A1" s="41" t="s">
        <v>26</v>
      </c>
    </row>
    <row r="2" spans="1:52" ht="15" customHeight="1" x14ac:dyDescent="0.25">
      <c r="V2" s="45" t="s">
        <v>38</v>
      </c>
    </row>
    <row r="3" spans="1:52" ht="15" customHeight="1" x14ac:dyDescent="0.25">
      <c r="V3" s="46" t="s">
        <v>58</v>
      </c>
    </row>
    <row r="5" spans="1:52" ht="15" customHeight="1" x14ac:dyDescent="0.3">
      <c r="A5" s="27" t="s">
        <v>27</v>
      </c>
      <c r="B5" s="2"/>
      <c r="C5" s="2"/>
      <c r="D5" s="2"/>
      <c r="E5" s="2"/>
      <c r="F5" s="2"/>
      <c r="G5" s="2"/>
      <c r="H5" s="2"/>
      <c r="I5" s="2"/>
      <c r="J5" s="2"/>
      <c r="K5" s="2"/>
      <c r="L5" s="2"/>
      <c r="M5" s="2"/>
      <c r="N5" s="2"/>
      <c r="O5" s="2"/>
      <c r="P5" s="2"/>
      <c r="Q5" s="2"/>
      <c r="R5" s="2"/>
      <c r="S5" s="2"/>
      <c r="T5" s="2"/>
      <c r="U5" s="2"/>
      <c r="W5" s="27" t="s">
        <v>33</v>
      </c>
    </row>
    <row r="6" spans="1:52" ht="15" customHeight="1" x14ac:dyDescent="0.3">
      <c r="A6" s="29" t="s">
        <v>28</v>
      </c>
      <c r="B6" s="2"/>
      <c r="C6" s="2"/>
      <c r="D6" s="2"/>
      <c r="E6" s="2"/>
      <c r="F6" s="2"/>
      <c r="G6" s="2"/>
      <c r="H6" s="2"/>
      <c r="I6" s="2"/>
      <c r="J6" s="2"/>
      <c r="K6" s="2"/>
      <c r="L6" s="2"/>
      <c r="M6" s="2"/>
      <c r="N6" s="2"/>
      <c r="O6" s="2"/>
      <c r="P6" s="2"/>
      <c r="Q6" s="2"/>
      <c r="R6" s="2"/>
      <c r="S6" s="2"/>
      <c r="T6" s="2"/>
      <c r="U6" s="2"/>
      <c r="W6" s="29" t="s">
        <v>37</v>
      </c>
    </row>
    <row r="7" spans="1:52" ht="15" customHeight="1" x14ac:dyDescent="0.25">
      <c r="A7" s="24"/>
      <c r="B7" s="3"/>
      <c r="C7" s="3"/>
      <c r="D7" s="3"/>
      <c r="E7" s="3"/>
      <c r="F7" s="3"/>
      <c r="G7" s="3"/>
      <c r="H7" s="3"/>
      <c r="I7" s="3"/>
      <c r="J7" s="3"/>
      <c r="K7" s="3"/>
      <c r="L7" s="3"/>
      <c r="M7" s="3"/>
      <c r="N7" s="3"/>
      <c r="O7" s="3"/>
      <c r="P7" s="3"/>
      <c r="Q7" s="3"/>
      <c r="R7" s="3"/>
      <c r="S7" s="3"/>
      <c r="T7" s="3"/>
      <c r="U7" s="3"/>
      <c r="W7" s="44"/>
    </row>
    <row r="8" spans="1:52" ht="15" customHeight="1" x14ac:dyDescent="0.25">
      <c r="A8" s="4" t="s">
        <v>13</v>
      </c>
      <c r="B8" s="4" t="s">
        <v>12</v>
      </c>
      <c r="C8" s="4"/>
      <c r="D8" s="68" t="s">
        <v>10</v>
      </c>
      <c r="E8" s="68"/>
      <c r="F8" s="68"/>
      <c r="G8" s="68"/>
      <c r="H8" s="68"/>
      <c r="I8" s="69"/>
      <c r="J8" s="70" t="s">
        <v>11</v>
      </c>
      <c r="K8" s="68"/>
      <c r="L8" s="68"/>
      <c r="M8" s="68"/>
      <c r="N8" s="68"/>
      <c r="O8" s="68"/>
      <c r="P8" s="70" t="s">
        <v>59</v>
      </c>
      <c r="Q8" s="68"/>
      <c r="R8" s="68"/>
      <c r="S8" s="68"/>
      <c r="T8" s="68"/>
      <c r="U8" s="68"/>
      <c r="W8" s="4" t="s">
        <v>13</v>
      </c>
      <c r="X8" s="4" t="s">
        <v>12</v>
      </c>
      <c r="Y8" s="68" t="s">
        <v>10</v>
      </c>
      <c r="Z8" s="68"/>
      <c r="AA8" s="68"/>
      <c r="AB8" s="68"/>
      <c r="AC8" s="68"/>
      <c r="AD8" s="69"/>
      <c r="AE8" s="70" t="s">
        <v>11</v>
      </c>
      <c r="AF8" s="68"/>
      <c r="AG8" s="68"/>
      <c r="AH8" s="68"/>
      <c r="AI8" s="68"/>
      <c r="AJ8" s="68"/>
    </row>
    <row r="9" spans="1:52" ht="27" customHeight="1" x14ac:dyDescent="0.25">
      <c r="A9" s="5"/>
      <c r="B9" s="5"/>
      <c r="C9" s="5"/>
      <c r="D9" s="51">
        <v>2007</v>
      </c>
      <c r="E9" s="51">
        <v>2012</v>
      </c>
      <c r="F9" s="51">
        <v>2017</v>
      </c>
      <c r="G9" s="51">
        <v>2022</v>
      </c>
      <c r="H9" s="53" t="s">
        <v>60</v>
      </c>
      <c r="I9" s="54" t="s">
        <v>61</v>
      </c>
      <c r="J9" s="52">
        <v>2007</v>
      </c>
      <c r="K9" s="51">
        <v>2012</v>
      </c>
      <c r="L9" s="51">
        <v>2017</v>
      </c>
      <c r="M9" s="51">
        <v>2022</v>
      </c>
      <c r="N9" s="53" t="s">
        <v>60</v>
      </c>
      <c r="O9" s="53" t="s">
        <v>61</v>
      </c>
      <c r="P9" s="52">
        <v>2007</v>
      </c>
      <c r="Q9" s="51">
        <v>2012</v>
      </c>
      <c r="R9" s="51">
        <v>2017</v>
      </c>
      <c r="S9" s="51">
        <v>2022</v>
      </c>
      <c r="T9" s="53" t="s">
        <v>60</v>
      </c>
      <c r="U9" s="53" t="s">
        <v>61</v>
      </c>
      <c r="W9" s="5"/>
      <c r="X9" s="5"/>
      <c r="Y9" s="51">
        <v>2007</v>
      </c>
      <c r="Z9" s="51">
        <v>2012</v>
      </c>
      <c r="AA9" s="51">
        <v>2017</v>
      </c>
      <c r="AB9" s="51">
        <v>2022</v>
      </c>
      <c r="AC9" s="53" t="s">
        <v>60</v>
      </c>
      <c r="AD9" s="54" t="s">
        <v>61</v>
      </c>
      <c r="AE9" s="52">
        <v>2007</v>
      </c>
      <c r="AF9" s="51">
        <v>2012</v>
      </c>
      <c r="AG9" s="51">
        <v>2017</v>
      </c>
      <c r="AH9" s="51">
        <v>2022</v>
      </c>
      <c r="AI9" s="53" t="s">
        <v>60</v>
      </c>
      <c r="AJ9" s="53" t="s">
        <v>61</v>
      </c>
    </row>
    <row r="10" spans="1:52" ht="15" customHeight="1" x14ac:dyDescent="0.25">
      <c r="A10" s="71" t="s">
        <v>3</v>
      </c>
      <c r="B10" s="74" t="s">
        <v>0</v>
      </c>
      <c r="C10" s="22" t="s">
        <v>14</v>
      </c>
      <c r="D10" s="6">
        <v>1.5309932785660941E-2</v>
      </c>
      <c r="E10" s="6">
        <v>2.1192522942438272E-2</v>
      </c>
      <c r="F10" s="6">
        <v>3.1314540887524424E-2</v>
      </c>
      <c r="G10" s="6">
        <v>4.3999999999999997E-2</v>
      </c>
      <c r="H10" s="57">
        <v>4.1000000000000002E-2</v>
      </c>
      <c r="I10" s="57">
        <v>5.8000000000000003E-2</v>
      </c>
      <c r="J10" s="7">
        <v>7.9384321323783431E-3</v>
      </c>
      <c r="K10" s="8">
        <v>1.0448034822674538E-2</v>
      </c>
      <c r="L10" s="8">
        <v>1.4595763672799068E-2</v>
      </c>
      <c r="M10" s="8">
        <v>1.4747450558695136E-2</v>
      </c>
      <c r="N10" s="62">
        <v>1.9604737340975814E-2</v>
      </c>
      <c r="O10" s="62">
        <v>2.4488461282816443E-2</v>
      </c>
      <c r="P10" s="9">
        <v>14</v>
      </c>
      <c r="Q10" s="10">
        <v>17</v>
      </c>
      <c r="R10" s="10">
        <v>15</v>
      </c>
      <c r="S10" s="10">
        <v>36</v>
      </c>
      <c r="T10" s="67">
        <v>16</v>
      </c>
      <c r="U10" s="67">
        <v>20</v>
      </c>
      <c r="W10" s="77" t="s">
        <v>41</v>
      </c>
      <c r="X10" s="25" t="s">
        <v>0</v>
      </c>
      <c r="Y10" s="26">
        <v>0.25883121732636299</v>
      </c>
      <c r="Z10" s="26">
        <v>0.21336064383981418</v>
      </c>
      <c r="AA10" s="26">
        <v>0.19925574472043911</v>
      </c>
      <c r="AB10" s="26">
        <v>0.21300000000000002</v>
      </c>
      <c r="AC10" s="65">
        <v>0.21</v>
      </c>
      <c r="AD10" s="65">
        <v>0.22499999999999998</v>
      </c>
      <c r="AE10" s="7">
        <v>2.8318171173841767E-2</v>
      </c>
      <c r="AF10" s="8">
        <v>2.97193723519955E-2</v>
      </c>
      <c r="AG10" s="8">
        <v>3.3474550168868307E-2</v>
      </c>
      <c r="AH10" s="26">
        <v>2.9440069598782499E-2</v>
      </c>
      <c r="AI10" s="65">
        <v>4.0270126066789438E-2</v>
      </c>
      <c r="AJ10" s="65">
        <v>4.3748599977599278E-2</v>
      </c>
    </row>
    <row r="11" spans="1:52" ht="15" customHeight="1" x14ac:dyDescent="0.25">
      <c r="A11" s="72"/>
      <c r="B11" s="75"/>
      <c r="C11" s="22" t="s">
        <v>15</v>
      </c>
      <c r="D11" s="6">
        <v>0.14624719940253922</v>
      </c>
      <c r="E11" s="6">
        <v>0.14831540409335031</v>
      </c>
      <c r="F11" s="6">
        <v>0.14101776909479952</v>
      </c>
      <c r="G11" s="6">
        <v>0.19900000000000001</v>
      </c>
      <c r="H11" s="57">
        <v>0.193</v>
      </c>
      <c r="I11" s="57">
        <v>0.224</v>
      </c>
      <c r="J11" s="7">
        <v>2.2845894420630064E-2</v>
      </c>
      <c r="K11" s="8">
        <v>2.5782627089105579E-2</v>
      </c>
      <c r="L11" s="8">
        <v>2.9166976929285833E-2</v>
      </c>
      <c r="M11" s="8">
        <v>2.8708100685222865E-2</v>
      </c>
      <c r="N11" s="62">
        <v>3.9018917627535843E-2</v>
      </c>
      <c r="O11" s="62">
        <v>4.36794256372494E-2</v>
      </c>
      <c r="P11" s="9">
        <v>140</v>
      </c>
      <c r="Q11" s="10">
        <v>112</v>
      </c>
      <c r="R11" s="10">
        <v>75</v>
      </c>
      <c r="S11" s="10">
        <v>137</v>
      </c>
      <c r="T11" s="67">
        <v>61</v>
      </c>
      <c r="U11" s="67">
        <v>76</v>
      </c>
      <c r="W11" s="78"/>
      <c r="X11" s="25" t="s">
        <v>1</v>
      </c>
      <c r="Y11" s="26">
        <v>0.15646164858763284</v>
      </c>
      <c r="Z11" s="26">
        <v>0.16166615566554246</v>
      </c>
      <c r="AA11" s="26">
        <v>0.18769007965242579</v>
      </c>
      <c r="AB11" s="26">
        <v>0.23499999999999999</v>
      </c>
      <c r="AC11" s="65">
        <v>0.23700000000000002</v>
      </c>
      <c r="AD11" s="65">
        <v>0.21600000000000003</v>
      </c>
      <c r="AE11" s="7">
        <v>2.1439995130728525E-2</v>
      </c>
      <c r="AF11" s="8">
        <v>1.9711593184787921E-2</v>
      </c>
      <c r="AG11" s="8">
        <v>2.1698385415051202E-2</v>
      </c>
      <c r="AH11" s="26">
        <v>2.2435908717945881E-2</v>
      </c>
      <c r="AI11" s="65">
        <v>2.651636820901293E-2</v>
      </c>
      <c r="AJ11" s="65">
        <v>4.1160000000000002E-2</v>
      </c>
    </row>
    <row r="12" spans="1:52" ht="15" customHeight="1" x14ac:dyDescent="0.25">
      <c r="A12" s="72"/>
      <c r="B12" s="75"/>
      <c r="C12" s="22" t="s">
        <v>16</v>
      </c>
      <c r="D12" s="6">
        <v>0.21542195668409259</v>
      </c>
      <c r="E12" s="6">
        <v>0.21740883505636824</v>
      </c>
      <c r="F12" s="6">
        <v>0.22696064750209322</v>
      </c>
      <c r="G12" s="6">
        <v>0.188</v>
      </c>
      <c r="H12" s="57">
        <v>0.183</v>
      </c>
      <c r="I12" s="57">
        <v>0.21299999999999999</v>
      </c>
      <c r="J12" s="7">
        <v>2.6580391531318599E-2</v>
      </c>
      <c r="K12" s="8">
        <v>2.9922695015369774E-2</v>
      </c>
      <c r="L12" s="8">
        <v>3.510253576186121E-2</v>
      </c>
      <c r="M12" s="8">
        <v>2.809432510482426E-2</v>
      </c>
      <c r="N12" s="62">
        <v>3.8229302058471623E-2</v>
      </c>
      <c r="O12" s="62">
        <v>4.2894263672430606E-2</v>
      </c>
      <c r="P12" s="9">
        <v>204</v>
      </c>
      <c r="Q12" s="10">
        <v>159</v>
      </c>
      <c r="R12" s="10">
        <v>119</v>
      </c>
      <c r="S12" s="10">
        <v>145</v>
      </c>
      <c r="T12" s="67">
        <v>72</v>
      </c>
      <c r="U12" s="67">
        <v>73</v>
      </c>
      <c r="W12" s="78"/>
      <c r="X12" s="42" t="s">
        <v>2</v>
      </c>
      <c r="Y12" s="43">
        <v>0.14024871693643901</v>
      </c>
      <c r="Z12" s="43">
        <v>0.14118122977346279</v>
      </c>
      <c r="AA12" s="43">
        <v>0.16912947326095701</v>
      </c>
      <c r="AB12" s="43">
        <v>0.182</v>
      </c>
      <c r="AC12" s="66">
        <v>0.183</v>
      </c>
      <c r="AD12" s="66">
        <v>0.13900000000000001</v>
      </c>
      <c r="AE12" s="12">
        <v>2.7489174540357056E-2</v>
      </c>
      <c r="AF12" s="13">
        <v>2.2379678393707563E-2</v>
      </c>
      <c r="AG12" s="13">
        <v>2.147108290149061E-2</v>
      </c>
      <c r="AH12" s="43">
        <v>2.5069618265940952E-2</v>
      </c>
      <c r="AI12" s="66">
        <v>2.6305926255210596E-2</v>
      </c>
      <c r="AJ12" s="66">
        <v>7.5808875337918052E-2</v>
      </c>
      <c r="AP12" s="55"/>
      <c r="AQ12" s="55"/>
      <c r="AR12" s="55"/>
    </row>
    <row r="13" spans="1:52" ht="15" customHeight="1" x14ac:dyDescent="0.25">
      <c r="A13" s="72"/>
      <c r="B13" s="75"/>
      <c r="C13" s="22" t="s">
        <v>17</v>
      </c>
      <c r="D13" s="6">
        <v>0.36418969380134425</v>
      </c>
      <c r="E13" s="6">
        <v>0.39972259406802896</v>
      </c>
      <c r="F13" s="6">
        <v>0.40145129779514371</v>
      </c>
      <c r="G13" s="6">
        <v>0.35599999999999998</v>
      </c>
      <c r="H13" s="57">
        <v>0.372</v>
      </c>
      <c r="I13" s="57">
        <v>0.27900000000000003</v>
      </c>
      <c r="J13" s="7">
        <v>3.111185622071802E-2</v>
      </c>
      <c r="K13" s="8">
        <v>3.5534481957818102E-2</v>
      </c>
      <c r="L13" s="8">
        <v>4.1079825303561877E-2</v>
      </c>
      <c r="M13" s="8">
        <v>3.4429411321281883E-2</v>
      </c>
      <c r="N13" s="62">
        <v>4.7787145353836553E-2</v>
      </c>
      <c r="O13" s="62">
        <v>4.6988521832464575E-2</v>
      </c>
      <c r="P13" s="9">
        <v>338</v>
      </c>
      <c r="Q13" s="10">
        <v>289</v>
      </c>
      <c r="R13" s="10">
        <v>219</v>
      </c>
      <c r="S13" s="10">
        <v>252</v>
      </c>
      <c r="T13" s="67">
        <v>152</v>
      </c>
      <c r="U13" s="67">
        <v>100</v>
      </c>
      <c r="W13" s="79"/>
      <c r="X13" s="42" t="s">
        <v>39</v>
      </c>
      <c r="Y13" s="43">
        <v>0.20964065030895673</v>
      </c>
      <c r="Z13" s="43">
        <v>0.18535147799537949</v>
      </c>
      <c r="AA13" s="43">
        <v>0.18988276803017268</v>
      </c>
      <c r="AB13" s="43">
        <v>0.214</v>
      </c>
      <c r="AC13" s="66">
        <v>0.21400000000000002</v>
      </c>
      <c r="AD13" s="66">
        <v>0.22</v>
      </c>
      <c r="AE13" s="12">
        <v>1.5542318637236178E-2</v>
      </c>
      <c r="AF13" s="13">
        <v>1.3905243798382231E-2</v>
      </c>
      <c r="AG13" s="13">
        <v>1.4124733301166328E-2</v>
      </c>
      <c r="AH13" s="43">
        <v>1.4615428125983347E-2</v>
      </c>
      <c r="AI13" s="66">
        <v>1.709542333638461E-2</v>
      </c>
      <c r="AJ13" s="66">
        <v>2.8457877833928707E-2</v>
      </c>
      <c r="AP13" s="55"/>
      <c r="AQ13" s="55"/>
      <c r="AR13" s="55"/>
    </row>
    <row r="14" spans="1:52" ht="15" customHeight="1" x14ac:dyDescent="0.25">
      <c r="A14" s="72"/>
      <c r="B14" s="75"/>
      <c r="C14" s="22" t="s">
        <v>18</v>
      </c>
      <c r="D14" s="6">
        <v>0.16207991038088129</v>
      </c>
      <c r="E14" s="6">
        <v>0.13541280260632549</v>
      </c>
      <c r="F14" s="6">
        <v>0.13543585449809284</v>
      </c>
      <c r="G14" s="6">
        <v>0.13400000000000001</v>
      </c>
      <c r="H14" s="57">
        <v>0.14399999999999999</v>
      </c>
      <c r="I14" s="57">
        <v>8.3000000000000004E-2</v>
      </c>
      <c r="J14" s="7">
        <v>2.3826717249985582E-2</v>
      </c>
      <c r="K14" s="8">
        <v>2.4821550396639778E-2</v>
      </c>
      <c r="L14" s="8">
        <v>2.8676612291973099E-2</v>
      </c>
      <c r="M14" s="8">
        <v>2.449474990854366E-2</v>
      </c>
      <c r="N14" s="62">
        <v>3.4711863119420344E-2</v>
      </c>
      <c r="O14" s="62">
        <v>2.8903189028202408E-2</v>
      </c>
      <c r="P14" s="9">
        <v>137</v>
      </c>
      <c r="Q14" s="10">
        <v>97</v>
      </c>
      <c r="R14" s="10">
        <v>80</v>
      </c>
      <c r="S14" s="10">
        <v>91</v>
      </c>
      <c r="T14" s="67">
        <v>62</v>
      </c>
      <c r="U14" s="67">
        <v>29</v>
      </c>
      <c r="W14" s="77" t="s">
        <v>40</v>
      </c>
      <c r="X14" s="25" t="s">
        <v>0</v>
      </c>
      <c r="Y14" s="26">
        <v>0.31179544106107293</v>
      </c>
      <c r="Z14" s="26">
        <v>0.27894822533376745</v>
      </c>
      <c r="AA14" s="26">
        <v>0.32553557765876051</v>
      </c>
      <c r="AB14" s="26">
        <v>0.35</v>
      </c>
      <c r="AC14" s="65">
        <v>0.35899999999999999</v>
      </c>
      <c r="AD14" s="65">
        <v>0.28999999999999998</v>
      </c>
      <c r="AE14" s="7">
        <v>2.6015134779788607E-2</v>
      </c>
      <c r="AF14" s="8">
        <v>2.6551913263942219E-2</v>
      </c>
      <c r="AG14" s="8">
        <v>3.0579582741827E-2</v>
      </c>
      <c r="AH14" s="26">
        <v>2.7009613078762172E-2</v>
      </c>
      <c r="AI14" s="65">
        <v>3.6109166471200049E-2</v>
      </c>
      <c r="AJ14" s="65">
        <v>3.900161337885711E-2</v>
      </c>
      <c r="AP14" s="55"/>
      <c r="AQ14" s="55"/>
      <c r="AR14" s="55"/>
    </row>
    <row r="15" spans="1:52" ht="15" customHeight="1" x14ac:dyDescent="0.25">
      <c r="A15" s="72"/>
      <c r="B15" s="75"/>
      <c r="C15" s="23" t="s">
        <v>19</v>
      </c>
      <c r="D15" s="11">
        <v>9.6751306945481688E-2</v>
      </c>
      <c r="E15" s="11">
        <v>7.7947841233488704E-2</v>
      </c>
      <c r="F15" s="11">
        <v>6.3819890222346271E-2</v>
      </c>
      <c r="G15" s="6">
        <v>7.9000000000000001E-2</v>
      </c>
      <c r="H15" s="57">
        <v>6.6000000000000003E-2</v>
      </c>
      <c r="I15" s="57">
        <v>0.14199999999999999</v>
      </c>
      <c r="J15" s="12">
        <v>1.9113068079799955E-2</v>
      </c>
      <c r="K15" s="13">
        <v>1.944797697820418E-2</v>
      </c>
      <c r="L15" s="13">
        <v>2.0484253394174146E-2</v>
      </c>
      <c r="M15" s="8">
        <v>1.9395680666915879E-2</v>
      </c>
      <c r="N15" s="62">
        <v>2.454738318790917E-2</v>
      </c>
      <c r="O15" s="62">
        <v>3.6568728936073235E-2</v>
      </c>
      <c r="P15" s="14">
        <v>86</v>
      </c>
      <c r="Q15" s="15">
        <v>56</v>
      </c>
      <c r="R15" s="15">
        <v>39</v>
      </c>
      <c r="S15" s="10">
        <v>82</v>
      </c>
      <c r="T15" s="67">
        <v>30</v>
      </c>
      <c r="U15" s="67">
        <v>52</v>
      </c>
      <c r="W15" s="78"/>
      <c r="X15" s="25" t="s">
        <v>1</v>
      </c>
      <c r="Y15" s="26">
        <v>0.18969014084507041</v>
      </c>
      <c r="Z15" s="26">
        <v>0.17301296409421027</v>
      </c>
      <c r="AA15" s="26">
        <v>0.22294980474330889</v>
      </c>
      <c r="AB15" s="26">
        <v>0.27100000000000002</v>
      </c>
      <c r="AC15" s="65">
        <v>0.27400000000000002</v>
      </c>
      <c r="AD15" s="65">
        <v>0.23899999999999999</v>
      </c>
      <c r="AE15" s="7">
        <v>2.2610648587002669E-2</v>
      </c>
      <c r="AF15" s="8">
        <v>1.9396333262497137E-2</v>
      </c>
      <c r="AG15" s="8">
        <v>2.0829146601333105E-2</v>
      </c>
      <c r="AH15" s="26">
        <v>2.0969307350343896E-2</v>
      </c>
      <c r="AI15" s="65">
        <v>2.3925390246074697E-2</v>
      </c>
      <c r="AJ15" s="65">
        <v>4.227260110393103E-2</v>
      </c>
      <c r="AP15" s="55"/>
      <c r="AQ15" s="55"/>
      <c r="AR15" s="55"/>
    </row>
    <row r="16" spans="1:52" s="1" customFormat="1" ht="15" customHeight="1" x14ac:dyDescent="0.25">
      <c r="A16" s="72"/>
      <c r="B16" s="76"/>
      <c r="C16" s="21" t="s">
        <v>5</v>
      </c>
      <c r="D16" s="16">
        <v>1</v>
      </c>
      <c r="E16" s="16">
        <v>1</v>
      </c>
      <c r="F16" s="16">
        <v>1</v>
      </c>
      <c r="G16" s="56">
        <v>1</v>
      </c>
      <c r="H16" s="58">
        <v>1</v>
      </c>
      <c r="I16" s="59">
        <v>1</v>
      </c>
      <c r="J16" s="17">
        <v>0</v>
      </c>
      <c r="K16" s="18">
        <v>0</v>
      </c>
      <c r="L16" s="18">
        <v>0</v>
      </c>
      <c r="M16" s="63">
        <v>0</v>
      </c>
      <c r="N16" s="64">
        <v>0</v>
      </c>
      <c r="O16" s="64">
        <v>0</v>
      </c>
      <c r="P16" s="19">
        <v>919</v>
      </c>
      <c r="Q16" s="20">
        <v>730</v>
      </c>
      <c r="R16" s="20">
        <v>547</v>
      </c>
      <c r="S16" s="60">
        <v>743</v>
      </c>
      <c r="T16" s="61">
        <v>393</v>
      </c>
      <c r="U16" s="61">
        <v>350</v>
      </c>
      <c r="W16" s="78"/>
      <c r="X16" s="42" t="s">
        <v>2</v>
      </c>
      <c r="Y16" s="43">
        <v>9.8006490496059334E-2</v>
      </c>
      <c r="Z16" s="43">
        <v>0.13650420583869372</v>
      </c>
      <c r="AA16" s="43">
        <v>0.16671273263313063</v>
      </c>
      <c r="AB16" s="43">
        <v>0.17299999999999999</v>
      </c>
      <c r="AC16" s="66">
        <v>0.17299999999999999</v>
      </c>
      <c r="AD16" s="66">
        <v>0.20100000000000001</v>
      </c>
      <c r="AE16" s="12">
        <v>2.3422857272064123E-2</v>
      </c>
      <c r="AF16" s="13">
        <v>2.1959700105710432E-2</v>
      </c>
      <c r="AG16" s="13">
        <v>2.1636420023106784E-2</v>
      </c>
      <c r="AH16" s="43">
        <v>2.4575999048477543E-2</v>
      </c>
      <c r="AI16" s="66">
        <v>2.5625311225198639E-2</v>
      </c>
      <c r="AJ16" s="66">
        <v>9.1931862677433349E-2</v>
      </c>
      <c r="AL16"/>
      <c r="AM16"/>
      <c r="AN16"/>
      <c r="AO16"/>
      <c r="AP16" s="55"/>
      <c r="AQ16" s="55"/>
      <c r="AR16" s="55"/>
      <c r="AT16"/>
      <c r="AU16"/>
      <c r="AV16"/>
      <c r="AW16"/>
      <c r="AX16"/>
      <c r="AY16"/>
      <c r="AZ16"/>
    </row>
    <row r="17" spans="1:52" ht="15" customHeight="1" x14ac:dyDescent="0.25">
      <c r="A17" s="72"/>
      <c r="B17" s="74" t="s">
        <v>1</v>
      </c>
      <c r="C17" s="22" t="s">
        <v>14</v>
      </c>
      <c r="D17" s="6">
        <v>4.3169428996200659E-2</v>
      </c>
      <c r="E17" s="6">
        <v>4.2814594192107223E-2</v>
      </c>
      <c r="F17" s="6">
        <v>2.9157615254646392E-2</v>
      </c>
      <c r="G17" s="6">
        <v>3.9E-2</v>
      </c>
      <c r="H17" s="57">
        <v>3.5000000000000003E-2</v>
      </c>
      <c r="I17" s="57">
        <v>7.4999999999999997E-2</v>
      </c>
      <c r="J17" s="7">
        <v>1.1994274631793032E-2</v>
      </c>
      <c r="K17" s="8">
        <v>1.0839209797919197E-2</v>
      </c>
      <c r="L17" s="8">
        <v>9.3496692098417565E-3</v>
      </c>
      <c r="M17" s="8">
        <v>1.024408121795215E-2</v>
      </c>
      <c r="N17" s="62">
        <v>1.1459753549575315E-2</v>
      </c>
      <c r="O17" s="62">
        <v>2.6344621130318047E-2</v>
      </c>
      <c r="P17" s="9">
        <v>55</v>
      </c>
      <c r="Q17" s="10">
        <v>64</v>
      </c>
      <c r="R17" s="10">
        <v>44</v>
      </c>
      <c r="S17" s="10">
        <v>62</v>
      </c>
      <c r="T17" s="67">
        <v>38</v>
      </c>
      <c r="U17" s="67">
        <v>24</v>
      </c>
      <c r="W17" s="79"/>
      <c r="X17" s="42" t="s">
        <v>39</v>
      </c>
      <c r="Y17" s="43">
        <v>0.24440294720604056</v>
      </c>
      <c r="Z17" s="43">
        <v>0.22159179551183625</v>
      </c>
      <c r="AA17" s="43">
        <v>0.25866498827424472</v>
      </c>
      <c r="AB17" s="43">
        <v>0.28799999999999998</v>
      </c>
      <c r="AC17" s="66">
        <v>0.28999999999999998</v>
      </c>
      <c r="AD17" s="66">
        <v>0.27300000000000002</v>
      </c>
      <c r="AE17" s="12">
        <v>1.5398330036441563E-2</v>
      </c>
      <c r="AF17" s="13">
        <v>1.3767367328310473E-2</v>
      </c>
      <c r="AG17" s="13">
        <v>1.435269302558788E-2</v>
      </c>
      <c r="AH17" s="43">
        <v>1.4333962296496069E-2</v>
      </c>
      <c r="AI17" s="66">
        <v>1.6659494316370857E-2</v>
      </c>
      <c r="AJ17" s="66">
        <v>2.7836014310294619E-2</v>
      </c>
      <c r="AP17" s="55"/>
      <c r="AQ17" s="55"/>
      <c r="AR17" s="55"/>
    </row>
    <row r="18" spans="1:52" ht="15" customHeight="1" x14ac:dyDescent="0.25">
      <c r="A18" s="72"/>
      <c r="B18" s="75"/>
      <c r="C18" s="22" t="s">
        <v>15</v>
      </c>
      <c r="D18" s="6">
        <v>0.26204504157260061</v>
      </c>
      <c r="E18" s="6">
        <v>0.2544566598046516</v>
      </c>
      <c r="F18" s="6">
        <v>0.21819937243543325</v>
      </c>
      <c r="G18" s="6">
        <v>0.157</v>
      </c>
      <c r="H18" s="57">
        <v>0.153</v>
      </c>
      <c r="I18" s="57">
        <v>0.19700000000000001</v>
      </c>
      <c r="J18" s="7">
        <v>2.5952022909746013E-2</v>
      </c>
      <c r="K18" s="8">
        <v>2.3320992576961175E-2</v>
      </c>
      <c r="L18" s="8">
        <v>2.2952005384546437E-2</v>
      </c>
      <c r="M18" s="8">
        <v>1.9250527265506259E-2</v>
      </c>
      <c r="N18" s="62">
        <v>2.2447346975418225E-2</v>
      </c>
      <c r="O18" s="62">
        <v>3.9781517431675052E-2</v>
      </c>
      <c r="P18" s="9">
        <v>306</v>
      </c>
      <c r="Q18" s="10">
        <v>364</v>
      </c>
      <c r="R18" s="10">
        <v>280</v>
      </c>
      <c r="S18" s="10">
        <v>255</v>
      </c>
      <c r="T18" s="67">
        <v>169</v>
      </c>
      <c r="U18" s="67">
        <v>86</v>
      </c>
      <c r="W18" s="77" t="s">
        <v>39</v>
      </c>
      <c r="X18" s="25" t="s">
        <v>0</v>
      </c>
      <c r="Y18" s="26">
        <v>0.28498520919770531</v>
      </c>
      <c r="Z18" s="26">
        <v>0.24599953007138053</v>
      </c>
      <c r="AA18" s="26">
        <v>0.26152322565432679</v>
      </c>
      <c r="AB18" s="26">
        <v>0.28100000000000003</v>
      </c>
      <c r="AC18" s="65">
        <v>0.28600000000000003</v>
      </c>
      <c r="AD18" s="65">
        <v>0.254</v>
      </c>
      <c r="AE18" s="7">
        <v>1.9139142828580469E-2</v>
      </c>
      <c r="AF18" s="8">
        <v>1.9754162944157765E-2</v>
      </c>
      <c r="AG18" s="8">
        <v>2.2627961504205128E-2</v>
      </c>
      <c r="AH18" s="26">
        <v>1.9940395588591224E-2</v>
      </c>
      <c r="AI18" s="65">
        <v>2.6963574894370689E-2</v>
      </c>
      <c r="AJ18" s="65">
        <v>2.887587954854668E-2</v>
      </c>
      <c r="AP18" s="55"/>
      <c r="AQ18" s="55"/>
      <c r="AR18" s="55"/>
    </row>
    <row r="19" spans="1:52" ht="15" customHeight="1" x14ac:dyDescent="0.25">
      <c r="A19" s="72"/>
      <c r="B19" s="75"/>
      <c r="C19" s="22" t="s">
        <v>16</v>
      </c>
      <c r="D19" s="6">
        <v>0.24329607400473546</v>
      </c>
      <c r="E19" s="6">
        <v>0.2581577679470895</v>
      </c>
      <c r="F19" s="6">
        <v>0.23736422881969588</v>
      </c>
      <c r="G19" s="6">
        <v>0.215</v>
      </c>
      <c r="H19" s="57">
        <v>0.218</v>
      </c>
      <c r="I19" s="57">
        <v>0.19400000000000001</v>
      </c>
      <c r="J19" s="7">
        <v>2.5322049836978385E-2</v>
      </c>
      <c r="K19" s="8">
        <v>2.3431605542976883E-2</v>
      </c>
      <c r="L19" s="8">
        <v>2.3643518286059498E-2</v>
      </c>
      <c r="M19" s="8">
        <v>2.1738675212625076E-2</v>
      </c>
      <c r="N19" s="62">
        <v>2.5745967838071815E-2</v>
      </c>
      <c r="O19" s="62">
        <v>3.9551125352721213E-2</v>
      </c>
      <c r="P19" s="9">
        <v>266</v>
      </c>
      <c r="Q19" s="10">
        <v>337</v>
      </c>
      <c r="R19" s="10">
        <v>295</v>
      </c>
      <c r="S19" s="10">
        <v>281</v>
      </c>
      <c r="T19" s="67">
        <v>210</v>
      </c>
      <c r="U19" s="67">
        <v>71</v>
      </c>
      <c r="W19" s="78"/>
      <c r="X19" s="25" t="s">
        <v>1</v>
      </c>
      <c r="Y19" s="26">
        <v>0.17288574531480605</v>
      </c>
      <c r="Z19" s="26">
        <v>0.16724719288679182</v>
      </c>
      <c r="AA19" s="26">
        <v>0.20543955121904439</v>
      </c>
      <c r="AB19" s="26">
        <v>0.253</v>
      </c>
      <c r="AC19" s="65">
        <v>0.255</v>
      </c>
      <c r="AD19" s="65">
        <v>0.22600000000000001</v>
      </c>
      <c r="AE19" s="7">
        <v>1.5597552231949785E-2</v>
      </c>
      <c r="AF19" s="8">
        <v>1.3820921116014582E-2</v>
      </c>
      <c r="AG19" s="8">
        <v>1.5024341660070025E-2</v>
      </c>
      <c r="AH19" s="26">
        <v>1.5298742543237182E-2</v>
      </c>
      <c r="AI19" s="65">
        <v>1.7717107460705699E-2</v>
      </c>
      <c r="AJ19" s="65">
        <v>2.9408323146182108E-2</v>
      </c>
      <c r="AP19" s="55"/>
      <c r="AQ19" s="55"/>
      <c r="AR19" s="55"/>
    </row>
    <row r="20" spans="1:52" ht="15" customHeight="1" x14ac:dyDescent="0.25">
      <c r="A20" s="72"/>
      <c r="B20" s="75"/>
      <c r="C20" s="22" t="s">
        <v>17</v>
      </c>
      <c r="D20" s="6">
        <v>0.29502780683883045</v>
      </c>
      <c r="E20" s="6">
        <v>0.28290482239060927</v>
      </c>
      <c r="F20" s="6">
        <v>0.3275887038377987</v>
      </c>
      <c r="G20" s="6">
        <v>0.35299999999999998</v>
      </c>
      <c r="H20" s="57">
        <v>0.35699999999999998</v>
      </c>
      <c r="I20" s="57">
        <v>0.31900000000000001</v>
      </c>
      <c r="J20" s="7">
        <v>2.6914467024805044E-2</v>
      </c>
      <c r="K20" s="8">
        <v>2.4116387218475838E-2</v>
      </c>
      <c r="L20" s="8">
        <v>2.6081216269711743E-2</v>
      </c>
      <c r="M20" s="8">
        <v>2.528823441840098E-2</v>
      </c>
      <c r="N20" s="62">
        <v>2.9875638349692535E-2</v>
      </c>
      <c r="O20" s="62">
        <v>4.6618613905820921E-2</v>
      </c>
      <c r="P20" s="9">
        <v>309</v>
      </c>
      <c r="Q20" s="10">
        <v>360</v>
      </c>
      <c r="R20" s="10">
        <v>397</v>
      </c>
      <c r="S20" s="10">
        <v>473</v>
      </c>
      <c r="T20" s="67">
        <v>347</v>
      </c>
      <c r="U20" s="67">
        <v>126</v>
      </c>
      <c r="W20" s="78"/>
      <c r="X20" s="42" t="s">
        <v>2</v>
      </c>
      <c r="Y20" s="43">
        <v>0.11846823158196683</v>
      </c>
      <c r="Z20" s="43">
        <v>0.13874193548387095</v>
      </c>
      <c r="AA20" s="43">
        <v>0.1678684741851745</v>
      </c>
      <c r="AB20" s="43">
        <v>0.17699999999999999</v>
      </c>
      <c r="AC20" s="66">
        <v>0.17699999999999999</v>
      </c>
      <c r="AD20" s="66">
        <v>0.17099999999999999</v>
      </c>
      <c r="AE20" s="12">
        <v>1.8045572064011677E-2</v>
      </c>
      <c r="AF20" s="13">
        <v>1.5671910607650313E-2</v>
      </c>
      <c r="AG20" s="13">
        <v>1.5238304864966738E-2</v>
      </c>
      <c r="AH20" s="43">
        <v>1.7525420044886955E-2</v>
      </c>
      <c r="AI20" s="66">
        <v>1.831110081839827E-2</v>
      </c>
      <c r="AJ20" s="66">
        <v>5.9660333457292158E-2</v>
      </c>
      <c r="AP20" s="55"/>
      <c r="AQ20" s="55"/>
      <c r="AR20" s="55"/>
    </row>
    <row r="21" spans="1:52" ht="15" customHeight="1" x14ac:dyDescent="0.25">
      <c r="A21" s="72"/>
      <c r="B21" s="75"/>
      <c r="C21" s="22" t="s">
        <v>18</v>
      </c>
      <c r="D21" s="6">
        <v>9.8838169704311432E-2</v>
      </c>
      <c r="E21" s="6">
        <v>0.10179142394113266</v>
      </c>
      <c r="F21" s="6">
        <v>0.1053584359160029</v>
      </c>
      <c r="G21" s="6">
        <v>0.13200000000000001</v>
      </c>
      <c r="H21" s="57">
        <v>0.13600000000000001</v>
      </c>
      <c r="I21" s="57">
        <v>9.9000000000000005E-2</v>
      </c>
      <c r="J21" s="7">
        <v>1.76129481497646E-2</v>
      </c>
      <c r="K21" s="8">
        <v>1.6190037910497758E-2</v>
      </c>
      <c r="L21" s="8">
        <v>1.7061023223330297E-2</v>
      </c>
      <c r="M21" s="8">
        <v>1.7911247862725813E-2</v>
      </c>
      <c r="N21" s="62">
        <v>2.1374891774710036E-2</v>
      </c>
      <c r="O21" s="62">
        <v>2.9872423110621608E-2</v>
      </c>
      <c r="P21" s="9">
        <v>107</v>
      </c>
      <c r="Q21" s="10">
        <v>134</v>
      </c>
      <c r="R21" s="10">
        <v>135</v>
      </c>
      <c r="S21" s="10">
        <v>164</v>
      </c>
      <c r="T21" s="67">
        <v>131</v>
      </c>
      <c r="U21" s="67">
        <v>33</v>
      </c>
      <c r="W21" s="79"/>
      <c r="X21" s="42" t="s">
        <v>39</v>
      </c>
      <c r="Y21" s="43">
        <v>0.22689223764530492</v>
      </c>
      <c r="Z21" s="43">
        <v>0.20341897136120252</v>
      </c>
      <c r="AA21" s="43">
        <v>0.22440977256497369</v>
      </c>
      <c r="AB21" s="43">
        <v>0.252</v>
      </c>
      <c r="AC21" s="66">
        <v>0.253</v>
      </c>
      <c r="AD21" s="66">
        <v>0.24299999999999999</v>
      </c>
      <c r="AE21" s="12">
        <v>1.0943278446792494E-2</v>
      </c>
      <c r="AF21" s="13">
        <v>9.7891226451539866E-3</v>
      </c>
      <c r="AG21" s="13">
        <v>1.0112782345797299E-2</v>
      </c>
      <c r="AH21" s="43">
        <v>1.0262170044947297E-2</v>
      </c>
      <c r="AI21" s="66">
        <v>1.1963112909725205E-2</v>
      </c>
      <c r="AJ21" s="66">
        <v>1.9797451356163683E-2</v>
      </c>
      <c r="AP21" s="55"/>
      <c r="AQ21" s="55"/>
      <c r="AR21" s="55"/>
    </row>
    <row r="22" spans="1:52" ht="15" customHeight="1" x14ac:dyDescent="0.25">
      <c r="A22" s="72"/>
      <c r="B22" s="75"/>
      <c r="C22" s="23" t="s">
        <v>19</v>
      </c>
      <c r="D22" s="11">
        <v>5.7623478883321401E-2</v>
      </c>
      <c r="E22" s="11">
        <v>5.9874731724409797E-2</v>
      </c>
      <c r="F22" s="11">
        <v>8.2331643736422877E-2</v>
      </c>
      <c r="G22" s="6">
        <v>0.10299999999999999</v>
      </c>
      <c r="H22" s="57">
        <v>0.10100000000000001</v>
      </c>
      <c r="I22" s="57">
        <v>0.11700000000000001</v>
      </c>
      <c r="J22" s="12">
        <v>1.3752456531906782E-2</v>
      </c>
      <c r="K22" s="13">
        <v>1.2703351795986204E-2</v>
      </c>
      <c r="L22" s="13">
        <v>1.5274681115253996E-2</v>
      </c>
      <c r="M22" s="8">
        <v>1.6083992041778683E-2</v>
      </c>
      <c r="N22" s="62">
        <v>1.8789625830931196E-2</v>
      </c>
      <c r="O22" s="62">
        <v>3.2148724119317705E-2</v>
      </c>
      <c r="P22" s="14">
        <v>60</v>
      </c>
      <c r="Q22" s="15">
        <v>81</v>
      </c>
      <c r="R22" s="15">
        <v>93</v>
      </c>
      <c r="S22" s="10">
        <v>137</v>
      </c>
      <c r="T22" s="67">
        <v>93</v>
      </c>
      <c r="U22" s="67">
        <v>44</v>
      </c>
      <c r="AP22" s="55"/>
      <c r="AQ22" s="55"/>
      <c r="AR22" s="55"/>
    </row>
    <row r="23" spans="1:52" s="1" customFormat="1" ht="15" customHeight="1" x14ac:dyDescent="0.25">
      <c r="A23" s="72"/>
      <c r="B23" s="76"/>
      <c r="C23" s="21" t="s">
        <v>5</v>
      </c>
      <c r="D23" s="16">
        <v>1</v>
      </c>
      <c r="E23" s="16">
        <v>1</v>
      </c>
      <c r="F23" s="16">
        <v>1</v>
      </c>
      <c r="G23" s="56">
        <v>1</v>
      </c>
      <c r="H23" s="58">
        <v>1</v>
      </c>
      <c r="I23" s="59">
        <v>1</v>
      </c>
      <c r="J23" s="17">
        <v>0</v>
      </c>
      <c r="K23" s="18">
        <v>0</v>
      </c>
      <c r="L23" s="18">
        <v>0</v>
      </c>
      <c r="M23" s="63">
        <v>0</v>
      </c>
      <c r="N23" s="64">
        <v>0</v>
      </c>
      <c r="O23" s="64">
        <v>0</v>
      </c>
      <c r="P23" s="19">
        <v>1103</v>
      </c>
      <c r="Q23" s="20">
        <v>1340</v>
      </c>
      <c r="R23" s="20">
        <v>1244</v>
      </c>
      <c r="S23" s="60">
        <v>1372</v>
      </c>
      <c r="T23" s="61">
        <v>988</v>
      </c>
      <c r="U23" s="61">
        <v>384</v>
      </c>
      <c r="W23"/>
      <c r="X23"/>
      <c r="Y23"/>
      <c r="Z23"/>
      <c r="AA23"/>
      <c r="AB23"/>
      <c r="AC23"/>
      <c r="AD23"/>
      <c r="AL23"/>
      <c r="AM23"/>
      <c r="AN23"/>
      <c r="AO23"/>
      <c r="AP23" s="55"/>
      <c r="AQ23" s="55"/>
      <c r="AR23" s="55"/>
      <c r="AT23"/>
      <c r="AU23"/>
      <c r="AV23"/>
      <c r="AW23"/>
      <c r="AX23"/>
      <c r="AY23"/>
      <c r="AZ23"/>
    </row>
    <row r="24" spans="1:52" ht="15" customHeight="1" x14ac:dyDescent="0.25">
      <c r="A24" s="72"/>
      <c r="B24" s="74" t="s">
        <v>2</v>
      </c>
      <c r="C24" s="22" t="s">
        <v>14</v>
      </c>
      <c r="D24" s="6">
        <v>9.820371101460719E-2</v>
      </c>
      <c r="E24" s="6">
        <v>7.982740021574973E-2</v>
      </c>
      <c r="F24" s="6">
        <v>7.0516686771210299E-2</v>
      </c>
      <c r="G24" s="6">
        <v>4.8000000000000001E-2</v>
      </c>
      <c r="H24" s="57">
        <v>4.7E-2</v>
      </c>
      <c r="I24" s="57">
        <v>0.09</v>
      </c>
      <c r="J24" s="7">
        <v>2.3558303138682877E-2</v>
      </c>
      <c r="K24" s="8">
        <v>1.741908098874282E-2</v>
      </c>
      <c r="L24" s="8">
        <v>1.4663727178799282E-2</v>
      </c>
      <c r="M24" s="8">
        <v>1.3889111618043161E-2</v>
      </c>
      <c r="N24" s="62">
        <v>1.4398339328606154E-2</v>
      </c>
      <c r="O24" s="62">
        <v>6.2712343282642524E-2</v>
      </c>
      <c r="P24" s="9">
        <v>61</v>
      </c>
      <c r="Q24" s="10">
        <v>75</v>
      </c>
      <c r="R24" s="10">
        <v>86</v>
      </c>
      <c r="S24" s="10">
        <v>48</v>
      </c>
      <c r="T24" s="67">
        <v>41</v>
      </c>
      <c r="U24" s="67">
        <v>7</v>
      </c>
      <c r="AP24" s="55"/>
      <c r="AQ24" s="55"/>
      <c r="AR24" s="55"/>
    </row>
    <row r="25" spans="1:52" ht="15" customHeight="1" x14ac:dyDescent="0.25">
      <c r="A25" s="72"/>
      <c r="B25" s="75"/>
      <c r="C25" s="22" t="s">
        <v>15</v>
      </c>
      <c r="D25" s="6">
        <v>0.33231346229767067</v>
      </c>
      <c r="E25" s="6">
        <v>0.3460086299892125</v>
      </c>
      <c r="F25" s="6">
        <v>0.29377764374748694</v>
      </c>
      <c r="G25" s="6">
        <v>0.247</v>
      </c>
      <c r="H25" s="57">
        <v>0.246</v>
      </c>
      <c r="I25" s="57">
        <v>0.29699999999999999</v>
      </c>
      <c r="J25" s="7">
        <v>3.7289461492552523E-2</v>
      </c>
      <c r="K25" s="8">
        <v>3.0573423437273563E-2</v>
      </c>
      <c r="L25" s="8">
        <v>2.6089017626941841E-2</v>
      </c>
      <c r="M25" s="8">
        <v>2.8020852235433526E-2</v>
      </c>
      <c r="N25" s="62">
        <v>2.9300177523209077E-2</v>
      </c>
      <c r="O25" s="62">
        <v>0.10013063377408533</v>
      </c>
      <c r="P25" s="9">
        <v>210</v>
      </c>
      <c r="Q25" s="10">
        <v>325</v>
      </c>
      <c r="R25" s="10">
        <v>341</v>
      </c>
      <c r="S25" s="10">
        <v>236</v>
      </c>
      <c r="T25" s="67">
        <v>212</v>
      </c>
      <c r="U25" s="67">
        <v>24</v>
      </c>
      <c r="AP25" s="55"/>
      <c r="AQ25" s="55"/>
      <c r="AR25" s="55"/>
    </row>
    <row r="26" spans="1:52" ht="15" customHeight="1" x14ac:dyDescent="0.25">
      <c r="A26" s="72"/>
      <c r="B26" s="75"/>
      <c r="C26" s="22" t="s">
        <v>16</v>
      </c>
      <c r="D26" s="6">
        <v>0.20292143703118831</v>
      </c>
      <c r="E26" s="6">
        <v>0.21608683926645092</v>
      </c>
      <c r="F26" s="6">
        <v>0.2343687173301166</v>
      </c>
      <c r="G26" s="6">
        <v>0.219</v>
      </c>
      <c r="H26" s="57">
        <v>0.22</v>
      </c>
      <c r="I26" s="57">
        <v>0.19900000000000001</v>
      </c>
      <c r="J26" s="7">
        <v>3.1837603021006432E-2</v>
      </c>
      <c r="K26" s="8">
        <v>2.6452256996832842E-2</v>
      </c>
      <c r="L26" s="8">
        <v>2.4262596757098194E-2</v>
      </c>
      <c r="M26" s="8">
        <v>2.6870945590415626E-2</v>
      </c>
      <c r="N26" s="62">
        <v>2.818225024577815E-2</v>
      </c>
      <c r="O26" s="62">
        <v>8.7489084919205776E-2</v>
      </c>
      <c r="P26" s="9">
        <v>128</v>
      </c>
      <c r="Q26" s="10">
        <v>200</v>
      </c>
      <c r="R26" s="10">
        <v>270</v>
      </c>
      <c r="S26" s="10">
        <v>198</v>
      </c>
      <c r="T26" s="67">
        <v>182</v>
      </c>
      <c r="U26" s="67">
        <v>16</v>
      </c>
      <c r="AP26" s="55"/>
      <c r="AQ26" s="55"/>
      <c r="AR26" s="55"/>
    </row>
    <row r="27" spans="1:52" ht="15" customHeight="1" x14ac:dyDescent="0.25">
      <c r="A27" s="72"/>
      <c r="B27" s="75"/>
      <c r="C27" s="22" t="s">
        <v>17</v>
      </c>
      <c r="D27" s="6">
        <v>0.22631267272009473</v>
      </c>
      <c r="E27" s="6">
        <v>0.21689590075512405</v>
      </c>
      <c r="F27" s="6">
        <v>0.23220747889022919</v>
      </c>
      <c r="G27" s="6">
        <v>0.30399999999999999</v>
      </c>
      <c r="H27" s="57">
        <v>0.30399999999999999</v>
      </c>
      <c r="I27" s="57">
        <v>0.27400000000000002</v>
      </c>
      <c r="J27" s="7">
        <v>3.3125543497987658E-2</v>
      </c>
      <c r="K27" s="8">
        <v>2.6488051845598482E-2</v>
      </c>
      <c r="L27" s="8">
        <v>2.4184530691680663E-2</v>
      </c>
      <c r="M27" s="8">
        <v>2.9886618976494375E-2</v>
      </c>
      <c r="N27" s="62">
        <v>3.1293809665387397E-2</v>
      </c>
      <c r="O27" s="62">
        <v>9.773602447409041E-2</v>
      </c>
      <c r="P27" s="9">
        <v>135</v>
      </c>
      <c r="Q27" s="10">
        <v>202</v>
      </c>
      <c r="R27" s="10">
        <v>273</v>
      </c>
      <c r="S27" s="10">
        <v>268</v>
      </c>
      <c r="T27" s="67">
        <v>247</v>
      </c>
      <c r="U27" s="67">
        <v>21</v>
      </c>
      <c r="AP27" s="55"/>
      <c r="AQ27" s="55"/>
      <c r="AR27" s="55"/>
    </row>
    <row r="28" spans="1:52" ht="15" customHeight="1" x14ac:dyDescent="0.25">
      <c r="A28" s="72"/>
      <c r="B28" s="75"/>
      <c r="C28" s="22" t="s">
        <v>18</v>
      </c>
      <c r="D28" s="6">
        <v>8.6952230556652188E-2</v>
      </c>
      <c r="E28" s="6">
        <v>8.4344660194174761E-2</v>
      </c>
      <c r="F28" s="6">
        <v>9.21793325291516E-2</v>
      </c>
      <c r="G28" s="6">
        <v>9.7000000000000003E-2</v>
      </c>
      <c r="H28" s="57">
        <v>9.8000000000000004E-2</v>
      </c>
      <c r="I28" s="57">
        <v>5.8999999999999997E-2</v>
      </c>
      <c r="J28" s="7">
        <v>2.230555058137236E-2</v>
      </c>
      <c r="K28" s="8">
        <v>1.7861149670599166E-2</v>
      </c>
      <c r="L28" s="8">
        <v>1.6568928971647426E-2</v>
      </c>
      <c r="M28" s="8">
        <v>1.9229372724678652E-2</v>
      </c>
      <c r="N28" s="62">
        <v>2.0227086503837744E-2</v>
      </c>
      <c r="O28" s="62">
        <v>5.1633539293757497E-2</v>
      </c>
      <c r="P28" s="9">
        <v>49</v>
      </c>
      <c r="Q28" s="10">
        <v>75</v>
      </c>
      <c r="R28" s="10">
        <v>107</v>
      </c>
      <c r="S28" s="10">
        <v>83</v>
      </c>
      <c r="T28" s="67">
        <v>78</v>
      </c>
      <c r="U28" s="67">
        <v>5</v>
      </c>
      <c r="AP28" s="55"/>
      <c r="AQ28" s="55"/>
      <c r="AR28" s="55"/>
    </row>
    <row r="29" spans="1:52" ht="15" customHeight="1" x14ac:dyDescent="0.25">
      <c r="A29" s="72"/>
      <c r="B29" s="75"/>
      <c r="C29" s="23" t="s">
        <v>19</v>
      </c>
      <c r="D29" s="11">
        <v>5.3296486379786817E-2</v>
      </c>
      <c r="E29" s="11">
        <v>5.6836569579288024E-2</v>
      </c>
      <c r="F29" s="11">
        <v>7.6950140731805394E-2</v>
      </c>
      <c r="G29" s="6">
        <v>8.5000000000000006E-2</v>
      </c>
      <c r="H29" s="57">
        <v>8.5000000000000006E-2</v>
      </c>
      <c r="I29" s="57">
        <v>0.08</v>
      </c>
      <c r="J29" s="12">
        <v>1.7782061909363805E-2</v>
      </c>
      <c r="K29" s="13">
        <v>1.4880653449898145E-2</v>
      </c>
      <c r="L29" s="13">
        <v>1.5264933379279106E-2</v>
      </c>
      <c r="M29" s="8">
        <v>1.8119882832020571E-2</v>
      </c>
      <c r="N29" s="62">
        <v>1.8973044925233794E-2</v>
      </c>
      <c r="O29" s="62">
        <v>5.9449743481364156E-2</v>
      </c>
      <c r="P29" s="14">
        <v>30</v>
      </c>
      <c r="Q29" s="15">
        <v>53</v>
      </c>
      <c r="R29" s="15">
        <v>94</v>
      </c>
      <c r="S29" s="10">
        <v>77</v>
      </c>
      <c r="T29" s="67">
        <v>70</v>
      </c>
      <c r="U29" s="67">
        <v>7</v>
      </c>
      <c r="AP29" s="55"/>
      <c r="AQ29" s="55"/>
      <c r="AR29" s="55"/>
    </row>
    <row r="30" spans="1:52" s="1" customFormat="1" ht="15" customHeight="1" x14ac:dyDescent="0.25">
      <c r="A30" s="72"/>
      <c r="B30" s="76"/>
      <c r="C30" s="21" t="s">
        <v>5</v>
      </c>
      <c r="D30" s="16">
        <v>1</v>
      </c>
      <c r="E30" s="16">
        <v>1</v>
      </c>
      <c r="F30" s="16">
        <v>1</v>
      </c>
      <c r="G30" s="56">
        <v>1</v>
      </c>
      <c r="H30" s="58">
        <v>1</v>
      </c>
      <c r="I30" s="59">
        <v>1</v>
      </c>
      <c r="J30" s="17">
        <v>0</v>
      </c>
      <c r="K30" s="18">
        <v>0</v>
      </c>
      <c r="L30" s="18">
        <v>0</v>
      </c>
      <c r="M30" s="63">
        <v>0</v>
      </c>
      <c r="N30" s="64">
        <v>0</v>
      </c>
      <c r="O30" s="64">
        <v>0</v>
      </c>
      <c r="P30" s="19">
        <v>613</v>
      </c>
      <c r="Q30" s="20">
        <v>930</v>
      </c>
      <c r="R30" s="20">
        <v>1171</v>
      </c>
      <c r="S30" s="60">
        <v>910</v>
      </c>
      <c r="T30" s="61">
        <v>830</v>
      </c>
      <c r="U30" s="61">
        <v>80</v>
      </c>
      <c r="W30"/>
      <c r="X30"/>
      <c r="Y30"/>
      <c r="Z30"/>
      <c r="AA30"/>
      <c r="AB30"/>
      <c r="AC30"/>
      <c r="AD30"/>
      <c r="AL30"/>
      <c r="AM30"/>
      <c r="AN30"/>
      <c r="AO30"/>
      <c r="AP30" s="55"/>
      <c r="AQ30" s="55"/>
      <c r="AR30" s="55"/>
      <c r="AT30"/>
      <c r="AU30"/>
      <c r="AV30"/>
      <c r="AW30"/>
      <c r="AX30"/>
      <c r="AY30"/>
      <c r="AZ30"/>
    </row>
    <row r="31" spans="1:52" ht="15" customHeight="1" x14ac:dyDescent="0.25">
      <c r="A31" s="72"/>
      <c r="B31" s="74" t="s">
        <v>6</v>
      </c>
      <c r="C31" s="22" t="s">
        <v>14</v>
      </c>
      <c r="D31" s="6">
        <v>3.3825264462975187E-2</v>
      </c>
      <c r="E31" s="6">
        <v>3.6351910659036549E-2</v>
      </c>
      <c r="F31" s="6">
        <v>3.7316091804190453E-2</v>
      </c>
      <c r="G31" s="6">
        <v>4.2999999999999997E-2</v>
      </c>
      <c r="H31" s="57">
        <v>0.04</v>
      </c>
      <c r="I31" s="57">
        <v>6.4000000000000001E-2</v>
      </c>
      <c r="J31" s="7">
        <v>6.9026237351877857E-3</v>
      </c>
      <c r="K31" s="8">
        <v>6.6975859790579465E-3</v>
      </c>
      <c r="L31" s="8">
        <v>6.8257987087561277E-3</v>
      </c>
      <c r="M31" s="8">
        <v>7.2290891165170627E-3</v>
      </c>
      <c r="N31" s="62">
        <v>8.1682178535873728E-3</v>
      </c>
      <c r="O31" s="62">
        <v>1.6814028540892742E-2</v>
      </c>
      <c r="P31" s="9">
        <v>130</v>
      </c>
      <c r="Q31" s="10">
        <v>156</v>
      </c>
      <c r="R31" s="10">
        <v>145</v>
      </c>
      <c r="S31" s="10">
        <v>146</v>
      </c>
      <c r="T31" s="67">
        <v>95</v>
      </c>
      <c r="U31" s="67">
        <v>51</v>
      </c>
      <c r="AP31" s="55"/>
      <c r="AQ31" s="55"/>
      <c r="AR31" s="55"/>
    </row>
    <row r="32" spans="1:52" ht="15" customHeight="1" x14ac:dyDescent="0.25">
      <c r="A32" s="72"/>
      <c r="B32" s="75"/>
      <c r="C32" s="22" t="s">
        <v>15</v>
      </c>
      <c r="D32" s="6">
        <v>0.20715099886015959</v>
      </c>
      <c r="E32" s="6">
        <v>0.21181743226364727</v>
      </c>
      <c r="F32" s="6">
        <v>0.19521860416612352</v>
      </c>
      <c r="G32" s="6">
        <v>0.193</v>
      </c>
      <c r="H32" s="57">
        <v>0.19</v>
      </c>
      <c r="I32" s="57">
        <v>0.218</v>
      </c>
      <c r="J32" s="7">
        <v>1.5474068646558757E-2</v>
      </c>
      <c r="K32" s="8">
        <v>1.4621425177678055E-2</v>
      </c>
      <c r="L32" s="8">
        <v>1.4274572475920537E-2</v>
      </c>
      <c r="M32" s="8">
        <v>1.4063998251205714E-2</v>
      </c>
      <c r="N32" s="62">
        <v>1.635238147544843E-2</v>
      </c>
      <c r="O32" s="62">
        <v>2.8364523504049801E-2</v>
      </c>
      <c r="P32" s="9">
        <v>656</v>
      </c>
      <c r="Q32" s="10">
        <v>801</v>
      </c>
      <c r="R32" s="10">
        <v>696</v>
      </c>
      <c r="S32" s="10">
        <v>628</v>
      </c>
      <c r="T32" s="67">
        <v>442</v>
      </c>
      <c r="U32" s="67">
        <v>186</v>
      </c>
      <c r="AP32" s="55"/>
      <c r="AQ32" s="55"/>
      <c r="AR32" s="55"/>
    </row>
    <row r="33" spans="1:52" ht="15" customHeight="1" x14ac:dyDescent="0.25">
      <c r="A33" s="72"/>
      <c r="B33" s="75"/>
      <c r="C33" s="22" t="s">
        <v>16</v>
      </c>
      <c r="D33" s="6">
        <v>0.22427860099586058</v>
      </c>
      <c r="E33" s="6">
        <v>0.23243834542886765</v>
      </c>
      <c r="F33" s="6">
        <v>0.23198720789773269</v>
      </c>
      <c r="G33" s="6">
        <v>0.20399999999999999</v>
      </c>
      <c r="H33" s="57">
        <v>0.20300000000000001</v>
      </c>
      <c r="I33" s="57">
        <v>0.20699999999999999</v>
      </c>
      <c r="J33" s="7">
        <v>1.5926214724821072E-2</v>
      </c>
      <c r="K33" s="8">
        <v>1.5114923965733692E-2</v>
      </c>
      <c r="L33" s="8">
        <v>1.5201267102916022E-2</v>
      </c>
      <c r="M33" s="8">
        <v>1.4360349156647495E-2</v>
      </c>
      <c r="N33" s="62">
        <v>1.6766363583270598E-2</v>
      </c>
      <c r="O33" s="62">
        <v>2.7833359900334049E-2</v>
      </c>
      <c r="P33" s="9">
        <v>598</v>
      </c>
      <c r="Q33" s="10">
        <v>696</v>
      </c>
      <c r="R33" s="10">
        <v>684</v>
      </c>
      <c r="S33" s="10">
        <v>624</v>
      </c>
      <c r="T33" s="67">
        <v>464</v>
      </c>
      <c r="U33" s="67">
        <v>160</v>
      </c>
      <c r="AP33" s="55"/>
      <c r="AQ33" s="55"/>
      <c r="AR33" s="55"/>
    </row>
    <row r="34" spans="1:52" ht="15" customHeight="1" x14ac:dyDescent="0.25">
      <c r="A34" s="72"/>
      <c r="B34" s="75"/>
      <c r="C34" s="22" t="s">
        <v>17</v>
      </c>
      <c r="D34" s="6">
        <v>0.32510448537204789</v>
      </c>
      <c r="E34" s="6">
        <v>0.33404083365306908</v>
      </c>
      <c r="F34" s="6">
        <v>0.34559532810178062</v>
      </c>
      <c r="G34" s="6">
        <v>0.34499999999999997</v>
      </c>
      <c r="H34" s="57">
        <v>0.35299999999999998</v>
      </c>
      <c r="I34" s="57">
        <v>0.29099999999999998</v>
      </c>
      <c r="J34" s="7">
        <v>1.7885270512212285E-2</v>
      </c>
      <c r="K34" s="8">
        <v>1.6877923881933529E-2</v>
      </c>
      <c r="L34" s="8">
        <v>1.7126580936920873E-2</v>
      </c>
      <c r="M34" s="8">
        <v>1.694039682616966E-2</v>
      </c>
      <c r="N34" s="62">
        <v>1.9920543950403657E-2</v>
      </c>
      <c r="O34" s="62">
        <v>3.1204230765882014E-2</v>
      </c>
      <c r="P34" s="9">
        <v>782</v>
      </c>
      <c r="Q34" s="10">
        <v>851</v>
      </c>
      <c r="R34" s="10">
        <v>889</v>
      </c>
      <c r="S34" s="10">
        <v>993</v>
      </c>
      <c r="T34" s="67">
        <v>746</v>
      </c>
      <c r="U34" s="67">
        <v>247</v>
      </c>
      <c r="AP34" s="55"/>
      <c r="AQ34" s="55"/>
      <c r="AR34" s="55"/>
    </row>
    <row r="35" spans="1:52" ht="15" customHeight="1" x14ac:dyDescent="0.25">
      <c r="A35" s="72"/>
      <c r="B35" s="75"/>
      <c r="C35" s="22" t="s">
        <v>18</v>
      </c>
      <c r="D35" s="6">
        <v>0.13150158977743115</v>
      </c>
      <c r="E35" s="6">
        <v>0.11669673543025544</v>
      </c>
      <c r="F35" s="6">
        <v>0.11712768638492758</v>
      </c>
      <c r="G35" s="6">
        <v>0.126</v>
      </c>
      <c r="H35" s="57">
        <v>0.13100000000000001</v>
      </c>
      <c r="I35" s="57">
        <v>8.6999999999999994E-2</v>
      </c>
      <c r="J35" s="7">
        <v>1.290374514957233E-2</v>
      </c>
      <c r="K35" s="8">
        <v>1.1488933487973975E-2</v>
      </c>
      <c r="L35" s="8">
        <v>1.1580899040489845E-2</v>
      </c>
      <c r="M35" s="8">
        <v>1.1825904587209604E-2</v>
      </c>
      <c r="N35" s="62">
        <v>1.4063947486586853E-2</v>
      </c>
      <c r="O35" s="62">
        <v>1.9361494804923534E-2</v>
      </c>
      <c r="P35" s="9">
        <v>293</v>
      </c>
      <c r="Q35" s="10">
        <v>306</v>
      </c>
      <c r="R35" s="10">
        <v>322</v>
      </c>
      <c r="S35" s="10">
        <v>338</v>
      </c>
      <c r="T35" s="67">
        <v>271</v>
      </c>
      <c r="U35" s="67">
        <v>67</v>
      </c>
      <c r="AP35" s="55"/>
      <c r="AQ35" s="55"/>
      <c r="AR35" s="55"/>
    </row>
    <row r="36" spans="1:52" ht="15" customHeight="1" x14ac:dyDescent="0.25">
      <c r="A36" s="72"/>
      <c r="B36" s="75"/>
      <c r="C36" s="23" t="s">
        <v>19</v>
      </c>
      <c r="D36" s="11">
        <v>7.8139060531525584E-2</v>
      </c>
      <c r="E36" s="11">
        <v>6.8654742565124049E-2</v>
      </c>
      <c r="F36" s="11">
        <v>7.2755081645245107E-2</v>
      </c>
      <c r="G36" s="6">
        <v>8.7999999999999995E-2</v>
      </c>
      <c r="H36" s="57">
        <v>8.3000000000000004E-2</v>
      </c>
      <c r="I36" s="57">
        <v>0.13300000000000001</v>
      </c>
      <c r="J36" s="12">
        <v>1.0247845309129196E-2</v>
      </c>
      <c r="K36" s="13">
        <v>9.0486974856759245E-3</v>
      </c>
      <c r="L36" s="13">
        <v>9.3538939424719376E-3</v>
      </c>
      <c r="M36" s="8">
        <v>1.0095600049706622E-2</v>
      </c>
      <c r="N36" s="62">
        <v>1.149967096062419E-2</v>
      </c>
      <c r="O36" s="62">
        <v>2.3328093006963157E-2</v>
      </c>
      <c r="P36" s="14">
        <v>176</v>
      </c>
      <c r="Q36" s="15">
        <v>190</v>
      </c>
      <c r="R36" s="15">
        <v>226</v>
      </c>
      <c r="S36" s="10">
        <v>296</v>
      </c>
      <c r="T36" s="67">
        <v>193</v>
      </c>
      <c r="U36" s="67">
        <v>103</v>
      </c>
      <c r="AP36" s="55"/>
      <c r="AQ36" s="55"/>
      <c r="AR36" s="55"/>
    </row>
    <row r="37" spans="1:52" s="1" customFormat="1" ht="15" customHeight="1" x14ac:dyDescent="0.25">
      <c r="A37" s="73"/>
      <c r="B37" s="76"/>
      <c r="C37" s="21" t="s">
        <v>5</v>
      </c>
      <c r="D37" s="16">
        <v>1</v>
      </c>
      <c r="E37" s="16">
        <v>1</v>
      </c>
      <c r="F37" s="16">
        <v>1</v>
      </c>
      <c r="G37" s="56">
        <v>1</v>
      </c>
      <c r="H37" s="58">
        <v>1</v>
      </c>
      <c r="I37" s="59">
        <v>1</v>
      </c>
      <c r="J37" s="17">
        <v>0</v>
      </c>
      <c r="K37" s="18">
        <v>0</v>
      </c>
      <c r="L37" s="18">
        <v>0</v>
      </c>
      <c r="M37" s="63">
        <v>0</v>
      </c>
      <c r="N37" s="64">
        <v>0</v>
      </c>
      <c r="O37" s="64">
        <v>0</v>
      </c>
      <c r="P37" s="19">
        <v>2635</v>
      </c>
      <c r="Q37" s="20">
        <v>3000</v>
      </c>
      <c r="R37" s="20">
        <v>2962</v>
      </c>
      <c r="S37" s="60">
        <v>3025</v>
      </c>
      <c r="T37" s="61">
        <v>2211</v>
      </c>
      <c r="U37" s="61">
        <v>814</v>
      </c>
      <c r="W37"/>
      <c r="X37"/>
      <c r="Y37"/>
      <c r="Z37"/>
      <c r="AA37"/>
      <c r="AB37"/>
      <c r="AC37"/>
      <c r="AD37"/>
      <c r="AL37"/>
      <c r="AM37"/>
      <c r="AN37"/>
      <c r="AO37"/>
      <c r="AP37" s="55"/>
      <c r="AQ37" s="55"/>
      <c r="AR37" s="55"/>
      <c r="AT37"/>
      <c r="AU37"/>
      <c r="AV37"/>
      <c r="AW37"/>
      <c r="AX37"/>
      <c r="AY37"/>
      <c r="AZ37"/>
    </row>
    <row r="38" spans="1:52" ht="15" customHeight="1" x14ac:dyDescent="0.25">
      <c r="A38" s="71" t="s">
        <v>4</v>
      </c>
      <c r="B38" s="74" t="s">
        <v>0</v>
      </c>
      <c r="C38" s="22" t="s">
        <v>14</v>
      </c>
      <c r="D38" s="6">
        <v>2.4134433194893681E-2</v>
      </c>
      <c r="E38" s="6">
        <v>2.5903614457831327E-2</v>
      </c>
      <c r="F38" s="6">
        <v>2.7065799540933435E-2</v>
      </c>
      <c r="G38" s="6">
        <v>2.3E-2</v>
      </c>
      <c r="H38" s="57">
        <v>1.9E-2</v>
      </c>
      <c r="I38" s="57">
        <v>4.7E-2</v>
      </c>
      <c r="J38" s="7">
        <v>8.6187835922995129E-3</v>
      </c>
      <c r="K38" s="8">
        <v>9.404418431613654E-3</v>
      </c>
      <c r="L38" s="8">
        <v>1.0590219654703364E-2</v>
      </c>
      <c r="M38" s="8">
        <v>8.4886545907622343E-3</v>
      </c>
      <c r="N38" s="62">
        <v>1.027667278547989E-2</v>
      </c>
      <c r="O38" s="62">
        <v>1.8190715383234551E-2</v>
      </c>
      <c r="P38" s="9">
        <v>31</v>
      </c>
      <c r="Q38" s="10">
        <v>28</v>
      </c>
      <c r="R38" s="10">
        <v>27</v>
      </c>
      <c r="S38" s="10">
        <v>38</v>
      </c>
      <c r="T38" s="67">
        <v>15</v>
      </c>
      <c r="U38" s="67">
        <v>23</v>
      </c>
      <c r="AP38" s="55"/>
      <c r="AQ38" s="55"/>
      <c r="AR38" s="55"/>
    </row>
    <row r="39" spans="1:52" ht="15" customHeight="1" x14ac:dyDescent="0.25">
      <c r="A39" s="72"/>
      <c r="B39" s="75"/>
      <c r="C39" s="22" t="s">
        <v>15</v>
      </c>
      <c r="D39" s="6">
        <v>0.11498784665735229</v>
      </c>
      <c r="E39" s="6">
        <v>0.12491045262129599</v>
      </c>
      <c r="F39" s="6">
        <v>0.12869166029074217</v>
      </c>
      <c r="G39" s="6">
        <v>0.122</v>
      </c>
      <c r="H39" s="57">
        <v>0.115</v>
      </c>
      <c r="I39" s="57">
        <v>0.16300000000000001</v>
      </c>
      <c r="J39" s="7">
        <v>1.7915668382990791E-2</v>
      </c>
      <c r="K39" s="8">
        <v>1.9573858005853494E-2</v>
      </c>
      <c r="L39" s="8">
        <v>2.1853144626962518E-2</v>
      </c>
      <c r="M39" s="8">
        <v>1.8533388757358587E-2</v>
      </c>
      <c r="N39" s="62">
        <v>2.4013849248969071E-2</v>
      </c>
      <c r="O39" s="62">
        <v>3.1747602259552914E-2</v>
      </c>
      <c r="P39" s="9">
        <v>147</v>
      </c>
      <c r="Q39" s="10">
        <v>136</v>
      </c>
      <c r="R39" s="10">
        <v>113</v>
      </c>
      <c r="S39" s="10">
        <v>161</v>
      </c>
      <c r="T39" s="67">
        <v>73</v>
      </c>
      <c r="U39" s="67">
        <v>88</v>
      </c>
      <c r="AP39" s="55"/>
      <c r="AQ39" s="55"/>
      <c r="AR39" s="55"/>
    </row>
    <row r="40" spans="1:52" ht="15" customHeight="1" x14ac:dyDescent="0.25">
      <c r="A40" s="72"/>
      <c r="B40" s="75"/>
      <c r="C40" s="22" t="s">
        <v>16</v>
      </c>
      <c r="D40" s="6">
        <v>0.22367892208463322</v>
      </c>
      <c r="E40" s="6">
        <v>0.22893194399218494</v>
      </c>
      <c r="F40" s="6">
        <v>0.1929609793420046</v>
      </c>
      <c r="G40" s="6">
        <v>0.153</v>
      </c>
      <c r="H40" s="57">
        <v>0.15</v>
      </c>
      <c r="I40" s="57">
        <v>0.17199999999999999</v>
      </c>
      <c r="J40" s="7">
        <v>2.3402682827165493E-2</v>
      </c>
      <c r="K40" s="8">
        <v>2.487427022699918E-2</v>
      </c>
      <c r="L40" s="8">
        <v>2.5753414430810157E-2</v>
      </c>
      <c r="M40" s="8">
        <v>2.0385204985573228E-2</v>
      </c>
      <c r="N40" s="62">
        <v>2.6877960837107081E-2</v>
      </c>
      <c r="O40" s="62">
        <v>3.2436485439891714E-2</v>
      </c>
      <c r="P40" s="9">
        <v>279</v>
      </c>
      <c r="Q40" s="10">
        <v>251</v>
      </c>
      <c r="R40" s="10">
        <v>170</v>
      </c>
      <c r="S40" s="10">
        <v>186</v>
      </c>
      <c r="T40" s="67">
        <v>91</v>
      </c>
      <c r="U40" s="67">
        <v>95</v>
      </c>
      <c r="AP40" s="55"/>
      <c r="AQ40" s="55"/>
      <c r="AR40" s="55"/>
    </row>
    <row r="41" spans="1:52" ht="15" customHeight="1" x14ac:dyDescent="0.25">
      <c r="A41" s="72"/>
      <c r="B41" s="75"/>
      <c r="C41" s="22" t="s">
        <v>17</v>
      </c>
      <c r="D41" s="6">
        <v>0.32540335700204787</v>
      </c>
      <c r="E41" s="6">
        <v>0.34130576359492015</v>
      </c>
      <c r="F41" s="6">
        <v>0.32574598316755932</v>
      </c>
      <c r="G41" s="6">
        <v>0.35199999999999998</v>
      </c>
      <c r="H41" s="57">
        <v>0.35599999999999998</v>
      </c>
      <c r="I41" s="57">
        <v>0.32900000000000001</v>
      </c>
      <c r="J41" s="7">
        <v>2.6312706987190401E-2</v>
      </c>
      <c r="K41" s="8">
        <v>2.8071430018147554E-2</v>
      </c>
      <c r="L41" s="8">
        <v>3.0584691787611994E-2</v>
      </c>
      <c r="M41" s="8">
        <v>2.7044969562398321E-2</v>
      </c>
      <c r="N41" s="62">
        <v>3.6042022802134963E-2</v>
      </c>
      <c r="O41" s="62">
        <v>4.0384397558386902E-2</v>
      </c>
      <c r="P41" s="9">
        <v>391</v>
      </c>
      <c r="Q41" s="10">
        <v>371</v>
      </c>
      <c r="R41" s="10">
        <v>286</v>
      </c>
      <c r="S41" s="10">
        <v>402</v>
      </c>
      <c r="T41" s="67">
        <v>238</v>
      </c>
      <c r="U41" s="67">
        <v>164</v>
      </c>
      <c r="AP41" s="55"/>
      <c r="AQ41" s="55"/>
      <c r="AR41" s="55"/>
    </row>
    <row r="42" spans="1:52" ht="15" customHeight="1" x14ac:dyDescent="0.25">
      <c r="A42" s="72"/>
      <c r="B42" s="75"/>
      <c r="C42" s="22" t="s">
        <v>18</v>
      </c>
      <c r="D42" s="6">
        <v>0.20390820876954582</v>
      </c>
      <c r="E42" s="6">
        <v>0.17867144252686418</v>
      </c>
      <c r="F42" s="6">
        <v>0.18645753634276971</v>
      </c>
      <c r="G42" s="6">
        <v>0.16300000000000001</v>
      </c>
      <c r="H42" s="57">
        <v>0.17100000000000001</v>
      </c>
      <c r="I42" s="57">
        <v>0.112</v>
      </c>
      <c r="J42" s="7">
        <v>2.2627228100089884E-2</v>
      </c>
      <c r="K42" s="8">
        <v>2.2679675055394137E-2</v>
      </c>
      <c r="L42" s="8">
        <v>2.5417503178355647E-2</v>
      </c>
      <c r="M42" s="8">
        <v>2.0916267794009472E-2</v>
      </c>
      <c r="N42" s="62">
        <v>2.8341089717434671E-2</v>
      </c>
      <c r="O42" s="62">
        <v>2.7106278353065109E-2</v>
      </c>
      <c r="P42" s="9">
        <v>243</v>
      </c>
      <c r="Q42" s="10">
        <v>198</v>
      </c>
      <c r="R42" s="10">
        <v>178</v>
      </c>
      <c r="S42" s="10">
        <v>181</v>
      </c>
      <c r="T42" s="67">
        <v>119</v>
      </c>
      <c r="U42" s="67">
        <v>62</v>
      </c>
      <c r="AP42" s="55"/>
      <c r="AQ42" s="55"/>
      <c r="AR42" s="55"/>
    </row>
    <row r="43" spans="1:52" ht="15" customHeight="1" x14ac:dyDescent="0.25">
      <c r="A43" s="72"/>
      <c r="B43" s="75"/>
      <c r="C43" s="23" t="s">
        <v>19</v>
      </c>
      <c r="D43" s="11">
        <v>0.10788723229152711</v>
      </c>
      <c r="E43" s="11">
        <v>0.10027678280690329</v>
      </c>
      <c r="F43" s="11">
        <v>0.13907804131599083</v>
      </c>
      <c r="G43" s="6">
        <v>0.187</v>
      </c>
      <c r="H43" s="57">
        <v>0.188</v>
      </c>
      <c r="I43" s="57">
        <v>0.17799999999999999</v>
      </c>
      <c r="J43" s="12">
        <v>1.7423176280678274E-2</v>
      </c>
      <c r="K43" s="13">
        <v>1.7783017424693306E-2</v>
      </c>
      <c r="L43" s="13">
        <v>2.2582081891498663E-2</v>
      </c>
      <c r="M43" s="8">
        <v>2.2079728985053743E-2</v>
      </c>
      <c r="N43" s="62">
        <v>2.941021258219317E-2</v>
      </c>
      <c r="O43" s="62">
        <v>3.2877615298137236E-2</v>
      </c>
      <c r="P43" s="14">
        <v>127</v>
      </c>
      <c r="Q43" s="15">
        <v>112</v>
      </c>
      <c r="R43" s="15">
        <v>128</v>
      </c>
      <c r="S43" s="10">
        <v>230</v>
      </c>
      <c r="T43" s="67">
        <v>142</v>
      </c>
      <c r="U43" s="67">
        <v>88</v>
      </c>
      <c r="AP43" s="55"/>
      <c r="AQ43" s="55"/>
      <c r="AR43" s="55"/>
    </row>
    <row r="44" spans="1:52" s="1" customFormat="1" ht="15" customHeight="1" x14ac:dyDescent="0.25">
      <c r="A44" s="72"/>
      <c r="B44" s="76"/>
      <c r="C44" s="21" t="s">
        <v>5</v>
      </c>
      <c r="D44" s="16">
        <v>1</v>
      </c>
      <c r="E44" s="16">
        <v>1</v>
      </c>
      <c r="F44" s="16">
        <v>1</v>
      </c>
      <c r="G44" s="56">
        <v>1</v>
      </c>
      <c r="H44" s="58">
        <v>1</v>
      </c>
      <c r="I44" s="59">
        <v>1</v>
      </c>
      <c r="J44" s="17">
        <v>0</v>
      </c>
      <c r="K44" s="18">
        <v>0</v>
      </c>
      <c r="L44" s="18">
        <v>0</v>
      </c>
      <c r="M44" s="63">
        <v>0</v>
      </c>
      <c r="N44" s="64">
        <v>0</v>
      </c>
      <c r="O44" s="64">
        <v>0</v>
      </c>
      <c r="P44" s="19">
        <v>1218</v>
      </c>
      <c r="Q44" s="20">
        <v>1096</v>
      </c>
      <c r="R44" s="20">
        <v>902</v>
      </c>
      <c r="S44" s="60">
        <v>1198</v>
      </c>
      <c r="T44" s="61">
        <v>678</v>
      </c>
      <c r="U44" s="61">
        <v>520</v>
      </c>
      <c r="W44"/>
      <c r="X44"/>
      <c r="Y44"/>
      <c r="Z44"/>
      <c r="AA44"/>
      <c r="AB44"/>
      <c r="AC44"/>
      <c r="AD44"/>
      <c r="AL44"/>
      <c r="AM44"/>
      <c r="AN44"/>
      <c r="AO44"/>
      <c r="AP44" s="55"/>
      <c r="AQ44" s="55"/>
      <c r="AR44" s="55"/>
      <c r="AT44"/>
      <c r="AU44"/>
      <c r="AV44"/>
      <c r="AW44"/>
      <c r="AX44"/>
      <c r="AY44"/>
      <c r="AZ44"/>
    </row>
    <row r="45" spans="1:52" ht="15" customHeight="1" x14ac:dyDescent="0.25">
      <c r="A45" s="72"/>
      <c r="B45" s="74" t="s">
        <v>1</v>
      </c>
      <c r="C45" s="22" t="s">
        <v>14</v>
      </c>
      <c r="D45" s="6">
        <v>5.1380281690140847E-2</v>
      </c>
      <c r="E45" s="6">
        <v>5.2806624584266618E-2</v>
      </c>
      <c r="F45" s="6">
        <v>3.8146490141918281E-2</v>
      </c>
      <c r="G45" s="6">
        <v>4.7E-2</v>
      </c>
      <c r="H45" s="57">
        <v>4.7E-2</v>
      </c>
      <c r="I45" s="57">
        <v>4.5999999999999999E-2</v>
      </c>
      <c r="J45" s="7">
        <v>1.273237419145626E-2</v>
      </c>
      <c r="K45" s="8">
        <v>1.1468179804685442E-2</v>
      </c>
      <c r="L45" s="8">
        <v>9.5857290913611039E-3</v>
      </c>
      <c r="M45" s="8">
        <v>9.9846088276648679E-3</v>
      </c>
      <c r="N45" s="62">
        <v>1.1353004703832523E-2</v>
      </c>
      <c r="O45" s="62">
        <v>2.076446738739891E-2</v>
      </c>
      <c r="P45" s="9">
        <v>61</v>
      </c>
      <c r="Q45" s="10">
        <v>76</v>
      </c>
      <c r="R45" s="10">
        <v>53</v>
      </c>
      <c r="S45" s="10">
        <v>74</v>
      </c>
      <c r="T45" s="67">
        <v>58</v>
      </c>
      <c r="U45" s="67">
        <v>16</v>
      </c>
      <c r="AP45" s="55"/>
      <c r="AQ45" s="55"/>
      <c r="AR45" s="55"/>
    </row>
    <row r="46" spans="1:52" ht="15" customHeight="1" x14ac:dyDescent="0.25">
      <c r="A46" s="72"/>
      <c r="B46" s="75"/>
      <c r="C46" s="22" t="s">
        <v>15</v>
      </c>
      <c r="D46" s="6">
        <v>0.26983098591549298</v>
      </c>
      <c r="E46" s="6">
        <v>0.27873933799407224</v>
      </c>
      <c r="F46" s="6">
        <v>0.21402038289360892</v>
      </c>
      <c r="G46" s="6">
        <v>0.182</v>
      </c>
      <c r="H46" s="57">
        <v>0.17499999999999999</v>
      </c>
      <c r="I46" s="57">
        <v>0.28299999999999997</v>
      </c>
      <c r="J46" s="7">
        <v>2.5598981638777229E-2</v>
      </c>
      <c r="K46" s="8">
        <v>2.2991971824990947E-2</v>
      </c>
      <c r="L46" s="8">
        <v>2.052468977919748E-2</v>
      </c>
      <c r="M46" s="8">
        <v>1.8203211767593423E-2</v>
      </c>
      <c r="N46" s="62">
        <v>2.0382687079584714E-2</v>
      </c>
      <c r="O46" s="62">
        <v>4.4649899763035357E-2</v>
      </c>
      <c r="P46" s="9">
        <v>327</v>
      </c>
      <c r="Q46" s="10">
        <v>422</v>
      </c>
      <c r="R46" s="10">
        <v>341</v>
      </c>
      <c r="S46" s="10">
        <v>363</v>
      </c>
      <c r="T46" s="67">
        <v>247</v>
      </c>
      <c r="U46" s="67">
        <v>116</v>
      </c>
      <c r="AP46" s="55"/>
      <c r="AQ46" s="55"/>
      <c r="AR46" s="55"/>
    </row>
    <row r="47" spans="1:52" ht="15" customHeight="1" x14ac:dyDescent="0.25">
      <c r="A47" s="72"/>
      <c r="B47" s="75"/>
      <c r="C47" s="22" t="s">
        <v>16</v>
      </c>
      <c r="D47" s="6">
        <v>0.23121126760563379</v>
      </c>
      <c r="E47" s="6">
        <v>0.24014117966469828</v>
      </c>
      <c r="F47" s="6">
        <v>0.21906848271263929</v>
      </c>
      <c r="G47" s="6">
        <v>0.16600000000000001</v>
      </c>
      <c r="H47" s="57">
        <v>0.16500000000000001</v>
      </c>
      <c r="I47" s="57">
        <v>0.17199999999999999</v>
      </c>
      <c r="J47" s="7">
        <v>2.4314933233540271E-2</v>
      </c>
      <c r="K47" s="8">
        <v>2.1904368537288277E-2</v>
      </c>
      <c r="L47" s="8">
        <v>2.0698544959781216E-2</v>
      </c>
      <c r="M47" s="8">
        <v>1.7553864634754807E-2</v>
      </c>
      <c r="N47" s="62">
        <v>1.9911347337862113E-2</v>
      </c>
      <c r="O47" s="62">
        <v>3.7406500850552069E-2</v>
      </c>
      <c r="P47" s="9">
        <v>263</v>
      </c>
      <c r="Q47" s="10">
        <v>350</v>
      </c>
      <c r="R47" s="10">
        <v>342</v>
      </c>
      <c r="S47" s="10">
        <v>302</v>
      </c>
      <c r="T47" s="67">
        <v>226</v>
      </c>
      <c r="U47" s="67">
        <v>76</v>
      </c>
      <c r="AP47" s="55"/>
      <c r="AQ47" s="55"/>
      <c r="AR47" s="55"/>
    </row>
    <row r="48" spans="1:52" ht="15" customHeight="1" x14ac:dyDescent="0.25">
      <c r="A48" s="72"/>
      <c r="B48" s="75"/>
      <c r="C48" s="22" t="s">
        <v>17</v>
      </c>
      <c r="D48" s="6">
        <v>0.25788732394366198</v>
      </c>
      <c r="E48" s="6">
        <v>0.25529989366275258</v>
      </c>
      <c r="F48" s="6">
        <v>0.30581483950852462</v>
      </c>
      <c r="G48" s="6">
        <v>0.33400000000000002</v>
      </c>
      <c r="H48" s="57">
        <v>0.33900000000000002</v>
      </c>
      <c r="I48" s="57">
        <v>0.26</v>
      </c>
      <c r="J48" s="7">
        <v>2.5229869372168097E-2</v>
      </c>
      <c r="K48" s="8">
        <v>2.2358722625312893E-2</v>
      </c>
      <c r="L48" s="8">
        <v>2.3057399910433939E-2</v>
      </c>
      <c r="M48" s="8">
        <v>2.2250820162732259E-2</v>
      </c>
      <c r="N48" s="62">
        <v>2.5393117213090496E-2</v>
      </c>
      <c r="O48" s="62">
        <v>4.347806690493819E-2</v>
      </c>
      <c r="P48" s="9">
        <v>303</v>
      </c>
      <c r="Q48" s="10">
        <v>370</v>
      </c>
      <c r="R48" s="10">
        <v>468</v>
      </c>
      <c r="S48" s="10">
        <v>553</v>
      </c>
      <c r="T48" s="67">
        <v>457</v>
      </c>
      <c r="U48" s="67">
        <v>96</v>
      </c>
      <c r="AP48" s="55"/>
      <c r="AQ48" s="55"/>
      <c r="AR48" s="55"/>
    </row>
    <row r="49" spans="1:52" ht="15" customHeight="1" x14ac:dyDescent="0.25">
      <c r="A49" s="72"/>
      <c r="B49" s="75"/>
      <c r="C49" s="22" t="s">
        <v>18</v>
      </c>
      <c r="D49" s="6">
        <v>0.12101408450704225</v>
      </c>
      <c r="E49" s="6">
        <v>0.11070386207832757</v>
      </c>
      <c r="F49" s="6">
        <v>0.12013048861796362</v>
      </c>
      <c r="G49" s="6">
        <v>0.14299999999999999</v>
      </c>
      <c r="H49" s="57">
        <v>0.14499999999999999</v>
      </c>
      <c r="I49" s="57">
        <v>0.123</v>
      </c>
      <c r="J49" s="7">
        <v>1.8809359068044089E-2</v>
      </c>
      <c r="K49" s="8">
        <v>1.6089240836907305E-2</v>
      </c>
      <c r="L49" s="8">
        <v>1.6269685123128683E-2</v>
      </c>
      <c r="M49" s="8">
        <v>1.6515590471463296E-2</v>
      </c>
      <c r="N49" s="62">
        <v>1.8887848778002064E-2</v>
      </c>
      <c r="O49" s="62">
        <v>3.2555175811578137E-2</v>
      </c>
      <c r="P49" s="9">
        <v>130</v>
      </c>
      <c r="Q49" s="10">
        <v>153</v>
      </c>
      <c r="R49" s="10">
        <v>183</v>
      </c>
      <c r="S49" s="10">
        <v>233</v>
      </c>
      <c r="T49" s="67">
        <v>189</v>
      </c>
      <c r="U49" s="67">
        <v>44</v>
      </c>
      <c r="AP49" s="55"/>
      <c r="AQ49" s="55"/>
      <c r="AR49" s="55"/>
    </row>
    <row r="50" spans="1:52" ht="15" customHeight="1" x14ac:dyDescent="0.25">
      <c r="A50" s="72"/>
      <c r="B50" s="75"/>
      <c r="C50" s="23" t="s">
        <v>19</v>
      </c>
      <c r="D50" s="11">
        <v>6.8676056338028174E-2</v>
      </c>
      <c r="E50" s="11">
        <v>6.230910201588271E-2</v>
      </c>
      <c r="F50" s="11">
        <v>0.10281931612534527</v>
      </c>
      <c r="G50" s="6">
        <v>0.128</v>
      </c>
      <c r="H50" s="57">
        <v>0.129</v>
      </c>
      <c r="I50" s="57">
        <v>0.11600000000000001</v>
      </c>
      <c r="J50" s="12">
        <v>1.4585393067991132E-2</v>
      </c>
      <c r="K50" s="13">
        <v>1.2394715415848287E-2</v>
      </c>
      <c r="L50" s="13">
        <v>1.5199199112943909E-2</v>
      </c>
      <c r="M50" s="8">
        <v>1.5761549235368873E-2</v>
      </c>
      <c r="N50" s="62">
        <v>1.7981228964010769E-2</v>
      </c>
      <c r="O50" s="62">
        <v>3.17411618647103E-2</v>
      </c>
      <c r="P50" s="14">
        <v>71</v>
      </c>
      <c r="Q50" s="15">
        <v>90</v>
      </c>
      <c r="R50" s="15">
        <v>147</v>
      </c>
      <c r="S50" s="10">
        <v>201</v>
      </c>
      <c r="T50" s="67">
        <v>158</v>
      </c>
      <c r="U50" s="67">
        <v>43</v>
      </c>
      <c r="AP50" s="55"/>
      <c r="AQ50" s="55"/>
      <c r="AR50" s="55"/>
    </row>
    <row r="51" spans="1:52" s="1" customFormat="1" ht="15" customHeight="1" x14ac:dyDescent="0.25">
      <c r="A51" s="72"/>
      <c r="B51" s="76"/>
      <c r="C51" s="21" t="s">
        <v>5</v>
      </c>
      <c r="D51" s="16">
        <v>1</v>
      </c>
      <c r="E51" s="16">
        <v>1</v>
      </c>
      <c r="F51" s="16">
        <v>1</v>
      </c>
      <c r="G51" s="56">
        <v>1</v>
      </c>
      <c r="H51" s="58">
        <v>1</v>
      </c>
      <c r="I51" s="59">
        <v>1</v>
      </c>
      <c r="J51" s="17">
        <v>0</v>
      </c>
      <c r="K51" s="18">
        <v>0</v>
      </c>
      <c r="L51" s="18">
        <v>0</v>
      </c>
      <c r="M51" s="63">
        <v>0</v>
      </c>
      <c r="N51" s="64">
        <v>0</v>
      </c>
      <c r="O51" s="64">
        <v>0</v>
      </c>
      <c r="P51" s="19">
        <v>1155</v>
      </c>
      <c r="Q51" s="20">
        <v>1461</v>
      </c>
      <c r="R51" s="20">
        <v>1534</v>
      </c>
      <c r="S51" s="60">
        <v>1726</v>
      </c>
      <c r="T51" s="61">
        <v>1335</v>
      </c>
      <c r="U51" s="61">
        <v>391</v>
      </c>
      <c r="W51"/>
      <c r="X51"/>
      <c r="Y51"/>
      <c r="Z51"/>
      <c r="AA51"/>
      <c r="AB51"/>
      <c r="AC51"/>
      <c r="AD51"/>
      <c r="AL51"/>
      <c r="AM51"/>
      <c r="AN51"/>
      <c r="AO51"/>
      <c r="AP51" s="55"/>
      <c r="AQ51" s="55"/>
      <c r="AR51" s="55"/>
      <c r="AT51"/>
      <c r="AU51"/>
      <c r="AV51"/>
      <c r="AW51"/>
      <c r="AX51"/>
      <c r="AY51"/>
      <c r="AZ51"/>
    </row>
    <row r="52" spans="1:52" ht="15" customHeight="1" x14ac:dyDescent="0.25">
      <c r="A52" s="72"/>
      <c r="B52" s="74" t="s">
        <v>2</v>
      </c>
      <c r="C52" s="22" t="s">
        <v>14</v>
      </c>
      <c r="D52" s="6">
        <v>9.9211868335651363E-2</v>
      </c>
      <c r="E52" s="6">
        <v>7.52102919346858E-2</v>
      </c>
      <c r="F52" s="6">
        <v>5.5509489589091576E-2</v>
      </c>
      <c r="G52" s="6">
        <v>2.5000000000000001E-2</v>
      </c>
      <c r="H52" s="57">
        <v>2.5000000000000001E-2</v>
      </c>
      <c r="I52" s="57">
        <v>6.7000000000000004E-2</v>
      </c>
      <c r="J52" s="7">
        <v>2.3550703713488077E-2</v>
      </c>
      <c r="K52" s="8">
        <v>1.6868769594473931E-2</v>
      </c>
      <c r="L52" s="8">
        <v>1.3291869297197265E-2</v>
      </c>
      <c r="M52" s="8">
        <v>1.0143963722332608E-2</v>
      </c>
      <c r="N52" s="62">
        <v>1.0577076721444643E-2</v>
      </c>
      <c r="O52" s="62">
        <v>5.7355208718330788E-2</v>
      </c>
      <c r="P52" s="9">
        <v>63</v>
      </c>
      <c r="Q52" s="10">
        <v>77</v>
      </c>
      <c r="R52" s="10">
        <v>64</v>
      </c>
      <c r="S52" s="10">
        <v>25</v>
      </c>
      <c r="T52" s="67">
        <v>21</v>
      </c>
      <c r="U52" s="67">
        <v>4</v>
      </c>
      <c r="AP52" s="55"/>
      <c r="AQ52" s="55"/>
      <c r="AR52" s="55"/>
    </row>
    <row r="53" spans="1:52" ht="15" customHeight="1" x14ac:dyDescent="0.25">
      <c r="A53" s="72"/>
      <c r="B53" s="75"/>
      <c r="C53" s="22" t="s">
        <v>15</v>
      </c>
      <c r="D53" s="6">
        <v>0.35261937876680577</v>
      </c>
      <c r="E53" s="6">
        <v>0.34803315190499751</v>
      </c>
      <c r="F53" s="6">
        <v>0.31398562741846325</v>
      </c>
      <c r="G53" s="6">
        <v>0.28100000000000003</v>
      </c>
      <c r="H53" s="57">
        <v>0.28100000000000003</v>
      </c>
      <c r="I53" s="57">
        <v>0.26700000000000002</v>
      </c>
      <c r="J53" s="7">
        <v>3.7639485846322894E-2</v>
      </c>
      <c r="K53" s="8">
        <v>3.0468167814265625E-2</v>
      </c>
      <c r="L53" s="8">
        <v>2.6941708780686784E-2</v>
      </c>
      <c r="M53" s="8">
        <v>2.9204715530728412E-2</v>
      </c>
      <c r="N53" s="62">
        <v>3.0451658272043641E-2</v>
      </c>
      <c r="O53" s="62">
        <v>0.10148509422907845</v>
      </c>
      <c r="P53" s="9">
        <v>219</v>
      </c>
      <c r="Q53" s="10">
        <v>330</v>
      </c>
      <c r="R53" s="10">
        <v>359</v>
      </c>
      <c r="S53" s="10">
        <v>259</v>
      </c>
      <c r="T53" s="67">
        <v>240</v>
      </c>
      <c r="U53" s="67">
        <v>19</v>
      </c>
      <c r="AP53" s="55"/>
      <c r="AQ53" s="55"/>
      <c r="AR53" s="55"/>
    </row>
    <row r="54" spans="1:52" ht="15" customHeight="1" x14ac:dyDescent="0.25">
      <c r="A54" s="72"/>
      <c r="B54" s="75"/>
      <c r="C54" s="22" t="s">
        <v>16</v>
      </c>
      <c r="D54" s="6">
        <v>0.20324524802967084</v>
      </c>
      <c r="E54" s="6">
        <v>0.21313706086095993</v>
      </c>
      <c r="F54" s="6">
        <v>0.21374608439285056</v>
      </c>
      <c r="G54" s="6">
        <v>0.219</v>
      </c>
      <c r="H54" s="57">
        <v>0.221</v>
      </c>
      <c r="I54" s="57">
        <v>0.107</v>
      </c>
      <c r="J54" s="7">
        <v>3.1701753022532538E-2</v>
      </c>
      <c r="K54" s="8">
        <v>2.6194029174712068E-2</v>
      </c>
      <c r="L54" s="8">
        <v>2.3797653683984236E-2</v>
      </c>
      <c r="M54" s="8">
        <v>2.6870945590415626E-2</v>
      </c>
      <c r="N54" s="62">
        <v>2.8109829282121437E-2</v>
      </c>
      <c r="O54" s="62">
        <v>7.091077951944115E-2</v>
      </c>
      <c r="P54" s="9">
        <v>128</v>
      </c>
      <c r="Q54" s="10">
        <v>200</v>
      </c>
      <c r="R54" s="10">
        <v>245</v>
      </c>
      <c r="S54" s="10">
        <v>191</v>
      </c>
      <c r="T54" s="67">
        <v>184</v>
      </c>
      <c r="U54" s="67">
        <v>7</v>
      </c>
      <c r="AP54" s="55"/>
      <c r="AQ54" s="55"/>
      <c r="AR54" s="55"/>
    </row>
    <row r="55" spans="1:52" ht="15" customHeight="1" x14ac:dyDescent="0.25">
      <c r="A55" s="72"/>
      <c r="B55" s="75"/>
      <c r="C55" s="22" t="s">
        <v>17</v>
      </c>
      <c r="D55" s="6">
        <v>0.24691701437181274</v>
      </c>
      <c r="E55" s="6">
        <v>0.22711528946066303</v>
      </c>
      <c r="F55" s="6">
        <v>0.250046065966464</v>
      </c>
      <c r="G55" s="6">
        <v>0.30199999999999999</v>
      </c>
      <c r="H55" s="57">
        <v>0.30099999999999999</v>
      </c>
      <c r="I55" s="57">
        <v>0.35799999999999998</v>
      </c>
      <c r="J55" s="7">
        <v>3.3970948520749208E-2</v>
      </c>
      <c r="K55" s="8">
        <v>2.6798088636688353E-2</v>
      </c>
      <c r="L55" s="8">
        <v>2.5138013350795262E-2</v>
      </c>
      <c r="M55" s="8">
        <v>2.9830913856911279E-2</v>
      </c>
      <c r="N55" s="62">
        <v>3.1075289126011894E-2</v>
      </c>
      <c r="O55" s="62">
        <v>0.10997745582182331</v>
      </c>
      <c r="P55" s="9">
        <v>150</v>
      </c>
      <c r="Q55" s="10">
        <v>211</v>
      </c>
      <c r="R55" s="10">
        <v>284</v>
      </c>
      <c r="S55" s="10">
        <v>275</v>
      </c>
      <c r="T55" s="67">
        <v>246</v>
      </c>
      <c r="U55" s="67">
        <v>29</v>
      </c>
      <c r="AP55" s="55"/>
      <c r="AQ55" s="55"/>
      <c r="AR55" s="55"/>
    </row>
    <row r="56" spans="1:52" ht="15" customHeight="1" x14ac:dyDescent="0.25">
      <c r="A56" s="72"/>
      <c r="B56" s="75"/>
      <c r="C56" s="22" t="s">
        <v>18</v>
      </c>
      <c r="D56" s="6">
        <v>6.0454334724153916E-2</v>
      </c>
      <c r="E56" s="6">
        <v>7.4282533399307279E-2</v>
      </c>
      <c r="F56" s="6">
        <v>8.8078127879122906E-2</v>
      </c>
      <c r="G56" s="6">
        <v>9.5000000000000001E-2</v>
      </c>
      <c r="H56" s="57">
        <v>9.5000000000000001E-2</v>
      </c>
      <c r="I56" s="57">
        <v>0.122</v>
      </c>
      <c r="J56" s="7">
        <v>1.8775150052207552E-2</v>
      </c>
      <c r="K56" s="8">
        <v>1.6772811172791304E-2</v>
      </c>
      <c r="L56" s="8">
        <v>1.6451916602068288E-2</v>
      </c>
      <c r="M56" s="8">
        <v>1.9051161886634877E-2</v>
      </c>
      <c r="N56" s="62">
        <v>1.9864582171559942E-2</v>
      </c>
      <c r="O56" s="62">
        <v>7.5079576560062963E-2</v>
      </c>
      <c r="P56" s="9">
        <v>37</v>
      </c>
      <c r="Q56" s="10">
        <v>66</v>
      </c>
      <c r="R56" s="10">
        <v>100</v>
      </c>
      <c r="S56" s="10">
        <v>89</v>
      </c>
      <c r="T56" s="67">
        <v>80</v>
      </c>
      <c r="U56" s="67">
        <v>9</v>
      </c>
      <c r="AP56" s="55"/>
      <c r="AQ56" s="55"/>
      <c r="AR56" s="55"/>
    </row>
    <row r="57" spans="1:52" ht="15" customHeight="1" x14ac:dyDescent="0.25">
      <c r="A57" s="72"/>
      <c r="B57" s="75"/>
      <c r="C57" s="23" t="s">
        <v>19</v>
      </c>
      <c r="D57" s="11">
        <v>3.7552155771905425E-2</v>
      </c>
      <c r="E57" s="11">
        <v>6.2221672439386443E-2</v>
      </c>
      <c r="F57" s="11">
        <v>7.8634604754007742E-2</v>
      </c>
      <c r="G57" s="6">
        <v>7.8E-2</v>
      </c>
      <c r="H57" s="57">
        <v>7.8E-2</v>
      </c>
      <c r="I57" s="57">
        <v>7.9000000000000001E-2</v>
      </c>
      <c r="J57" s="12">
        <v>1.4976722598005292E-2</v>
      </c>
      <c r="K57" s="13">
        <v>1.5450559513822848E-2</v>
      </c>
      <c r="L57" s="13">
        <v>1.5625231060534005E-2</v>
      </c>
      <c r="M57" s="8">
        <v>1.7424011019280261E-2</v>
      </c>
      <c r="N57" s="62">
        <v>1.8167957456362582E-2</v>
      </c>
      <c r="O57" s="62">
        <v>6.1878247046391395E-2</v>
      </c>
      <c r="P57" s="14">
        <v>22</v>
      </c>
      <c r="Q57" s="15">
        <v>55</v>
      </c>
      <c r="R57" s="15">
        <v>88</v>
      </c>
      <c r="S57" s="10">
        <v>71</v>
      </c>
      <c r="T57" s="67">
        <v>66</v>
      </c>
      <c r="U57" s="67">
        <v>5</v>
      </c>
      <c r="AP57" s="55"/>
      <c r="AQ57" s="55"/>
      <c r="AR57" s="55"/>
    </row>
    <row r="58" spans="1:52" s="1" customFormat="1" ht="15" customHeight="1" x14ac:dyDescent="0.25">
      <c r="A58" s="72"/>
      <c r="B58" s="76"/>
      <c r="C58" s="21" t="s">
        <v>5</v>
      </c>
      <c r="D58" s="16">
        <v>1</v>
      </c>
      <c r="E58" s="16">
        <v>1</v>
      </c>
      <c r="F58" s="16">
        <v>1</v>
      </c>
      <c r="G58" s="56">
        <v>1</v>
      </c>
      <c r="H58" s="58">
        <v>1</v>
      </c>
      <c r="I58" s="59">
        <v>1</v>
      </c>
      <c r="J58" s="17">
        <v>0</v>
      </c>
      <c r="K58" s="18">
        <v>0</v>
      </c>
      <c r="L58" s="18">
        <v>0</v>
      </c>
      <c r="M58" s="63">
        <v>0</v>
      </c>
      <c r="N58" s="64">
        <v>0</v>
      </c>
      <c r="O58" s="64">
        <v>0</v>
      </c>
      <c r="P58" s="19">
        <v>619</v>
      </c>
      <c r="Q58" s="20">
        <v>939</v>
      </c>
      <c r="R58" s="20">
        <v>1140</v>
      </c>
      <c r="S58" s="60">
        <v>910</v>
      </c>
      <c r="T58" s="61">
        <v>837</v>
      </c>
      <c r="U58" s="61">
        <v>73</v>
      </c>
      <c r="W58"/>
      <c r="X58"/>
      <c r="Y58"/>
      <c r="Z58"/>
      <c r="AA58"/>
      <c r="AB58"/>
      <c r="AC58"/>
      <c r="AD58"/>
      <c r="AL58"/>
      <c r="AM58"/>
      <c r="AN58"/>
      <c r="AO58"/>
      <c r="AP58" s="55"/>
      <c r="AQ58" s="55"/>
      <c r="AR58" s="55"/>
      <c r="AT58"/>
      <c r="AU58"/>
      <c r="AV58"/>
      <c r="AW58"/>
      <c r="AX58"/>
      <c r="AY58"/>
      <c r="AZ58"/>
    </row>
    <row r="59" spans="1:52" ht="15" customHeight="1" x14ac:dyDescent="0.25">
      <c r="A59" s="72"/>
      <c r="B59" s="74" t="s">
        <v>6</v>
      </c>
      <c r="C59" s="22" t="s">
        <v>14</v>
      </c>
      <c r="D59" s="6">
        <v>4.2168185600909333E-2</v>
      </c>
      <c r="E59" s="6">
        <v>4.2213044085165088E-2</v>
      </c>
      <c r="F59" s="6">
        <v>3.6401572630707681E-2</v>
      </c>
      <c r="G59" s="6">
        <v>3.1E-2</v>
      </c>
      <c r="H59" s="57">
        <v>0.03</v>
      </c>
      <c r="I59" s="57">
        <v>4.7E-2</v>
      </c>
      <c r="J59" s="7">
        <v>7.2013242011419584E-3</v>
      </c>
      <c r="K59" s="8">
        <v>6.6654297273626003E-3</v>
      </c>
      <c r="L59" s="8">
        <v>6.1385448157137631E-3</v>
      </c>
      <c r="M59" s="8">
        <v>5.4862141069153565E-3</v>
      </c>
      <c r="N59" s="62">
        <v>6.2629671797588748E-3</v>
      </c>
      <c r="O59" s="62">
        <v>1.3223727811618491E-2</v>
      </c>
      <c r="P59" s="9">
        <v>155</v>
      </c>
      <c r="Q59" s="10">
        <v>181</v>
      </c>
      <c r="R59" s="10">
        <v>144</v>
      </c>
      <c r="S59" s="10">
        <v>137</v>
      </c>
      <c r="T59" s="67">
        <v>94</v>
      </c>
      <c r="U59" s="67">
        <v>43</v>
      </c>
      <c r="AP59" s="55"/>
      <c r="AQ59" s="55"/>
      <c r="AR59" s="55"/>
    </row>
    <row r="60" spans="1:52" ht="15" customHeight="1" x14ac:dyDescent="0.25">
      <c r="A60" s="72"/>
      <c r="B60" s="75"/>
      <c r="C60" s="22" t="s">
        <v>15</v>
      </c>
      <c r="D60" s="6">
        <v>0.19678486613757687</v>
      </c>
      <c r="E60" s="6">
        <v>0.21035906952301966</v>
      </c>
      <c r="F60" s="6">
        <v>0.19426817492067872</v>
      </c>
      <c r="G60" s="6">
        <v>0.17399999999999999</v>
      </c>
      <c r="H60" s="57">
        <v>0.17100000000000001</v>
      </c>
      <c r="I60" s="57">
        <v>0.19800000000000001</v>
      </c>
      <c r="J60" s="7">
        <v>1.4245807316688806E-2</v>
      </c>
      <c r="K60" s="8">
        <v>1.3510325290733339E-2</v>
      </c>
      <c r="L60" s="8">
        <v>1.2967414862651122E-2</v>
      </c>
      <c r="M60" s="8">
        <v>1.2000370781960795E-2</v>
      </c>
      <c r="N60" s="62">
        <v>1.3823211783084278E-2</v>
      </c>
      <c r="O60" s="62">
        <v>2.4898793388337555E-2</v>
      </c>
      <c r="P60" s="9">
        <v>693</v>
      </c>
      <c r="Q60" s="10">
        <v>888</v>
      </c>
      <c r="R60" s="10">
        <v>813</v>
      </c>
      <c r="S60" s="10">
        <v>783</v>
      </c>
      <c r="T60" s="67">
        <v>560</v>
      </c>
      <c r="U60" s="67">
        <v>223</v>
      </c>
      <c r="AP60" s="55"/>
      <c r="AQ60" s="55"/>
      <c r="AR60" s="55"/>
    </row>
    <row r="61" spans="1:52" ht="15" customHeight="1" x14ac:dyDescent="0.25">
      <c r="A61" s="72"/>
      <c r="B61" s="75"/>
      <c r="C61" s="22" t="s">
        <v>16</v>
      </c>
      <c r="D61" s="6">
        <v>0.22415612884892525</v>
      </c>
      <c r="E61" s="6">
        <v>0.23090313416046049</v>
      </c>
      <c r="F61" s="6">
        <v>0.20630431783694303</v>
      </c>
      <c r="G61" s="6">
        <v>0.17</v>
      </c>
      <c r="H61" s="57">
        <v>0.17</v>
      </c>
      <c r="I61" s="57">
        <v>0.17</v>
      </c>
      <c r="J61" s="7">
        <v>1.4942998488460755E-2</v>
      </c>
      <c r="K61" s="8">
        <v>1.3969336986008019E-2</v>
      </c>
      <c r="L61" s="8">
        <v>1.3262899658244887E-2</v>
      </c>
      <c r="M61" s="8">
        <v>1.1890319484518606E-2</v>
      </c>
      <c r="N61" s="62">
        <v>1.3791044131813007E-2</v>
      </c>
      <c r="O61" s="62">
        <v>2.3470483106143601E-2</v>
      </c>
      <c r="P61" s="9">
        <v>670</v>
      </c>
      <c r="Q61" s="10">
        <v>801</v>
      </c>
      <c r="R61" s="10">
        <v>757</v>
      </c>
      <c r="S61" s="10">
        <v>679</v>
      </c>
      <c r="T61" s="67">
        <v>501</v>
      </c>
      <c r="U61" s="67">
        <v>178</v>
      </c>
      <c r="AP61" s="55"/>
      <c r="AQ61" s="55"/>
      <c r="AR61" s="55"/>
    </row>
    <row r="62" spans="1:52" ht="15" customHeight="1" x14ac:dyDescent="0.25">
      <c r="A62" s="72"/>
      <c r="B62" s="75"/>
      <c r="C62" s="22" t="s">
        <v>17</v>
      </c>
      <c r="D62" s="6">
        <v>0.29248787220654798</v>
      </c>
      <c r="E62" s="6">
        <v>0.29493295671951852</v>
      </c>
      <c r="F62" s="6">
        <v>0.30436094633742583</v>
      </c>
      <c r="G62" s="6">
        <v>0.33600000000000002</v>
      </c>
      <c r="H62" s="57">
        <v>0.33900000000000002</v>
      </c>
      <c r="I62" s="57">
        <v>0.312</v>
      </c>
      <c r="J62" s="7">
        <v>1.6300320837391306E-2</v>
      </c>
      <c r="K62" s="8">
        <v>1.5116359757758125E-2</v>
      </c>
      <c r="L62" s="8">
        <v>1.5081472862838471E-2</v>
      </c>
      <c r="M62" s="8">
        <v>1.4951463173121699E-2</v>
      </c>
      <c r="N62" s="62">
        <v>1.7379377640119761E-2</v>
      </c>
      <c r="O62" s="62">
        <v>2.8948764833164362E-2</v>
      </c>
      <c r="P62" s="9">
        <v>844</v>
      </c>
      <c r="Q62" s="10">
        <v>952</v>
      </c>
      <c r="R62" s="10">
        <v>1038</v>
      </c>
      <c r="S62" s="10">
        <v>1230</v>
      </c>
      <c r="T62" s="67">
        <v>941</v>
      </c>
      <c r="U62" s="67">
        <v>289</v>
      </c>
      <c r="AP62" s="55"/>
      <c r="AQ62" s="55"/>
      <c r="AR62" s="55"/>
    </row>
    <row r="63" spans="1:52" ht="15" customHeight="1" x14ac:dyDescent="0.25">
      <c r="A63" s="72"/>
      <c r="B63" s="75"/>
      <c r="C63" s="22" t="s">
        <v>18</v>
      </c>
      <c r="D63" s="6">
        <v>0.15834128321188626</v>
      </c>
      <c r="E63" s="6">
        <v>0.14014632103590696</v>
      </c>
      <c r="F63" s="6">
        <v>0.14402848668781901</v>
      </c>
      <c r="G63" s="6">
        <v>0.14299999999999999</v>
      </c>
      <c r="H63" s="57">
        <v>0.14599999999999999</v>
      </c>
      <c r="I63" s="57">
        <v>0.115</v>
      </c>
      <c r="J63" s="7">
        <v>1.3080982650943679E-2</v>
      </c>
      <c r="K63" s="8">
        <v>1.1507301367304377E-2</v>
      </c>
      <c r="L63" s="8">
        <v>1.1508299901192332E-2</v>
      </c>
      <c r="M63" s="8">
        <v>1.1081242188032815E-2</v>
      </c>
      <c r="N63" s="62">
        <v>1.2963999469516112E-2</v>
      </c>
      <c r="O63" s="62">
        <v>1.9933294246365679E-2</v>
      </c>
      <c r="P63" s="9">
        <v>410</v>
      </c>
      <c r="Q63" s="10">
        <v>417</v>
      </c>
      <c r="R63" s="10">
        <v>461</v>
      </c>
      <c r="S63" s="10">
        <v>503</v>
      </c>
      <c r="T63" s="67">
        <v>388</v>
      </c>
      <c r="U63" s="67">
        <v>115</v>
      </c>
      <c r="AP63" s="55"/>
      <c r="AQ63" s="55"/>
      <c r="AR63" s="55"/>
    </row>
    <row r="64" spans="1:52" ht="15" customHeight="1" x14ac:dyDescent="0.25">
      <c r="A64" s="72"/>
      <c r="B64" s="75"/>
      <c r="C64" s="23" t="s">
        <v>19</v>
      </c>
      <c r="D64" s="11">
        <v>8.6061663994154311E-2</v>
      </c>
      <c r="E64" s="11">
        <v>8.1445474475929286E-2</v>
      </c>
      <c r="F64" s="11">
        <v>0.11463650158642573</v>
      </c>
      <c r="G64" s="6">
        <v>0.14499999999999999</v>
      </c>
      <c r="H64" s="57">
        <v>0.14399999999999999</v>
      </c>
      <c r="I64" s="57">
        <v>0.158</v>
      </c>
      <c r="J64" s="12">
        <v>1.0049364377624791E-2</v>
      </c>
      <c r="K64" s="13">
        <v>9.0668474510574321E-3</v>
      </c>
      <c r="L64" s="13">
        <v>1.0441901324101367E-2</v>
      </c>
      <c r="M64" s="8">
        <v>1.1145436338417124E-2</v>
      </c>
      <c r="N64" s="62">
        <v>1.2889965938463019E-2</v>
      </c>
      <c r="O64" s="62">
        <v>2.2789936304166526E-2</v>
      </c>
      <c r="P64" s="14">
        <v>220</v>
      </c>
      <c r="Q64" s="15">
        <v>257</v>
      </c>
      <c r="R64" s="15">
        <v>363</v>
      </c>
      <c r="S64" s="10">
        <v>502</v>
      </c>
      <c r="T64" s="67">
        <v>366</v>
      </c>
      <c r="U64" s="67">
        <v>136</v>
      </c>
      <c r="AP64" s="55"/>
      <c r="AQ64" s="55"/>
      <c r="AR64" s="55"/>
    </row>
    <row r="65" spans="1:52" s="1" customFormat="1" ht="15" customHeight="1" x14ac:dyDescent="0.25">
      <c r="A65" s="73"/>
      <c r="B65" s="76"/>
      <c r="C65" s="21" t="s">
        <v>5</v>
      </c>
      <c r="D65" s="16">
        <v>1</v>
      </c>
      <c r="E65" s="16">
        <v>1</v>
      </c>
      <c r="F65" s="16">
        <v>1</v>
      </c>
      <c r="G65" s="56">
        <v>1</v>
      </c>
      <c r="H65" s="58">
        <v>1</v>
      </c>
      <c r="I65" s="59">
        <v>1</v>
      </c>
      <c r="J65" s="17">
        <v>0</v>
      </c>
      <c r="K65" s="18">
        <v>0</v>
      </c>
      <c r="L65" s="18">
        <v>0</v>
      </c>
      <c r="M65" s="63">
        <v>0</v>
      </c>
      <c r="N65" s="64">
        <v>0</v>
      </c>
      <c r="O65" s="64">
        <v>0</v>
      </c>
      <c r="P65" s="19">
        <v>2992</v>
      </c>
      <c r="Q65" s="20">
        <v>3496</v>
      </c>
      <c r="R65" s="20">
        <v>3576</v>
      </c>
      <c r="S65" s="60">
        <v>3834</v>
      </c>
      <c r="T65" s="61">
        <v>2850</v>
      </c>
      <c r="U65" s="61">
        <v>984</v>
      </c>
      <c r="W65"/>
      <c r="X65"/>
      <c r="Y65"/>
      <c r="Z65"/>
      <c r="AA65"/>
      <c r="AB65"/>
      <c r="AC65"/>
      <c r="AD65"/>
      <c r="AL65"/>
      <c r="AM65"/>
      <c r="AN65"/>
      <c r="AO65"/>
      <c r="AP65" s="55"/>
      <c r="AQ65" s="55"/>
      <c r="AR65" s="55"/>
      <c r="AT65"/>
      <c r="AU65"/>
      <c r="AV65"/>
      <c r="AW65"/>
      <c r="AX65"/>
      <c r="AY65"/>
      <c r="AZ65"/>
    </row>
    <row r="66" spans="1:52" ht="15" customHeight="1" x14ac:dyDescent="0.25">
      <c r="A66" s="71" t="s">
        <v>5</v>
      </c>
      <c r="B66" s="74" t="s">
        <v>0</v>
      </c>
      <c r="C66" s="22" t="s">
        <v>14</v>
      </c>
      <c r="D66" s="6">
        <v>1.9667514105605383E-2</v>
      </c>
      <c r="E66" s="6">
        <v>2.3536942061042107E-2</v>
      </c>
      <c r="F66" s="6">
        <v>2.9219523697241217E-2</v>
      </c>
      <c r="G66" s="6">
        <v>3.3000000000000002E-2</v>
      </c>
      <c r="H66" s="57">
        <v>0.03</v>
      </c>
      <c r="I66" s="57">
        <v>5.2999999999999999E-2</v>
      </c>
      <c r="J66" s="7">
        <v>5.8872874720078006E-3</v>
      </c>
      <c r="K66" s="8">
        <v>6.9535825156271649E-3</v>
      </c>
      <c r="L66" s="8">
        <v>8.6719938563210759E-3</v>
      </c>
      <c r="M66" s="8">
        <v>7.9247646187312771E-3</v>
      </c>
      <c r="N66" s="62">
        <v>1.0178688962229142E-2</v>
      </c>
      <c r="O66" s="62">
        <v>1.4861473581773916E-2</v>
      </c>
      <c r="P66" s="9">
        <v>45</v>
      </c>
      <c r="Q66" s="10">
        <v>45</v>
      </c>
      <c r="R66" s="10">
        <v>42</v>
      </c>
      <c r="S66" s="10">
        <v>74</v>
      </c>
      <c r="T66" s="67">
        <v>31</v>
      </c>
      <c r="U66" s="67">
        <v>43</v>
      </c>
      <c r="AP66" s="55"/>
      <c r="AQ66" s="55"/>
      <c r="AR66" s="55"/>
    </row>
    <row r="67" spans="1:52" ht="15" customHeight="1" x14ac:dyDescent="0.25">
      <c r="A67" s="72"/>
      <c r="B67" s="75"/>
      <c r="C67" s="22" t="s">
        <v>15</v>
      </c>
      <c r="D67" s="6">
        <v>0.13081117863319755</v>
      </c>
      <c r="E67" s="6">
        <v>0.13666820608800628</v>
      </c>
      <c r="F67" s="6">
        <v>0.13493987267153973</v>
      </c>
      <c r="G67" s="6">
        <v>0.161</v>
      </c>
      <c r="H67" s="57">
        <v>0.154</v>
      </c>
      <c r="I67" s="57">
        <v>0.19700000000000001</v>
      </c>
      <c r="J67" s="7">
        <v>1.4296617756724554E-2</v>
      </c>
      <c r="K67" s="8">
        <v>1.5755358846640526E-2</v>
      </c>
      <c r="L67" s="8">
        <v>1.7591998286041317E-2</v>
      </c>
      <c r="M67" s="8">
        <v>1.6304597536267867E-2</v>
      </c>
      <c r="N67" s="62">
        <v>2.1537281821260034E-2</v>
      </c>
      <c r="O67" s="62">
        <v>2.6383951212012324E-2</v>
      </c>
      <c r="P67" s="9">
        <v>287</v>
      </c>
      <c r="Q67" s="10">
        <v>248</v>
      </c>
      <c r="R67" s="10">
        <v>188</v>
      </c>
      <c r="S67" s="10">
        <v>302</v>
      </c>
      <c r="T67" s="67">
        <v>136</v>
      </c>
      <c r="U67" s="67">
        <v>166</v>
      </c>
      <c r="AP67" s="55"/>
      <c r="AQ67" s="55"/>
      <c r="AR67" s="55"/>
    </row>
    <row r="68" spans="1:52" ht="15" customHeight="1" x14ac:dyDescent="0.25">
      <c r="A68" s="72"/>
      <c r="B68" s="75"/>
      <c r="C68" s="22" t="s">
        <v>16</v>
      </c>
      <c r="D68" s="6">
        <v>0.21949928645011293</v>
      </c>
      <c r="E68" s="6">
        <v>0.2231431742868023</v>
      </c>
      <c r="F68" s="6">
        <v>0.21019570855930206</v>
      </c>
      <c r="G68" s="6">
        <v>0.17100000000000001</v>
      </c>
      <c r="H68" s="57">
        <v>0.16600000000000001</v>
      </c>
      <c r="I68" s="57">
        <v>0.19500000000000001</v>
      </c>
      <c r="J68" s="7">
        <v>1.7549187692757883E-2</v>
      </c>
      <c r="K68" s="8">
        <v>1.9097124575137535E-2</v>
      </c>
      <c r="L68" s="8">
        <v>2.0979423298053017E-2</v>
      </c>
      <c r="M68" s="8">
        <v>1.6702884775872267E-2</v>
      </c>
      <c r="N68" s="62">
        <v>2.2201505146481192E-2</v>
      </c>
      <c r="O68" s="62">
        <v>2.6282350054715908E-2</v>
      </c>
      <c r="P68" s="9">
        <v>483</v>
      </c>
      <c r="Q68" s="10">
        <v>410</v>
      </c>
      <c r="R68" s="10">
        <v>289</v>
      </c>
      <c r="S68" s="10">
        <v>333</v>
      </c>
      <c r="T68" s="67">
        <v>164</v>
      </c>
      <c r="U68" s="67">
        <v>169</v>
      </c>
      <c r="AP68" s="55"/>
      <c r="AQ68" s="55"/>
      <c r="AR68" s="55"/>
    </row>
    <row r="69" spans="1:52" ht="15" customHeight="1" x14ac:dyDescent="0.25">
      <c r="A69" s="72"/>
      <c r="B69" s="75"/>
      <c r="C69" s="22" t="s">
        <v>17</v>
      </c>
      <c r="D69" s="6">
        <v>0.34503681161337885</v>
      </c>
      <c r="E69" s="6">
        <v>0.37065214749276876</v>
      </c>
      <c r="F69" s="6">
        <v>0.36412166941759017</v>
      </c>
      <c r="G69" s="6">
        <v>0.35399999999999998</v>
      </c>
      <c r="H69" s="57">
        <v>0.36399999999999999</v>
      </c>
      <c r="I69" s="57">
        <v>0.30199999999999999</v>
      </c>
      <c r="J69" s="7">
        <v>2.0155564779379357E-2</v>
      </c>
      <c r="K69" s="8">
        <v>2.2153090536874944E-2</v>
      </c>
      <c r="L69" s="8">
        <v>2.4776054856267604E-2</v>
      </c>
      <c r="M69" s="8">
        <v>2.1214561268997893E-2</v>
      </c>
      <c r="N69" s="62">
        <v>2.870943189124564E-2</v>
      </c>
      <c r="O69" s="62">
        <v>3.0456509725354772E-2</v>
      </c>
      <c r="P69" s="9">
        <v>729</v>
      </c>
      <c r="Q69" s="10">
        <v>660</v>
      </c>
      <c r="R69" s="10">
        <v>505</v>
      </c>
      <c r="S69" s="10">
        <v>657</v>
      </c>
      <c r="T69" s="67">
        <v>393</v>
      </c>
      <c r="U69" s="67">
        <v>264</v>
      </c>
      <c r="AP69" s="55"/>
      <c r="AQ69" s="55"/>
      <c r="AR69" s="55"/>
    </row>
    <row r="70" spans="1:52" ht="15" customHeight="1" x14ac:dyDescent="0.25">
      <c r="A70" s="72"/>
      <c r="B70" s="75"/>
      <c r="C70" s="22" t="s">
        <v>18</v>
      </c>
      <c r="D70" s="6">
        <v>0.18273492803069682</v>
      </c>
      <c r="E70" s="6">
        <v>0.15693995446553721</v>
      </c>
      <c r="F70" s="6">
        <v>0.16059419948125442</v>
      </c>
      <c r="G70" s="6">
        <v>0.14799999999999999</v>
      </c>
      <c r="H70" s="57">
        <v>0.158</v>
      </c>
      <c r="I70" s="57">
        <v>9.6000000000000002E-2</v>
      </c>
      <c r="J70" s="7">
        <v>1.6384985553929476E-2</v>
      </c>
      <c r="K70" s="8">
        <v>1.6684058336356666E-2</v>
      </c>
      <c r="L70" s="8">
        <v>1.8904830552686352E-2</v>
      </c>
      <c r="M70" s="8">
        <v>1.5753128651003964E-2</v>
      </c>
      <c r="N70" s="62">
        <v>2.1763560058774421E-2</v>
      </c>
      <c r="O70" s="62">
        <v>1.954198975472772E-2</v>
      </c>
      <c r="P70" s="9">
        <v>380</v>
      </c>
      <c r="Q70" s="10">
        <v>295</v>
      </c>
      <c r="R70" s="10">
        <v>258</v>
      </c>
      <c r="S70" s="10">
        <v>274</v>
      </c>
      <c r="T70" s="67">
        <v>183</v>
      </c>
      <c r="U70" s="67">
        <v>91</v>
      </c>
      <c r="AP70" s="55"/>
      <c r="AQ70" s="55"/>
      <c r="AR70" s="55"/>
    </row>
    <row r="71" spans="1:52" ht="15" customHeight="1" x14ac:dyDescent="0.25">
      <c r="A71" s="72"/>
      <c r="B71" s="75"/>
      <c r="C71" s="23" t="s">
        <v>19</v>
      </c>
      <c r="D71" s="11">
        <v>0.10225028116700847</v>
      </c>
      <c r="E71" s="11">
        <v>8.9059575605843322E-2</v>
      </c>
      <c r="F71" s="11">
        <v>0.10092902617307238</v>
      </c>
      <c r="G71" s="6">
        <v>0.13300000000000001</v>
      </c>
      <c r="H71" s="57">
        <v>0.128</v>
      </c>
      <c r="I71" s="57">
        <v>0.158</v>
      </c>
      <c r="J71" s="12">
        <v>1.2845875382384492E-2</v>
      </c>
      <c r="K71" s="13">
        <v>1.3064445541607052E-2</v>
      </c>
      <c r="L71" s="13">
        <v>1.5510539659180705E-2</v>
      </c>
      <c r="M71" s="8">
        <v>1.506438942302424E-2</v>
      </c>
      <c r="N71" s="62">
        <v>1.9934648224000425E-2</v>
      </c>
      <c r="O71" s="62">
        <v>2.4195440805752033E-2</v>
      </c>
      <c r="P71" s="14">
        <v>213</v>
      </c>
      <c r="Q71" s="15">
        <v>168</v>
      </c>
      <c r="R71" s="15">
        <v>167</v>
      </c>
      <c r="S71" s="10">
        <v>312</v>
      </c>
      <c r="T71" s="67">
        <v>172</v>
      </c>
      <c r="U71" s="67">
        <v>140</v>
      </c>
      <c r="AP71" s="55"/>
      <c r="AQ71" s="55"/>
      <c r="AR71" s="55"/>
    </row>
    <row r="72" spans="1:52" s="1" customFormat="1" ht="15" customHeight="1" x14ac:dyDescent="0.25">
      <c r="A72" s="72"/>
      <c r="B72" s="76"/>
      <c r="C72" s="21" t="s">
        <v>5</v>
      </c>
      <c r="D72" s="16">
        <v>1</v>
      </c>
      <c r="E72" s="16">
        <v>1</v>
      </c>
      <c r="F72" s="16">
        <v>1</v>
      </c>
      <c r="G72" s="56">
        <v>1</v>
      </c>
      <c r="H72" s="58">
        <v>1</v>
      </c>
      <c r="I72" s="59">
        <v>1</v>
      </c>
      <c r="J72" s="17">
        <v>0</v>
      </c>
      <c r="K72" s="18">
        <v>0</v>
      </c>
      <c r="L72" s="18">
        <v>0</v>
      </c>
      <c r="M72" s="63">
        <v>0</v>
      </c>
      <c r="N72" s="64">
        <v>0</v>
      </c>
      <c r="O72" s="64">
        <v>0</v>
      </c>
      <c r="P72" s="19">
        <v>2137</v>
      </c>
      <c r="Q72" s="20">
        <v>1826</v>
      </c>
      <c r="R72" s="20">
        <v>1449</v>
      </c>
      <c r="S72" s="60">
        <v>1952</v>
      </c>
      <c r="T72" s="61">
        <v>1079</v>
      </c>
      <c r="U72" s="61">
        <v>873</v>
      </c>
      <c r="W72"/>
      <c r="X72"/>
      <c r="Y72"/>
      <c r="Z72"/>
      <c r="AA72"/>
      <c r="AB72"/>
      <c r="AC72"/>
      <c r="AD72"/>
      <c r="AL72"/>
      <c r="AM72"/>
      <c r="AN72"/>
      <c r="AO72"/>
      <c r="AP72" s="55"/>
      <c r="AQ72" s="55"/>
      <c r="AR72" s="55"/>
      <c r="AS72"/>
      <c r="AT72"/>
      <c r="AU72"/>
      <c r="AV72"/>
      <c r="AW72"/>
      <c r="AX72"/>
      <c r="AY72"/>
      <c r="AZ72"/>
    </row>
    <row r="73" spans="1:52" ht="15" customHeight="1" x14ac:dyDescent="0.25">
      <c r="A73" s="72"/>
      <c r="B73" s="74" t="s">
        <v>1</v>
      </c>
      <c r="C73" s="22" t="s">
        <v>14</v>
      </c>
      <c r="D73" s="6">
        <v>4.7227868898109211E-2</v>
      </c>
      <c r="E73" s="6">
        <v>4.7729270762622275E-2</v>
      </c>
      <c r="F73" s="6">
        <v>3.3682545009948939E-2</v>
      </c>
      <c r="G73" s="6">
        <v>4.2999999999999997E-2</v>
      </c>
      <c r="H73" s="57">
        <v>4.1000000000000002E-2</v>
      </c>
      <c r="I73" s="57">
        <v>6.3E-2</v>
      </c>
      <c r="J73" s="7">
        <v>8.7495919544965939E-3</v>
      </c>
      <c r="K73" s="8">
        <v>7.895363581563522E-3</v>
      </c>
      <c r="L73" s="8">
        <v>6.7089153515275113E-3</v>
      </c>
      <c r="M73" s="8">
        <v>7.1388025695952369E-3</v>
      </c>
      <c r="N73" s="62">
        <v>8.0602001202510244E-3</v>
      </c>
      <c r="O73" s="62">
        <v>1.7083845380152941E-2</v>
      </c>
      <c r="P73" s="9">
        <v>116</v>
      </c>
      <c r="Q73" s="10">
        <v>140</v>
      </c>
      <c r="R73" s="10">
        <v>97</v>
      </c>
      <c r="S73" s="10">
        <v>137</v>
      </c>
      <c r="T73" s="67">
        <v>96</v>
      </c>
      <c r="U73" s="67">
        <v>41</v>
      </c>
      <c r="AP73" s="55"/>
      <c r="AQ73" s="55"/>
      <c r="AR73" s="55"/>
    </row>
    <row r="74" spans="1:52" ht="15" customHeight="1" x14ac:dyDescent="0.25">
      <c r="A74" s="72"/>
      <c r="B74" s="75"/>
      <c r="C74" s="22" t="s">
        <v>15</v>
      </c>
      <c r="D74" s="6">
        <v>0.26589345882877113</v>
      </c>
      <c r="E74" s="6">
        <v>0.2664003293976252</v>
      </c>
      <c r="F74" s="6">
        <v>0.21609570157984317</v>
      </c>
      <c r="G74" s="6">
        <v>0.17</v>
      </c>
      <c r="H74" s="57">
        <v>0.16400000000000001</v>
      </c>
      <c r="I74" s="57">
        <v>0.23100000000000001</v>
      </c>
      <c r="J74" s="7">
        <v>1.8223318942983981E-2</v>
      </c>
      <c r="K74" s="8">
        <v>1.637180108987531E-2</v>
      </c>
      <c r="L74" s="8">
        <v>1.5305394838616515E-2</v>
      </c>
      <c r="M74" s="8">
        <v>1.3219002401857803E-2</v>
      </c>
      <c r="N74" s="62">
        <v>1.5051149013402794E-2</v>
      </c>
      <c r="O74" s="62">
        <v>2.9635668064371717E-2</v>
      </c>
      <c r="P74" s="9">
        <v>633</v>
      </c>
      <c r="Q74" s="10">
        <v>786</v>
      </c>
      <c r="R74" s="10">
        <v>621</v>
      </c>
      <c r="S74" s="10">
        <v>619</v>
      </c>
      <c r="T74" s="67">
        <v>417</v>
      </c>
      <c r="U74" s="67">
        <v>202</v>
      </c>
      <c r="AP74" s="55"/>
      <c r="AQ74" s="55"/>
      <c r="AR74" s="55"/>
      <c r="AS74" s="1"/>
    </row>
    <row r="75" spans="1:52" ht="15" customHeight="1" x14ac:dyDescent="0.25">
      <c r="A75" s="72"/>
      <c r="B75" s="75"/>
      <c r="C75" s="22" t="s">
        <v>16</v>
      </c>
      <c r="D75" s="6">
        <v>0.23732282587508005</v>
      </c>
      <c r="E75" s="6">
        <v>0.24929613514205273</v>
      </c>
      <c r="F75" s="6">
        <v>0.22815429242682136</v>
      </c>
      <c r="G75" s="6">
        <v>0.191</v>
      </c>
      <c r="H75" s="57">
        <v>0.191</v>
      </c>
      <c r="I75" s="57">
        <v>0.185</v>
      </c>
      <c r="J75" s="7">
        <v>1.7548266950376902E-2</v>
      </c>
      <c r="K75" s="8">
        <v>1.6021073603604618E-2</v>
      </c>
      <c r="L75" s="8">
        <v>1.5605206474013601E-2</v>
      </c>
      <c r="M75" s="8">
        <v>1.3833310305807622E-2</v>
      </c>
      <c r="N75" s="62">
        <v>1.597848271424613E-2</v>
      </c>
      <c r="O75" s="62">
        <v>2.7302991289112139E-2</v>
      </c>
      <c r="P75" s="9">
        <v>529</v>
      </c>
      <c r="Q75" s="10">
        <v>687</v>
      </c>
      <c r="R75" s="10">
        <v>637</v>
      </c>
      <c r="S75" s="10">
        <v>584</v>
      </c>
      <c r="T75" s="67">
        <v>437</v>
      </c>
      <c r="U75" s="67">
        <v>147</v>
      </c>
      <c r="AP75" s="55"/>
      <c r="AQ75" s="55"/>
      <c r="AR75" s="55"/>
    </row>
    <row r="76" spans="1:52" ht="15" customHeight="1" x14ac:dyDescent="0.25">
      <c r="A76" s="72"/>
      <c r="B76" s="75"/>
      <c r="C76" s="22" t="s">
        <v>17</v>
      </c>
      <c r="D76" s="6">
        <v>0.27667010108323353</v>
      </c>
      <c r="E76" s="6">
        <v>0.26932707181090798</v>
      </c>
      <c r="F76" s="6">
        <v>0.31662790976434207</v>
      </c>
      <c r="G76" s="6">
        <v>0.34300000000000003</v>
      </c>
      <c r="H76" s="57">
        <v>0.34799999999999998</v>
      </c>
      <c r="I76" s="57">
        <v>0.29499999999999998</v>
      </c>
      <c r="J76" s="7">
        <v>1.8451999130885223E-2</v>
      </c>
      <c r="K76" s="8">
        <v>1.6428617945559994E-2</v>
      </c>
      <c r="L76" s="8">
        <v>1.7297891411231173E-2</v>
      </c>
      <c r="M76" s="8">
        <v>1.6705709282474689E-2</v>
      </c>
      <c r="N76" s="62">
        <v>1.9362347604931419E-2</v>
      </c>
      <c r="O76" s="62">
        <v>3.2066468130718395E-2</v>
      </c>
      <c r="P76" s="9">
        <v>612</v>
      </c>
      <c r="Q76" s="10">
        <v>730</v>
      </c>
      <c r="R76" s="10">
        <v>865</v>
      </c>
      <c r="S76" s="10">
        <v>1026</v>
      </c>
      <c r="T76" s="67">
        <v>804</v>
      </c>
      <c r="U76" s="67">
        <v>222</v>
      </c>
      <c r="AP76" s="55"/>
      <c r="AQ76" s="55"/>
      <c r="AR76" s="55"/>
    </row>
    <row r="77" spans="1:52" ht="15" customHeight="1" x14ac:dyDescent="0.25">
      <c r="A77" s="72"/>
      <c r="B77" s="75"/>
      <c r="C77" s="22" t="s">
        <v>18</v>
      </c>
      <c r="D77" s="6">
        <v>0.1097992258639414</v>
      </c>
      <c r="E77" s="6">
        <v>0.10617509264308209</v>
      </c>
      <c r="F77" s="6">
        <v>0.11279457243545178</v>
      </c>
      <c r="G77" s="6">
        <v>0.13800000000000001</v>
      </c>
      <c r="H77" s="57">
        <v>0.14000000000000001</v>
      </c>
      <c r="I77" s="57">
        <v>0.109</v>
      </c>
      <c r="J77" s="7">
        <v>1.2895486330823359E-2</v>
      </c>
      <c r="K77" s="8">
        <v>1.1408723835203203E-2</v>
      </c>
      <c r="L77" s="8">
        <v>1.1763759761794557E-2</v>
      </c>
      <c r="M77" s="8">
        <v>1.2137475065561124E-2</v>
      </c>
      <c r="N77" s="62">
        <v>1.4104504580536161E-2</v>
      </c>
      <c r="O77" s="62">
        <v>2.1912789305223907E-2</v>
      </c>
      <c r="P77" s="9">
        <v>237</v>
      </c>
      <c r="Q77" s="10">
        <v>287</v>
      </c>
      <c r="R77" s="10">
        <v>318</v>
      </c>
      <c r="S77" s="10">
        <v>398</v>
      </c>
      <c r="T77" s="67">
        <v>320</v>
      </c>
      <c r="U77" s="67">
        <v>78</v>
      </c>
      <c r="AP77" s="55"/>
      <c r="AQ77" s="55"/>
      <c r="AR77" s="55"/>
    </row>
    <row r="78" spans="1:52" ht="15" customHeight="1" x14ac:dyDescent="0.25">
      <c r="A78" s="72"/>
      <c r="B78" s="75"/>
      <c r="C78" s="23" t="s">
        <v>19</v>
      </c>
      <c r="D78" s="11">
        <v>6.3086519450864631E-2</v>
      </c>
      <c r="E78" s="11">
        <v>6.107210024370973E-2</v>
      </c>
      <c r="F78" s="11">
        <v>9.2644978783592624E-2</v>
      </c>
      <c r="G78" s="6">
        <v>0.115</v>
      </c>
      <c r="H78" s="57">
        <v>0.115</v>
      </c>
      <c r="I78" s="57">
        <v>0.11700000000000001</v>
      </c>
      <c r="J78" s="12">
        <v>1.002794931539946E-2</v>
      </c>
      <c r="K78" s="13">
        <v>8.8682324213909709E-3</v>
      </c>
      <c r="L78" s="13">
        <v>1.0781756448043019E-2</v>
      </c>
      <c r="M78" s="8">
        <v>1.1226793386740016E-2</v>
      </c>
      <c r="N78" s="62">
        <v>1.296776549508372E-2</v>
      </c>
      <c r="O78" s="62">
        <v>2.2600541490762464E-2</v>
      </c>
      <c r="P78" s="14">
        <v>131</v>
      </c>
      <c r="Q78" s="15">
        <v>171</v>
      </c>
      <c r="R78" s="15">
        <v>240</v>
      </c>
      <c r="S78" s="10">
        <v>338</v>
      </c>
      <c r="T78" s="67">
        <v>251</v>
      </c>
      <c r="U78" s="67">
        <v>87</v>
      </c>
      <c r="AP78" s="55"/>
      <c r="AQ78" s="55"/>
      <c r="AR78" s="55"/>
    </row>
    <row r="79" spans="1:52" s="1" customFormat="1" ht="15" customHeight="1" x14ac:dyDescent="0.25">
      <c r="A79" s="72"/>
      <c r="B79" s="76"/>
      <c r="C79" s="21" t="s">
        <v>5</v>
      </c>
      <c r="D79" s="16">
        <v>1</v>
      </c>
      <c r="E79" s="16">
        <v>1</v>
      </c>
      <c r="F79" s="16">
        <v>1</v>
      </c>
      <c r="G79" s="56">
        <v>1</v>
      </c>
      <c r="H79" s="58">
        <v>1</v>
      </c>
      <c r="I79" s="59">
        <v>1</v>
      </c>
      <c r="J79" s="17">
        <v>0</v>
      </c>
      <c r="K79" s="18">
        <v>0</v>
      </c>
      <c r="L79" s="18">
        <v>0</v>
      </c>
      <c r="M79" s="63">
        <v>0</v>
      </c>
      <c r="N79" s="64">
        <v>0</v>
      </c>
      <c r="O79" s="64">
        <v>0</v>
      </c>
      <c r="P79" s="19">
        <v>2258</v>
      </c>
      <c r="Q79" s="20">
        <v>2801</v>
      </c>
      <c r="R79" s="20">
        <v>2778</v>
      </c>
      <c r="S79" s="60">
        <v>3102</v>
      </c>
      <c r="T79" s="61">
        <v>2325</v>
      </c>
      <c r="U79" s="61">
        <v>777</v>
      </c>
      <c r="W79"/>
      <c r="X79"/>
      <c r="Y79"/>
      <c r="Z79"/>
      <c r="AA79"/>
      <c r="AB79"/>
      <c r="AC79"/>
      <c r="AD79"/>
      <c r="AL79"/>
      <c r="AM79"/>
      <c r="AN79"/>
      <c r="AO79"/>
      <c r="AP79" s="55"/>
      <c r="AQ79" s="55"/>
      <c r="AR79" s="55"/>
      <c r="AS79"/>
      <c r="AT79"/>
      <c r="AU79"/>
      <c r="AV79"/>
      <c r="AW79"/>
      <c r="AX79"/>
      <c r="AY79"/>
      <c r="AZ79"/>
    </row>
    <row r="80" spans="1:52" ht="15" customHeight="1" x14ac:dyDescent="0.25">
      <c r="A80" s="72"/>
      <c r="B80" s="74" t="s">
        <v>2</v>
      </c>
      <c r="C80" s="22" t="s">
        <v>14</v>
      </c>
      <c r="D80" s="6">
        <v>9.8723526318305679E-2</v>
      </c>
      <c r="E80" s="6">
        <v>7.7419354838709681E-2</v>
      </c>
      <c r="F80" s="6">
        <v>6.2686280165368716E-2</v>
      </c>
      <c r="G80" s="6">
        <v>3.5999999999999997E-2</v>
      </c>
      <c r="H80" s="57">
        <v>3.5999999999999997E-2</v>
      </c>
      <c r="I80" s="57">
        <v>7.8E-2</v>
      </c>
      <c r="J80" s="7">
        <v>1.6656742217401849E-2</v>
      </c>
      <c r="K80" s="8">
        <v>1.2116532854453575E-2</v>
      </c>
      <c r="L80" s="8">
        <v>9.8829098834430831E-3</v>
      </c>
      <c r="M80" s="8">
        <v>8.5540473983678391E-3</v>
      </c>
      <c r="N80" s="62">
        <v>8.9375332468889339E-3</v>
      </c>
      <c r="O80" s="62">
        <v>4.2493560111861561E-2</v>
      </c>
      <c r="P80" s="9">
        <v>124</v>
      </c>
      <c r="Q80" s="10">
        <v>152</v>
      </c>
      <c r="R80" s="10">
        <v>150</v>
      </c>
      <c r="S80" s="10">
        <v>73</v>
      </c>
      <c r="T80" s="67">
        <v>62</v>
      </c>
      <c r="U80" s="67">
        <v>11</v>
      </c>
      <c r="AP80" s="55"/>
      <c r="AQ80" s="55"/>
      <c r="AR80" s="55"/>
    </row>
    <row r="81" spans="1:52" ht="15" customHeight="1" x14ac:dyDescent="0.25">
      <c r="A81" s="72"/>
      <c r="B81" s="75"/>
      <c r="C81" s="22" t="s">
        <v>15</v>
      </c>
      <c r="D81" s="6">
        <v>0.34278338193813646</v>
      </c>
      <c r="E81" s="6">
        <v>0.34706451612903227</v>
      </c>
      <c r="F81" s="6">
        <v>0.30432169983655416</v>
      </c>
      <c r="G81" s="6">
        <v>0.26400000000000001</v>
      </c>
      <c r="H81" s="57">
        <v>0.26400000000000001</v>
      </c>
      <c r="I81" s="57">
        <v>0.28199999999999997</v>
      </c>
      <c r="J81" s="7">
        <v>2.6504210078397358E-2</v>
      </c>
      <c r="K81" s="8">
        <v>2.15819987489493E-2</v>
      </c>
      <c r="L81" s="8">
        <v>1.8759738817183073E-2</v>
      </c>
      <c r="M81" s="8">
        <v>2.0240570793268693E-2</v>
      </c>
      <c r="N81" s="62">
        <v>2.1147974283537985E-2</v>
      </c>
      <c r="O81" s="62">
        <v>7.1301248125917996E-2</v>
      </c>
      <c r="P81" s="9">
        <v>429</v>
      </c>
      <c r="Q81" s="10">
        <v>655</v>
      </c>
      <c r="R81" s="10">
        <v>700</v>
      </c>
      <c r="S81" s="10">
        <v>495</v>
      </c>
      <c r="T81" s="67">
        <v>452</v>
      </c>
      <c r="U81" s="67">
        <v>43</v>
      </c>
      <c r="AP81" s="55"/>
      <c r="AQ81" s="55"/>
      <c r="AR81" s="55"/>
    </row>
    <row r="82" spans="1:52" ht="15" customHeight="1" x14ac:dyDescent="0.25">
      <c r="A82" s="72"/>
      <c r="B82" s="75"/>
      <c r="C82" s="22" t="s">
        <v>16</v>
      </c>
      <c r="D82" s="6">
        <v>0.20308839699765741</v>
      </c>
      <c r="E82" s="6">
        <v>0.21454838709677421</v>
      </c>
      <c r="F82" s="6">
        <v>0.22360830689356792</v>
      </c>
      <c r="G82" s="6">
        <v>0.219</v>
      </c>
      <c r="H82" s="57">
        <v>0.22</v>
      </c>
      <c r="I82" s="57">
        <v>0.151</v>
      </c>
      <c r="J82" s="7">
        <v>2.2464582326385502E-2</v>
      </c>
      <c r="K82" s="8">
        <v>1.8611173834301952E-2</v>
      </c>
      <c r="L82" s="8">
        <v>1.698793166233176E-2</v>
      </c>
      <c r="M82" s="8">
        <v>1.8990196534914721E-2</v>
      </c>
      <c r="N82" s="62">
        <v>1.9874057627138109E-2</v>
      </c>
      <c r="O82" s="62">
        <v>5.6735211047012235E-2</v>
      </c>
      <c r="P82" s="9">
        <v>256</v>
      </c>
      <c r="Q82" s="10">
        <v>400</v>
      </c>
      <c r="R82" s="10">
        <v>515</v>
      </c>
      <c r="S82" s="10">
        <v>390</v>
      </c>
      <c r="T82" s="67">
        <v>367</v>
      </c>
      <c r="U82" s="67">
        <v>23</v>
      </c>
      <c r="AP82" s="55"/>
      <c r="AQ82" s="55"/>
      <c r="AR82" s="55"/>
    </row>
    <row r="83" spans="1:52" ht="15" customHeight="1" x14ac:dyDescent="0.25">
      <c r="A83" s="72"/>
      <c r="B83" s="75"/>
      <c r="C83" s="22" t="s">
        <v>17</v>
      </c>
      <c r="D83" s="6">
        <v>0.23693646316393363</v>
      </c>
      <c r="E83" s="6">
        <v>0.22222580645161291</v>
      </c>
      <c r="F83" s="6">
        <v>0.24151523891933468</v>
      </c>
      <c r="G83" s="6">
        <v>0.30299999999999999</v>
      </c>
      <c r="H83" s="57">
        <v>0.30299999999999999</v>
      </c>
      <c r="I83" s="57">
        <v>0.318</v>
      </c>
      <c r="J83" s="7">
        <v>2.3743624680483608E-2</v>
      </c>
      <c r="K83" s="8">
        <v>1.8848440837207454E-2</v>
      </c>
      <c r="L83" s="8">
        <v>1.7450255808883007E-2</v>
      </c>
      <c r="M83" s="8">
        <v>2.1101804169020851E-2</v>
      </c>
      <c r="N83" s="62">
        <v>2.2047817547275805E-2</v>
      </c>
      <c r="O83" s="62">
        <v>7.3793159149442178E-2</v>
      </c>
      <c r="P83" s="9">
        <v>285</v>
      </c>
      <c r="Q83" s="10">
        <v>413</v>
      </c>
      <c r="R83" s="10">
        <v>557</v>
      </c>
      <c r="S83" s="10">
        <v>544</v>
      </c>
      <c r="T83" s="67">
        <v>494</v>
      </c>
      <c r="U83" s="67">
        <v>50</v>
      </c>
      <c r="AP83" s="55"/>
      <c r="AQ83" s="55"/>
      <c r="AR83" s="55"/>
    </row>
    <row r="84" spans="1:52" ht="15" customHeight="1" x14ac:dyDescent="0.25">
      <c r="A84" s="72"/>
      <c r="B84" s="75"/>
      <c r="C84" s="22" t="s">
        <v>18</v>
      </c>
      <c r="D84" s="6">
        <v>7.3289668690538795E-2</v>
      </c>
      <c r="E84" s="6">
        <v>7.909677419354838E-2</v>
      </c>
      <c r="F84" s="6">
        <v>9.0039419286607053E-2</v>
      </c>
      <c r="G84" s="6">
        <v>9.6000000000000002E-2</v>
      </c>
      <c r="H84" s="57">
        <v>9.6000000000000002E-2</v>
      </c>
      <c r="I84" s="57">
        <v>9.1999999999999998E-2</v>
      </c>
      <c r="J84" s="7">
        <v>1.4552717506844823E-2</v>
      </c>
      <c r="K84" s="8">
        <v>1.2235953103348516E-2</v>
      </c>
      <c r="L84" s="8">
        <v>1.1670345966957615E-2</v>
      </c>
      <c r="M84" s="8">
        <v>1.352700706319826E-2</v>
      </c>
      <c r="N84" s="62">
        <v>1.4133435288341274E-2</v>
      </c>
      <c r="O84" s="62">
        <v>4.5798071826295653E-2</v>
      </c>
      <c r="P84" s="9">
        <v>86</v>
      </c>
      <c r="Q84" s="10">
        <v>141</v>
      </c>
      <c r="R84" s="10">
        <v>207</v>
      </c>
      <c r="S84" s="10">
        <v>172</v>
      </c>
      <c r="T84" s="67">
        <v>158</v>
      </c>
      <c r="U84" s="67">
        <v>14</v>
      </c>
      <c r="AP84" s="55"/>
      <c r="AQ84" s="55"/>
      <c r="AR84" s="55"/>
    </row>
    <row r="85" spans="1:52" ht="15" customHeight="1" x14ac:dyDescent="0.25">
      <c r="A85" s="72"/>
      <c r="B85" s="75"/>
      <c r="C85" s="23" t="s">
        <v>19</v>
      </c>
      <c r="D85" s="11">
        <v>4.5178562891428034E-2</v>
      </c>
      <c r="E85" s="11">
        <v>5.9645161290322581E-2</v>
      </c>
      <c r="F85" s="11">
        <v>7.7829054898567451E-2</v>
      </c>
      <c r="G85" s="6">
        <v>8.1000000000000003E-2</v>
      </c>
      <c r="H85" s="57">
        <v>8.1000000000000003E-2</v>
      </c>
      <c r="I85" s="57">
        <v>7.9000000000000001E-2</v>
      </c>
      <c r="J85" s="12">
        <v>1.1597863791878858E-2</v>
      </c>
      <c r="K85" s="13">
        <v>1.0737048408140293E-2</v>
      </c>
      <c r="L85" s="13">
        <v>1.0922767623510021E-2</v>
      </c>
      <c r="M85" s="8">
        <v>1.2528011696122329E-2</v>
      </c>
      <c r="N85" s="62">
        <v>1.3089654035921189E-2</v>
      </c>
      <c r="O85" s="62">
        <v>4.2741889449642842E-2</v>
      </c>
      <c r="P85" s="14">
        <v>52</v>
      </c>
      <c r="Q85" s="15">
        <v>108</v>
      </c>
      <c r="R85" s="15">
        <v>182</v>
      </c>
      <c r="S85" s="10">
        <v>148</v>
      </c>
      <c r="T85" s="67">
        <v>136</v>
      </c>
      <c r="U85" s="67">
        <v>12</v>
      </c>
      <c r="AP85" s="55"/>
      <c r="AQ85" s="55"/>
      <c r="AR85" s="55"/>
    </row>
    <row r="86" spans="1:52" s="1" customFormat="1" ht="15" customHeight="1" x14ac:dyDescent="0.25">
      <c r="A86" s="72"/>
      <c r="B86" s="76"/>
      <c r="C86" s="21" t="s">
        <v>5</v>
      </c>
      <c r="D86" s="16">
        <v>1</v>
      </c>
      <c r="E86" s="16">
        <v>1</v>
      </c>
      <c r="F86" s="16">
        <v>1</v>
      </c>
      <c r="G86" s="56">
        <v>1</v>
      </c>
      <c r="H86" s="58">
        <v>1</v>
      </c>
      <c r="I86" s="59">
        <v>1</v>
      </c>
      <c r="J86" s="17">
        <v>0</v>
      </c>
      <c r="K86" s="18">
        <v>0</v>
      </c>
      <c r="L86" s="18">
        <v>0</v>
      </c>
      <c r="M86" s="63">
        <v>0</v>
      </c>
      <c r="N86" s="64">
        <v>0</v>
      </c>
      <c r="O86" s="64">
        <v>0</v>
      </c>
      <c r="P86" s="19">
        <v>1232</v>
      </c>
      <c r="Q86" s="20">
        <v>1869</v>
      </c>
      <c r="R86" s="20">
        <v>2311</v>
      </c>
      <c r="S86" s="60">
        <v>1822</v>
      </c>
      <c r="T86" s="61">
        <v>1669</v>
      </c>
      <c r="U86" s="61">
        <v>153</v>
      </c>
      <c r="W86"/>
      <c r="X86"/>
      <c r="Y86"/>
      <c r="Z86"/>
      <c r="AA86"/>
      <c r="AB86"/>
      <c r="AC86"/>
      <c r="AD86"/>
      <c r="AL86"/>
      <c r="AM86"/>
      <c r="AN86"/>
      <c r="AO86"/>
      <c r="AP86" s="55"/>
      <c r="AQ86" s="55"/>
      <c r="AR86" s="55"/>
      <c r="AS86"/>
      <c r="AT86"/>
      <c r="AU86"/>
      <c r="AV86"/>
      <c r="AW86"/>
      <c r="AX86"/>
      <c r="AY86"/>
      <c r="AZ86"/>
    </row>
    <row r="87" spans="1:52" ht="15" customHeight="1" x14ac:dyDescent="0.25">
      <c r="A87" s="72"/>
      <c r="B87" s="74" t="s">
        <v>6</v>
      </c>
      <c r="C87" s="22" t="s">
        <v>14</v>
      </c>
      <c r="D87" s="6">
        <v>3.7965630477264943E-2</v>
      </c>
      <c r="E87" s="6">
        <v>3.9273959817261873E-2</v>
      </c>
      <c r="F87" s="6">
        <v>3.685702538356668E-2</v>
      </c>
      <c r="G87" s="6">
        <v>3.6999999999999998E-2</v>
      </c>
      <c r="H87" s="57">
        <v>3.5000000000000003E-2</v>
      </c>
      <c r="I87" s="57">
        <v>5.7000000000000002E-2</v>
      </c>
      <c r="J87" s="7">
        <v>4.993536353215808E-3</v>
      </c>
      <c r="K87" s="8">
        <v>4.7237313481768338E-3</v>
      </c>
      <c r="L87" s="8">
        <v>4.5670854221868066E-3</v>
      </c>
      <c r="M87" s="8">
        <v>4.4617182612679534E-3</v>
      </c>
      <c r="N87" s="62">
        <v>5.0573303025489092E-3</v>
      </c>
      <c r="O87" s="62">
        <v>1.0701668210883772E-2</v>
      </c>
      <c r="P87" s="9">
        <v>285</v>
      </c>
      <c r="Q87" s="10">
        <v>337</v>
      </c>
      <c r="R87" s="10">
        <v>289</v>
      </c>
      <c r="S87" s="10">
        <v>284</v>
      </c>
      <c r="T87" s="67">
        <v>189</v>
      </c>
      <c r="U87" s="67">
        <v>95</v>
      </c>
      <c r="AP87" s="55"/>
      <c r="AQ87" s="55"/>
      <c r="AR87" s="55"/>
    </row>
    <row r="88" spans="1:52" ht="15" customHeight="1" x14ac:dyDescent="0.25">
      <c r="A88" s="72"/>
      <c r="B88" s="75"/>
      <c r="C88" s="22" t="s">
        <v>15</v>
      </c>
      <c r="D88" s="6">
        <v>0.20200656768136671</v>
      </c>
      <c r="E88" s="6">
        <v>0.2110903702248203</v>
      </c>
      <c r="F88" s="6">
        <v>0.19474151176126894</v>
      </c>
      <c r="G88" s="6">
        <v>0.183</v>
      </c>
      <c r="H88" s="57">
        <v>0.18</v>
      </c>
      <c r="I88" s="57">
        <v>0.20899999999999999</v>
      </c>
      <c r="J88" s="7">
        <v>1.0490592489942288E-2</v>
      </c>
      <c r="K88" s="8">
        <v>9.9238662565647364E-3</v>
      </c>
      <c r="L88" s="8">
        <v>9.5991004742616726E-3</v>
      </c>
      <c r="M88" s="8">
        <v>9.1395478405386053E-3</v>
      </c>
      <c r="N88" s="62">
        <v>1.0572235264413241E-2</v>
      </c>
      <c r="O88" s="62">
        <v>1.8768069058782526E-2</v>
      </c>
      <c r="P88" s="9">
        <v>1349</v>
      </c>
      <c r="Q88" s="10">
        <v>1689</v>
      </c>
      <c r="R88" s="10">
        <v>1509</v>
      </c>
      <c r="S88" s="10">
        <v>1416</v>
      </c>
      <c r="T88" s="67">
        <v>1005</v>
      </c>
      <c r="U88" s="67">
        <v>411</v>
      </c>
      <c r="AP88" s="55"/>
      <c r="AQ88" s="55"/>
      <c r="AR88" s="55"/>
    </row>
    <row r="89" spans="1:52" ht="15" customHeight="1" x14ac:dyDescent="0.25">
      <c r="A89" s="72"/>
      <c r="B89" s="75"/>
      <c r="C89" s="22" t="s">
        <v>16</v>
      </c>
      <c r="D89" s="6">
        <v>0.22421782138324231</v>
      </c>
      <c r="E89" s="6">
        <v>0.23167297080447347</v>
      </c>
      <c r="F89" s="6">
        <v>0.21909502066607517</v>
      </c>
      <c r="G89" s="6">
        <v>0.187</v>
      </c>
      <c r="H89" s="57">
        <v>0.186</v>
      </c>
      <c r="I89" s="57">
        <v>0.191</v>
      </c>
      <c r="J89" s="7">
        <v>1.0897392094392002E-2</v>
      </c>
      <c r="K89" s="8">
        <v>1.0259915948205856E-2</v>
      </c>
      <c r="L89" s="8">
        <v>1.0026490877989911E-2</v>
      </c>
      <c r="M89" s="8">
        <v>9.2162492891555616E-3</v>
      </c>
      <c r="N89" s="62">
        <v>1.0707604332349189E-2</v>
      </c>
      <c r="O89" s="62">
        <v>1.8144673275512488E-2</v>
      </c>
      <c r="P89" s="9">
        <v>1268</v>
      </c>
      <c r="Q89" s="10">
        <v>1497</v>
      </c>
      <c r="R89" s="10">
        <v>1441</v>
      </c>
      <c r="S89" s="10">
        <v>1307</v>
      </c>
      <c r="T89" s="67">
        <v>968</v>
      </c>
      <c r="U89" s="67">
        <v>339</v>
      </c>
      <c r="AP89" s="55"/>
      <c r="AQ89" s="55"/>
      <c r="AR89" s="55"/>
    </row>
    <row r="90" spans="1:52" ht="15" customHeight="1" x14ac:dyDescent="0.25">
      <c r="A90" s="72"/>
      <c r="B90" s="75"/>
      <c r="C90" s="22" t="s">
        <v>17</v>
      </c>
      <c r="D90" s="6">
        <v>0.30891774281282108</v>
      </c>
      <c r="E90" s="6">
        <v>0.31454372779224182</v>
      </c>
      <c r="F90" s="6">
        <v>0.32489666962411545</v>
      </c>
      <c r="G90" s="6">
        <v>0.34100000000000003</v>
      </c>
      <c r="H90" s="57">
        <v>0.34499999999999997</v>
      </c>
      <c r="I90" s="57">
        <v>0.3</v>
      </c>
      <c r="J90" s="7">
        <v>1.2072686183319289E-2</v>
      </c>
      <c r="K90" s="8">
        <v>1.129180722889991E-2</v>
      </c>
      <c r="L90" s="8">
        <v>1.1352496279638155E-2</v>
      </c>
      <c r="M90" s="8">
        <v>1.1204901269047324E-2</v>
      </c>
      <c r="N90" s="62">
        <v>1.308138831637742E-2</v>
      </c>
      <c r="O90" s="62">
        <v>2.1152799620389875E-2</v>
      </c>
      <c r="P90" s="9">
        <v>1626</v>
      </c>
      <c r="Q90" s="10">
        <v>1803</v>
      </c>
      <c r="R90" s="10">
        <v>1927</v>
      </c>
      <c r="S90" s="10">
        <v>2227</v>
      </c>
      <c r="T90" s="67">
        <v>1691</v>
      </c>
      <c r="U90" s="67">
        <v>536</v>
      </c>
      <c r="AP90" s="55"/>
      <c r="AQ90" s="55"/>
      <c r="AR90" s="55"/>
    </row>
    <row r="91" spans="1:52" ht="15" customHeight="1" x14ac:dyDescent="0.25">
      <c r="A91" s="72"/>
      <c r="B91" s="75"/>
      <c r="C91" s="22" t="s">
        <v>18</v>
      </c>
      <c r="D91" s="6">
        <v>0.14482140338860125</v>
      </c>
      <c r="E91" s="6">
        <v>0.12838745067216845</v>
      </c>
      <c r="F91" s="6">
        <v>0.13063123498734067</v>
      </c>
      <c r="G91" s="6">
        <v>0.13500000000000001</v>
      </c>
      <c r="H91" s="57">
        <v>0.13900000000000001</v>
      </c>
      <c r="I91" s="57">
        <v>9.9000000000000005E-2</v>
      </c>
      <c r="J91" s="7">
        <v>9.1952258571379297E-3</v>
      </c>
      <c r="K91" s="8">
        <v>8.1349724817212556E-3</v>
      </c>
      <c r="L91" s="8">
        <v>8.1688166033907165E-3</v>
      </c>
      <c r="M91" s="8">
        <v>8.0772416368914569E-3</v>
      </c>
      <c r="N91" s="62">
        <v>9.5199050330950479E-3</v>
      </c>
      <c r="O91" s="62">
        <v>1.3785997670838556E-2</v>
      </c>
      <c r="P91" s="9">
        <v>703</v>
      </c>
      <c r="Q91" s="10">
        <v>723</v>
      </c>
      <c r="R91" s="10">
        <v>783</v>
      </c>
      <c r="S91" s="10">
        <v>844</v>
      </c>
      <c r="T91" s="67">
        <v>661</v>
      </c>
      <c r="U91" s="67">
        <v>183</v>
      </c>
      <c r="AP91" s="55"/>
      <c r="AQ91" s="55"/>
      <c r="AR91" s="55"/>
    </row>
    <row r="92" spans="1:52" ht="15" customHeight="1" x14ac:dyDescent="0.25">
      <c r="A92" s="72"/>
      <c r="B92" s="75"/>
      <c r="C92" s="23" t="s">
        <v>19</v>
      </c>
      <c r="D92" s="11">
        <v>8.2070834256703667E-2</v>
      </c>
      <c r="E92" s="11">
        <v>7.503152068903407E-2</v>
      </c>
      <c r="F92" s="11">
        <v>9.3778537577633034E-2</v>
      </c>
      <c r="G92" s="6">
        <v>0.11700000000000001</v>
      </c>
      <c r="H92" s="57">
        <v>0.114</v>
      </c>
      <c r="I92" s="57">
        <v>0.14399999999999999</v>
      </c>
      <c r="J92" s="12">
        <v>7.171609310505667E-3</v>
      </c>
      <c r="K92" s="13">
        <v>6.4064642080047876E-3</v>
      </c>
      <c r="L92" s="13">
        <v>7.0664698926715692E-3</v>
      </c>
      <c r="M92" s="8">
        <v>7.5973375055196062E-3</v>
      </c>
      <c r="N92" s="62">
        <v>8.7456667922148432E-3</v>
      </c>
      <c r="O92" s="62">
        <v>1.6206018725413485E-2</v>
      </c>
      <c r="P92" s="14">
        <v>396</v>
      </c>
      <c r="Q92" s="15">
        <v>447</v>
      </c>
      <c r="R92" s="15">
        <v>589</v>
      </c>
      <c r="S92" s="10">
        <v>798</v>
      </c>
      <c r="T92" s="67">
        <v>559</v>
      </c>
      <c r="U92" s="67">
        <v>239</v>
      </c>
      <c r="AP92" s="55"/>
      <c r="AQ92" s="55"/>
      <c r="AR92" s="55"/>
    </row>
    <row r="93" spans="1:52" s="1" customFormat="1" ht="15" customHeight="1" x14ac:dyDescent="0.25">
      <c r="A93" s="73"/>
      <c r="B93" s="76"/>
      <c r="C93" s="21" t="s">
        <v>5</v>
      </c>
      <c r="D93" s="16">
        <v>1</v>
      </c>
      <c r="E93" s="16">
        <v>1</v>
      </c>
      <c r="F93" s="16">
        <v>1</v>
      </c>
      <c r="G93" s="56">
        <v>1</v>
      </c>
      <c r="H93" s="58">
        <v>1</v>
      </c>
      <c r="I93" s="59">
        <v>1</v>
      </c>
      <c r="J93" s="17">
        <v>0</v>
      </c>
      <c r="K93" s="18">
        <v>0</v>
      </c>
      <c r="L93" s="18">
        <v>0</v>
      </c>
      <c r="M93" s="63">
        <v>0</v>
      </c>
      <c r="N93" s="64">
        <v>0</v>
      </c>
      <c r="O93" s="64">
        <v>0</v>
      </c>
      <c r="P93" s="19">
        <v>5627</v>
      </c>
      <c r="Q93" s="20">
        <v>6496</v>
      </c>
      <c r="R93" s="20">
        <v>6538</v>
      </c>
      <c r="S93" s="60">
        <v>6876</v>
      </c>
      <c r="T93" s="61">
        <v>5073</v>
      </c>
      <c r="U93" s="61">
        <v>1803</v>
      </c>
      <c r="W93"/>
      <c r="X93"/>
      <c r="Y93"/>
      <c r="Z93"/>
      <c r="AA93"/>
      <c r="AB93"/>
      <c r="AC93"/>
      <c r="AD93"/>
      <c r="AL93"/>
      <c r="AM93"/>
      <c r="AN93"/>
      <c r="AO93"/>
      <c r="AP93" s="55"/>
      <c r="AQ93" s="55"/>
      <c r="AR93" s="55"/>
      <c r="AS93"/>
      <c r="AT93"/>
      <c r="AU93"/>
      <c r="AV93"/>
      <c r="AW93"/>
      <c r="AX93"/>
      <c r="AY93"/>
      <c r="AZ93"/>
    </row>
    <row r="94" spans="1:52" ht="15" customHeight="1" x14ac:dyDescent="0.25">
      <c r="AP94" s="55"/>
      <c r="AQ94" s="55"/>
      <c r="AR94" s="55"/>
    </row>
    <row r="95" spans="1:52" ht="15" customHeight="1" x14ac:dyDescent="0.25">
      <c r="A95" s="41" t="s">
        <v>26</v>
      </c>
      <c r="AP95" s="55"/>
      <c r="AQ95" s="55"/>
      <c r="AR95" s="55"/>
    </row>
  </sheetData>
  <mergeCells count="23">
    <mergeCell ref="W10:W13"/>
    <mergeCell ref="W14:W17"/>
    <mergeCell ref="W18:W21"/>
    <mergeCell ref="A10:A37"/>
    <mergeCell ref="A38:A65"/>
    <mergeCell ref="A66:A93"/>
    <mergeCell ref="B10:B16"/>
    <mergeCell ref="B17:B23"/>
    <mergeCell ref="B24:B30"/>
    <mergeCell ref="B31:B37"/>
    <mergeCell ref="B38:B44"/>
    <mergeCell ref="B45:B51"/>
    <mergeCell ref="B52:B58"/>
    <mergeCell ref="B59:B65"/>
    <mergeCell ref="B66:B72"/>
    <mergeCell ref="B73:B79"/>
    <mergeCell ref="B80:B86"/>
    <mergeCell ref="B87:B93"/>
    <mergeCell ref="D8:I8"/>
    <mergeCell ref="J8:O8"/>
    <mergeCell ref="P8:U8"/>
    <mergeCell ref="Y8:AD8"/>
    <mergeCell ref="AE8:AJ8"/>
  </mergeCells>
  <hyperlinks>
    <hyperlink ref="A1" location="Yfirlit!A1" display="← Yfirlit" xr:uid="{00000000-0004-0000-0100-000000000000}"/>
    <hyperlink ref="A95" location="Yfirlit!A1" display="← Yfirlit" xr:uid="{00000000-0004-0000-0100-000001000000}"/>
  </hyperlinks>
  <pageMargins left="0.70866141732283472" right="0.70866141732283472" top="0.74803149606299213" bottom="0.74803149606299213" header="0.31496062992125984" footer="0.31496062992125984"/>
  <pageSetup paperSize="9" scale="38" fitToHeight="0" orientation="portrait" r:id="rId1"/>
  <headerFooter>
    <oddFooter>&amp;L&amp;9Embætti landlæknis
&amp;"-,Italic"Directorate of Health&amp;R&amp;9 13.12.2018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A93"/>
  <sheetViews>
    <sheetView showGridLines="0" zoomScaleNormal="100" workbookViewId="0">
      <selection activeCell="A2" sqref="A2"/>
    </sheetView>
  </sheetViews>
  <sheetFormatPr defaultRowHeight="15" customHeight="1" outlineLevelCol="1" x14ac:dyDescent="0.25"/>
  <cols>
    <col min="1" max="1" width="9.7109375" customWidth="1"/>
    <col min="2" max="2" width="18.5703125" customWidth="1"/>
    <col min="3" max="3" width="43.140625" bestFit="1" customWidth="1"/>
    <col min="4" max="15" width="10.7109375" customWidth="1"/>
    <col min="16" max="21" width="10.7109375" hidden="1" customWidth="1" outlineLevel="1"/>
    <col min="22" max="22" width="5.85546875" customWidth="1" collapsed="1"/>
    <col min="23" max="23" width="9.7109375" customWidth="1"/>
    <col min="24" max="24" width="35.28515625" bestFit="1" customWidth="1"/>
    <col min="25" max="36" width="10.5703125" customWidth="1"/>
  </cols>
  <sheetData>
    <row r="1" spans="1:52" ht="15" customHeight="1" x14ac:dyDescent="0.25">
      <c r="A1" s="41" t="s">
        <v>26</v>
      </c>
    </row>
    <row r="2" spans="1:52" ht="15" customHeight="1" x14ac:dyDescent="0.25">
      <c r="V2" s="45" t="s">
        <v>38</v>
      </c>
    </row>
    <row r="3" spans="1:52" ht="15" customHeight="1" x14ac:dyDescent="0.25">
      <c r="V3" s="46" t="s">
        <v>58</v>
      </c>
    </row>
    <row r="5" spans="1:52" ht="18.75" x14ac:dyDescent="0.3">
      <c r="A5" s="27" t="s">
        <v>27</v>
      </c>
      <c r="B5" s="2"/>
      <c r="C5" s="2"/>
      <c r="D5" s="2"/>
      <c r="E5" s="2"/>
      <c r="F5" s="2"/>
      <c r="G5" s="2"/>
      <c r="H5" s="2"/>
      <c r="I5" s="2"/>
      <c r="J5" s="2"/>
      <c r="K5" s="2"/>
      <c r="L5" s="2"/>
      <c r="M5" s="2"/>
      <c r="N5" s="2"/>
      <c r="O5" s="2"/>
      <c r="P5" s="2"/>
      <c r="Q5" s="2"/>
      <c r="R5" s="2"/>
      <c r="S5" s="2"/>
      <c r="T5" s="2"/>
      <c r="U5" s="2"/>
      <c r="W5" s="27" t="s">
        <v>33</v>
      </c>
    </row>
    <row r="6" spans="1:52" ht="18.75" x14ac:dyDescent="0.3">
      <c r="A6" s="29" t="s">
        <v>28</v>
      </c>
      <c r="B6" s="2"/>
      <c r="C6" s="2"/>
      <c r="D6" s="2"/>
      <c r="E6" s="2"/>
      <c r="F6" s="2"/>
      <c r="G6" s="2"/>
      <c r="H6" s="2"/>
      <c r="I6" s="2"/>
      <c r="J6" s="2"/>
      <c r="K6" s="2"/>
      <c r="L6" s="2"/>
      <c r="M6" s="2"/>
      <c r="N6" s="2"/>
      <c r="O6" s="2"/>
      <c r="P6" s="2"/>
      <c r="Q6" s="2"/>
      <c r="R6" s="2"/>
      <c r="S6" s="2"/>
      <c r="T6" s="2"/>
      <c r="U6" s="2"/>
      <c r="W6" s="29" t="s">
        <v>37</v>
      </c>
    </row>
    <row r="7" spans="1:52" ht="15" customHeight="1" x14ac:dyDescent="0.25">
      <c r="A7" s="24"/>
      <c r="B7" s="3"/>
      <c r="C7" s="3"/>
      <c r="D7" s="3"/>
      <c r="E7" s="3"/>
      <c r="F7" s="3"/>
      <c r="G7" s="3"/>
      <c r="H7" s="3"/>
      <c r="I7" s="3"/>
      <c r="J7" s="3"/>
      <c r="K7" s="3"/>
      <c r="L7" s="3"/>
      <c r="M7" s="3"/>
      <c r="N7" s="3"/>
      <c r="O7" s="3"/>
      <c r="P7" s="3"/>
      <c r="Q7" s="3"/>
      <c r="R7" s="3"/>
      <c r="S7" s="3"/>
      <c r="T7" s="3"/>
      <c r="U7" s="3"/>
      <c r="W7" s="44"/>
    </row>
    <row r="8" spans="1:52" ht="15" customHeight="1" x14ac:dyDescent="0.25">
      <c r="A8" s="4" t="s">
        <v>13</v>
      </c>
      <c r="B8" s="4" t="s">
        <v>42</v>
      </c>
      <c r="C8" s="4"/>
      <c r="D8" s="68" t="s">
        <v>10</v>
      </c>
      <c r="E8" s="68"/>
      <c r="F8" s="68"/>
      <c r="G8" s="68"/>
      <c r="H8" s="68"/>
      <c r="I8" s="69"/>
      <c r="J8" s="70" t="s">
        <v>11</v>
      </c>
      <c r="K8" s="68"/>
      <c r="L8" s="68"/>
      <c r="M8" s="68"/>
      <c r="N8" s="68"/>
      <c r="O8" s="68"/>
      <c r="P8" s="70" t="s">
        <v>59</v>
      </c>
      <c r="Q8" s="68"/>
      <c r="R8" s="68"/>
      <c r="S8" s="68"/>
      <c r="T8" s="68"/>
      <c r="U8" s="68"/>
      <c r="W8" s="4" t="s">
        <v>13</v>
      </c>
      <c r="X8" s="4" t="s">
        <v>42</v>
      </c>
      <c r="Y8" s="68" t="s">
        <v>10</v>
      </c>
      <c r="Z8" s="68"/>
      <c r="AA8" s="68"/>
      <c r="AB8" s="68"/>
      <c r="AC8" s="68"/>
      <c r="AD8" s="69"/>
      <c r="AE8" s="70" t="s">
        <v>11</v>
      </c>
      <c r="AF8" s="68"/>
      <c r="AG8" s="68"/>
      <c r="AH8" s="68"/>
      <c r="AI8" s="68"/>
      <c r="AJ8" s="68"/>
    </row>
    <row r="9" spans="1:52" ht="27.75" customHeight="1" x14ac:dyDescent="0.25">
      <c r="A9" s="5"/>
      <c r="B9" s="5"/>
      <c r="C9" s="5"/>
      <c r="D9" s="51">
        <v>2007</v>
      </c>
      <c r="E9" s="51">
        <v>2012</v>
      </c>
      <c r="F9" s="51">
        <v>2017</v>
      </c>
      <c r="G9" s="51">
        <v>2022</v>
      </c>
      <c r="H9" s="53" t="s">
        <v>60</v>
      </c>
      <c r="I9" s="54" t="s">
        <v>61</v>
      </c>
      <c r="J9" s="52">
        <v>2007</v>
      </c>
      <c r="K9" s="51">
        <v>2012</v>
      </c>
      <c r="L9" s="51">
        <v>2017</v>
      </c>
      <c r="M9" s="51">
        <v>2022</v>
      </c>
      <c r="N9" s="53" t="s">
        <v>60</v>
      </c>
      <c r="O9" s="53" t="s">
        <v>61</v>
      </c>
      <c r="P9" s="52">
        <v>2007</v>
      </c>
      <c r="Q9" s="51">
        <v>2012</v>
      </c>
      <c r="R9" s="51">
        <v>2017</v>
      </c>
      <c r="S9" s="51">
        <v>2022</v>
      </c>
      <c r="T9" s="53" t="s">
        <v>60</v>
      </c>
      <c r="U9" s="53" t="s">
        <v>61</v>
      </c>
      <c r="W9" s="5"/>
      <c r="X9" s="5"/>
      <c r="Y9" s="51">
        <v>2007</v>
      </c>
      <c r="Z9" s="51">
        <v>2012</v>
      </c>
      <c r="AA9" s="51">
        <v>2017</v>
      </c>
      <c r="AB9" s="51">
        <v>2022</v>
      </c>
      <c r="AC9" s="53" t="s">
        <v>60</v>
      </c>
      <c r="AD9" s="54" t="s">
        <v>61</v>
      </c>
      <c r="AE9" s="52">
        <v>2007</v>
      </c>
      <c r="AF9" s="51">
        <v>2012</v>
      </c>
      <c r="AG9" s="51">
        <v>2017</v>
      </c>
      <c r="AH9" s="51">
        <v>2022</v>
      </c>
      <c r="AI9" s="53" t="s">
        <v>60</v>
      </c>
      <c r="AJ9" s="53" t="s">
        <v>61</v>
      </c>
    </row>
    <row r="10" spans="1:52" ht="15" customHeight="1" x14ac:dyDescent="0.25">
      <c r="A10" s="71" t="s">
        <v>3</v>
      </c>
      <c r="B10" s="74" t="s">
        <v>7</v>
      </c>
      <c r="C10" s="22" t="s">
        <v>14</v>
      </c>
      <c r="D10" s="6">
        <v>4.0139236375503103E-2</v>
      </c>
      <c r="E10" s="6">
        <v>5.1189581768094163E-2</v>
      </c>
      <c r="F10" s="6">
        <v>2.6697287211138222E-2</v>
      </c>
      <c r="G10" s="6">
        <v>3.9E-2</v>
      </c>
      <c r="H10" s="57">
        <v>3.9E-2</v>
      </c>
      <c r="I10" s="57">
        <v>0.04</v>
      </c>
      <c r="J10" s="7">
        <v>1.7069189027868911E-2</v>
      </c>
      <c r="K10" s="8">
        <v>2.1152833788180062E-2</v>
      </c>
      <c r="L10" s="8">
        <v>1.7829894813362644E-2</v>
      </c>
      <c r="M10" s="8">
        <v>2.201769462881336E-2</v>
      </c>
      <c r="N10" s="62">
        <v>2.5524305371662559E-2</v>
      </c>
      <c r="O10" s="62">
        <v>4.4056996576802884E-2</v>
      </c>
      <c r="P10" s="9">
        <v>23</v>
      </c>
      <c r="Q10" s="10">
        <v>29</v>
      </c>
      <c r="R10" s="10">
        <v>11</v>
      </c>
      <c r="S10" s="10">
        <v>10</v>
      </c>
      <c r="T10" s="67">
        <v>6</v>
      </c>
      <c r="U10" s="67">
        <v>4</v>
      </c>
      <c r="W10" s="47" t="s">
        <v>41</v>
      </c>
      <c r="X10" s="25" t="s">
        <v>43</v>
      </c>
      <c r="Y10" s="26">
        <v>0.2012400739693245</v>
      </c>
      <c r="Z10" s="26">
        <v>0.22514400200350615</v>
      </c>
      <c r="AA10" s="26">
        <v>0.18293383091718102</v>
      </c>
      <c r="AB10" s="26">
        <v>0.223</v>
      </c>
      <c r="AC10" s="65">
        <v>0.221</v>
      </c>
      <c r="AD10" s="65">
        <v>0.24299999999999999</v>
      </c>
      <c r="AE10" s="7">
        <v>3.4864993084896941E-2</v>
      </c>
      <c r="AF10" s="8">
        <v>4.0089324104728208E-2</v>
      </c>
      <c r="AG10" s="8">
        <v>4.2762873096470311E-2</v>
      </c>
      <c r="AH10" s="26">
        <v>4.7341366283792041E-2</v>
      </c>
      <c r="AI10" s="65">
        <v>5.470472008885522E-2</v>
      </c>
      <c r="AJ10" s="65">
        <v>9.6427376654252356E-2</v>
      </c>
    </row>
    <row r="11" spans="1:52" ht="15" customHeight="1" x14ac:dyDescent="0.25">
      <c r="A11" s="72"/>
      <c r="B11" s="75"/>
      <c r="C11" s="22" t="s">
        <v>15</v>
      </c>
      <c r="D11" s="6">
        <v>0.21804633960622211</v>
      </c>
      <c r="E11" s="6">
        <v>0.1880791384923616</v>
      </c>
      <c r="F11" s="6">
        <v>0.23790727716377208</v>
      </c>
      <c r="G11" s="6">
        <v>0.22</v>
      </c>
      <c r="H11" s="57">
        <v>0.22</v>
      </c>
      <c r="I11" s="57">
        <v>0.216</v>
      </c>
      <c r="J11" s="7">
        <v>3.5907826983095317E-2</v>
      </c>
      <c r="K11" s="8">
        <v>3.750724863730915E-2</v>
      </c>
      <c r="L11" s="8">
        <v>4.7097626133626593E-2</v>
      </c>
      <c r="M11" s="8">
        <v>4.7112536666062792E-2</v>
      </c>
      <c r="N11" s="62">
        <v>5.4615834807908097E-2</v>
      </c>
      <c r="O11" s="62">
        <v>9.2519692811286067E-2</v>
      </c>
      <c r="P11" s="9">
        <v>122</v>
      </c>
      <c r="Q11" s="10">
        <v>92</v>
      </c>
      <c r="R11" s="10">
        <v>71</v>
      </c>
      <c r="S11" s="10">
        <v>55</v>
      </c>
      <c r="T11" s="67">
        <v>42</v>
      </c>
      <c r="U11" s="67">
        <v>13</v>
      </c>
      <c r="W11" s="48"/>
      <c r="X11" s="25" t="s">
        <v>44</v>
      </c>
      <c r="Y11" s="26">
        <v>0.19007379195429658</v>
      </c>
      <c r="Z11" s="26">
        <v>0.17338112305854242</v>
      </c>
      <c r="AA11" s="26">
        <v>0.19257935962621958</v>
      </c>
      <c r="AB11" s="26">
        <v>0.219</v>
      </c>
      <c r="AC11" s="65">
        <v>0.219</v>
      </c>
      <c r="AD11" s="65">
        <v>0.216</v>
      </c>
      <c r="AE11" s="7">
        <v>2.6822793629893062E-2</v>
      </c>
      <c r="AF11" s="8">
        <v>2.4802651948691207E-2</v>
      </c>
      <c r="AG11" s="8">
        <v>2.7726838620884174E-2</v>
      </c>
      <c r="AH11" s="26">
        <v>2.6870945590415626E-2</v>
      </c>
      <c r="AI11" s="65">
        <v>3.494720985400588E-2</v>
      </c>
      <c r="AJ11" s="65">
        <v>4.1818601818622729E-2</v>
      </c>
    </row>
    <row r="12" spans="1:52" ht="15" customHeight="1" x14ac:dyDescent="0.25">
      <c r="A12" s="72"/>
      <c r="B12" s="75"/>
      <c r="C12" s="22" t="s">
        <v>16</v>
      </c>
      <c r="D12" s="6">
        <v>0.2656912868486892</v>
      </c>
      <c r="E12" s="6">
        <v>0.23556223390934133</v>
      </c>
      <c r="F12" s="6">
        <v>0.23374479689966987</v>
      </c>
      <c r="G12" s="6">
        <v>0.14599999999999999</v>
      </c>
      <c r="H12" s="57">
        <v>0.151</v>
      </c>
      <c r="I12" s="57">
        <v>0.104</v>
      </c>
      <c r="J12" s="7">
        <v>3.8410699136381982E-2</v>
      </c>
      <c r="K12" s="8">
        <v>4.072976865689764E-2</v>
      </c>
      <c r="L12" s="8">
        <v>4.6811110257224418E-2</v>
      </c>
      <c r="M12" s="8">
        <v>4.0159029593759575E-2</v>
      </c>
      <c r="N12" s="62">
        <v>4.7206549050986209E-2</v>
      </c>
      <c r="O12" s="62">
        <v>6.8630940390959003E-2</v>
      </c>
      <c r="P12" s="9">
        <v>137</v>
      </c>
      <c r="Q12" s="10">
        <v>102</v>
      </c>
      <c r="R12" s="10">
        <v>75</v>
      </c>
      <c r="S12" s="10">
        <v>45</v>
      </c>
      <c r="T12" s="67">
        <v>35</v>
      </c>
      <c r="U12" s="67">
        <v>10</v>
      </c>
      <c r="W12" s="48"/>
      <c r="X12" s="42" t="s">
        <v>45</v>
      </c>
      <c r="Y12" s="43">
        <v>0.21682188591385332</v>
      </c>
      <c r="Z12" s="43">
        <v>0.20426952279646404</v>
      </c>
      <c r="AA12" s="43">
        <v>0.22705992509363296</v>
      </c>
      <c r="AB12" s="43">
        <v>0.28100000000000003</v>
      </c>
      <c r="AC12" s="66">
        <v>0.28500000000000003</v>
      </c>
      <c r="AD12" s="66">
        <v>0.25</v>
      </c>
      <c r="AE12" s="12">
        <v>4.1163049063139619E-2</v>
      </c>
      <c r="AF12" s="13">
        <v>3.6333755073489266E-2</v>
      </c>
      <c r="AG12" s="13">
        <v>3.7517291031101539E-2</v>
      </c>
      <c r="AH12" s="43">
        <v>3.5966489551618276E-2</v>
      </c>
      <c r="AI12" s="66">
        <v>4.337953146358315E-2</v>
      </c>
      <c r="AJ12" s="66">
        <v>6.256735501076803E-2</v>
      </c>
      <c r="AP12" s="55"/>
      <c r="AQ12" s="55"/>
      <c r="AR12" s="55"/>
    </row>
    <row r="13" spans="1:52" ht="15" customHeight="1" x14ac:dyDescent="0.25">
      <c r="A13" s="72"/>
      <c r="B13" s="75"/>
      <c r="C13" s="22" t="s">
        <v>17</v>
      </c>
      <c r="D13" s="6">
        <v>0.27488306320026107</v>
      </c>
      <c r="E13" s="6">
        <v>0.3000250438266967</v>
      </c>
      <c r="F13" s="6">
        <v>0.31871680780823886</v>
      </c>
      <c r="G13" s="6">
        <v>0.372</v>
      </c>
      <c r="H13" s="57">
        <v>0.36899999999999999</v>
      </c>
      <c r="I13" s="57">
        <v>0.39600000000000002</v>
      </c>
      <c r="J13" s="7">
        <v>3.8824174537434405E-2</v>
      </c>
      <c r="K13" s="8">
        <v>4.3985349668486932E-2</v>
      </c>
      <c r="L13" s="8">
        <v>5.1541561069382298E-2</v>
      </c>
      <c r="M13" s="8">
        <v>5.4970430545370791E-2</v>
      </c>
      <c r="N13" s="62">
        <v>6.3619140464833079E-2</v>
      </c>
      <c r="O13" s="62">
        <v>0.10995508977951431</v>
      </c>
      <c r="P13" s="9">
        <v>131</v>
      </c>
      <c r="Q13" s="10">
        <v>104</v>
      </c>
      <c r="R13" s="10">
        <v>99</v>
      </c>
      <c r="S13" s="10">
        <v>117</v>
      </c>
      <c r="T13" s="67">
        <v>87</v>
      </c>
      <c r="U13" s="67">
        <v>30</v>
      </c>
      <c r="W13" s="47" t="s">
        <v>40</v>
      </c>
      <c r="X13" s="25" t="s">
        <v>43</v>
      </c>
      <c r="Y13" s="26">
        <v>0.21294106517831804</v>
      </c>
      <c r="Z13" s="26">
        <v>0.19392199564442686</v>
      </c>
      <c r="AA13" s="26">
        <v>0.24232956821276935</v>
      </c>
      <c r="AB13" s="26">
        <v>0.29100000000000004</v>
      </c>
      <c r="AC13" s="65">
        <v>0.29700000000000004</v>
      </c>
      <c r="AD13" s="65">
        <v>0.23399999999999999</v>
      </c>
      <c r="AE13" s="7">
        <v>3.0436660977273745E-2</v>
      </c>
      <c r="AF13" s="8">
        <v>3.0800395100338294E-2</v>
      </c>
      <c r="AG13" s="8">
        <v>3.9372568463554004E-2</v>
      </c>
      <c r="AH13" s="26">
        <v>4.7451981422371517E-2</v>
      </c>
      <c r="AI13" s="65">
        <v>5.4303460565711323E-2</v>
      </c>
      <c r="AJ13" s="65">
        <v>9.2775518753602237E-2</v>
      </c>
      <c r="AP13" s="55"/>
      <c r="AQ13" s="55"/>
      <c r="AR13" s="55"/>
    </row>
    <row r="14" spans="1:52" ht="15" customHeight="1" x14ac:dyDescent="0.25">
      <c r="A14" s="72"/>
      <c r="B14" s="75"/>
      <c r="C14" s="22" t="s">
        <v>18</v>
      </c>
      <c r="D14" s="6">
        <v>0.14021538126835636</v>
      </c>
      <c r="E14" s="6">
        <v>0.13358377160030052</v>
      </c>
      <c r="F14" s="6">
        <v>9.9181857327400605E-2</v>
      </c>
      <c r="G14" s="6">
        <v>0.124</v>
      </c>
      <c r="H14" s="57">
        <v>0.129</v>
      </c>
      <c r="I14" s="57">
        <v>8.1000000000000003E-2</v>
      </c>
      <c r="J14" s="7">
        <v>3.0193737814844621E-2</v>
      </c>
      <c r="K14" s="8">
        <v>3.2653383094968583E-2</v>
      </c>
      <c r="L14" s="8">
        <v>3.3061756876825124E-2</v>
      </c>
      <c r="M14" s="8">
        <v>3.7483552325646707E-2</v>
      </c>
      <c r="N14" s="62">
        <v>4.4194056560742614E-2</v>
      </c>
      <c r="O14" s="62">
        <v>6.1340814780166848E-2</v>
      </c>
      <c r="P14" s="9">
        <v>65</v>
      </c>
      <c r="Q14" s="10">
        <v>53</v>
      </c>
      <c r="R14" s="10">
        <v>36</v>
      </c>
      <c r="S14" s="10">
        <v>36</v>
      </c>
      <c r="T14" s="67">
        <v>30</v>
      </c>
      <c r="U14" s="67">
        <v>6</v>
      </c>
      <c r="W14" s="48"/>
      <c r="X14" s="25" t="s">
        <v>44</v>
      </c>
      <c r="Y14" s="26">
        <v>0.25888955530802849</v>
      </c>
      <c r="Z14" s="26">
        <v>0.22980659840728099</v>
      </c>
      <c r="AA14" s="26">
        <v>0.2872080088987764</v>
      </c>
      <c r="AB14" s="26">
        <v>0.23699999999999999</v>
      </c>
      <c r="AC14" s="65">
        <v>0.23300000000000001</v>
      </c>
      <c r="AD14" s="65">
        <v>0.26400000000000001</v>
      </c>
      <c r="AE14" s="7">
        <v>3.4177486739539804E-2</v>
      </c>
      <c r="AF14" s="8">
        <v>3.159829573246007E-2</v>
      </c>
      <c r="AG14" s="8">
        <v>3.5220143505929814E-2</v>
      </c>
      <c r="AH14" s="26">
        <v>2.9357900378606753E-2</v>
      </c>
      <c r="AI14" s="65">
        <v>3.8219304958219236E-2</v>
      </c>
      <c r="AJ14" s="65">
        <v>4.7133240924001826E-2</v>
      </c>
      <c r="AP14" s="55"/>
      <c r="AQ14" s="55"/>
      <c r="AR14" s="55"/>
    </row>
    <row r="15" spans="1:52" ht="15" customHeight="1" x14ac:dyDescent="0.25">
      <c r="A15" s="72"/>
      <c r="B15" s="75"/>
      <c r="C15" s="23" t="s">
        <v>19</v>
      </c>
      <c r="D15" s="11">
        <v>6.1024692700968129E-2</v>
      </c>
      <c r="E15" s="11">
        <v>9.1560230403205628E-2</v>
      </c>
      <c r="F15" s="11">
        <v>8.3751973589780399E-2</v>
      </c>
      <c r="G15" s="6">
        <v>9.9000000000000005E-2</v>
      </c>
      <c r="H15" s="57">
        <v>9.1999999999999998E-2</v>
      </c>
      <c r="I15" s="57">
        <v>0.16200000000000001</v>
      </c>
      <c r="J15" s="12">
        <v>2.0816327001773369E-2</v>
      </c>
      <c r="K15" s="13">
        <v>2.7681495643235403E-2</v>
      </c>
      <c r="L15" s="13">
        <v>3.0640461223145718E-2</v>
      </c>
      <c r="M15" s="8">
        <v>3.39670507011329E-2</v>
      </c>
      <c r="N15" s="62">
        <v>3.810629914317501E-2</v>
      </c>
      <c r="O15" s="62">
        <v>8.2837844898140736E-2</v>
      </c>
      <c r="P15" s="14">
        <v>30</v>
      </c>
      <c r="Q15" s="15">
        <v>37</v>
      </c>
      <c r="R15" s="15">
        <v>22</v>
      </c>
      <c r="S15" s="10">
        <v>34</v>
      </c>
      <c r="T15" s="67">
        <v>21</v>
      </c>
      <c r="U15" s="67">
        <v>13</v>
      </c>
      <c r="W15" s="48"/>
      <c r="X15" s="42" t="s">
        <v>45</v>
      </c>
      <c r="Y15" s="43">
        <v>0.3100579136426948</v>
      </c>
      <c r="Z15" s="43">
        <v>0.26965078897641659</v>
      </c>
      <c r="AA15" s="43">
        <v>0.32710796264777586</v>
      </c>
      <c r="AB15" s="43">
        <v>0.376</v>
      </c>
      <c r="AC15" s="66">
        <v>0.38400000000000001</v>
      </c>
      <c r="AD15" s="66">
        <v>0.30199999999999999</v>
      </c>
      <c r="AE15" s="12">
        <v>3.523342038827823E-2</v>
      </c>
      <c r="AF15" s="13">
        <v>2.8476157043943049E-2</v>
      </c>
      <c r="AG15" s="13">
        <v>2.8283739609266591E-2</v>
      </c>
      <c r="AH15" s="43">
        <v>2.5858143578329582E-2</v>
      </c>
      <c r="AI15" s="66">
        <v>3.0159858213318038E-2</v>
      </c>
      <c r="AJ15" s="66">
        <v>4.8169766451582469E-2</v>
      </c>
      <c r="AP15" s="55"/>
      <c r="AQ15" s="55"/>
      <c r="AR15" s="55"/>
    </row>
    <row r="16" spans="1:52" s="1" customFormat="1" ht="15" customHeight="1" x14ac:dyDescent="0.25">
      <c r="A16" s="72"/>
      <c r="B16" s="76"/>
      <c r="C16" s="21" t="s">
        <v>5</v>
      </c>
      <c r="D16" s="16">
        <v>1</v>
      </c>
      <c r="E16" s="16">
        <v>1</v>
      </c>
      <c r="F16" s="16">
        <v>1</v>
      </c>
      <c r="G16" s="56">
        <v>1</v>
      </c>
      <c r="H16" s="58">
        <v>1</v>
      </c>
      <c r="I16" s="59">
        <v>1</v>
      </c>
      <c r="J16" s="17">
        <v>0</v>
      </c>
      <c r="K16" s="18">
        <v>0</v>
      </c>
      <c r="L16" s="18">
        <v>0</v>
      </c>
      <c r="M16" s="63">
        <v>0</v>
      </c>
      <c r="N16" s="64">
        <v>0</v>
      </c>
      <c r="O16" s="64">
        <v>0</v>
      </c>
      <c r="P16" s="19">
        <v>508</v>
      </c>
      <c r="Q16" s="20">
        <v>417</v>
      </c>
      <c r="R16" s="20">
        <v>314</v>
      </c>
      <c r="S16" s="60">
        <v>297</v>
      </c>
      <c r="T16" s="61">
        <v>221</v>
      </c>
      <c r="U16" s="61">
        <v>76</v>
      </c>
      <c r="W16" s="47" t="s">
        <v>39</v>
      </c>
      <c r="X16" s="25" t="s">
        <v>43</v>
      </c>
      <c r="Y16" s="26">
        <v>0.20749848208864602</v>
      </c>
      <c r="Z16" s="26">
        <v>0.20944011551196196</v>
      </c>
      <c r="AA16" s="26">
        <v>0.21100049210735511</v>
      </c>
      <c r="AB16" s="26">
        <v>0.251</v>
      </c>
      <c r="AC16" s="65">
        <v>0.252</v>
      </c>
      <c r="AD16" s="65">
        <v>0.24</v>
      </c>
      <c r="AE16" s="7">
        <v>2.2915575633080727E-2</v>
      </c>
      <c r="AF16" s="8">
        <v>2.461267078765628E-2</v>
      </c>
      <c r="AG16" s="8">
        <v>2.8838522204406618E-2</v>
      </c>
      <c r="AH16" s="26">
        <v>3.3307600475902879E-2</v>
      </c>
      <c r="AI16" s="65">
        <v>3.8247631037751868E-2</v>
      </c>
      <c r="AJ16" s="65">
        <v>6.7020272478384643E-2</v>
      </c>
      <c r="AL16"/>
      <c r="AM16"/>
      <c r="AN16"/>
      <c r="AO16"/>
      <c r="AP16" s="55"/>
      <c r="AQ16" s="55"/>
      <c r="AR16" s="55"/>
      <c r="AT16"/>
      <c r="AU16"/>
      <c r="AV16"/>
      <c r="AW16"/>
      <c r="AX16"/>
      <c r="AY16"/>
      <c r="AZ16"/>
    </row>
    <row r="17" spans="1:52" ht="15" customHeight="1" x14ac:dyDescent="0.25">
      <c r="A17" s="72"/>
      <c r="B17" s="74" t="s">
        <v>8</v>
      </c>
      <c r="C17" s="22" t="s">
        <v>14</v>
      </c>
      <c r="D17" s="6">
        <v>2.6452035229707214E-2</v>
      </c>
      <c r="E17" s="6">
        <v>2.0191158900836319E-2</v>
      </c>
      <c r="F17" s="6">
        <v>3.1414044249003709E-2</v>
      </c>
      <c r="G17" s="6">
        <v>3.5000000000000003E-2</v>
      </c>
      <c r="H17" s="57">
        <v>2.7E-2</v>
      </c>
      <c r="I17" s="57">
        <v>6.6000000000000003E-2</v>
      </c>
      <c r="J17" s="7">
        <v>1.0970549602740449E-2</v>
      </c>
      <c r="K17" s="8">
        <v>9.2150109148198319E-3</v>
      </c>
      <c r="L17" s="8">
        <v>1.2265254703900136E-2</v>
      </c>
      <c r="M17" s="8">
        <v>1.1940789820546274E-2</v>
      </c>
      <c r="N17" s="62">
        <v>1.369629923152255E-2</v>
      </c>
      <c r="O17" s="62">
        <v>2.5230741106320946E-2</v>
      </c>
      <c r="P17" s="9">
        <v>25</v>
      </c>
      <c r="Q17" s="10">
        <v>23</v>
      </c>
      <c r="R17" s="10">
        <v>22</v>
      </c>
      <c r="S17" s="10">
        <v>41</v>
      </c>
      <c r="T17" s="67">
        <v>19</v>
      </c>
      <c r="U17" s="67">
        <v>22</v>
      </c>
      <c r="W17" s="48"/>
      <c r="X17" s="25" t="s">
        <v>44</v>
      </c>
      <c r="Y17" s="26">
        <v>0.2182791922739245</v>
      </c>
      <c r="Z17" s="26">
        <v>0.19563235357964659</v>
      </c>
      <c r="AA17" s="26">
        <v>0.22871219843696908</v>
      </c>
      <c r="AB17" s="26">
        <v>0.22600000000000001</v>
      </c>
      <c r="AC17" s="65">
        <v>0.22500000000000001</v>
      </c>
      <c r="AD17" s="65">
        <v>0.23199999999999998</v>
      </c>
      <c r="AE17" s="7">
        <v>2.1240037015986202E-2</v>
      </c>
      <c r="AF17" s="8">
        <v>1.9585091353780681E-2</v>
      </c>
      <c r="AG17" s="8">
        <v>2.1915201093468253E-2</v>
      </c>
      <c r="AH17" s="26">
        <v>2.8874418739919912E-2</v>
      </c>
      <c r="AI17" s="65">
        <v>3.7752807419913902E-2</v>
      </c>
      <c r="AJ17" s="65">
        <v>4.5134749362326136E-2</v>
      </c>
      <c r="AP17" s="55"/>
      <c r="AQ17" s="55"/>
      <c r="AR17" s="55"/>
    </row>
    <row r="18" spans="1:52" ht="15" customHeight="1" x14ac:dyDescent="0.25">
      <c r="A18" s="72"/>
      <c r="B18" s="75"/>
      <c r="C18" s="22" t="s">
        <v>15</v>
      </c>
      <c r="D18" s="6">
        <v>0.21566293739585812</v>
      </c>
      <c r="E18" s="6">
        <v>0.20678614097968936</v>
      </c>
      <c r="F18" s="6">
        <v>0.17257111447024873</v>
      </c>
      <c r="G18" s="6">
        <v>0.17899999999999999</v>
      </c>
      <c r="H18" s="57">
        <v>0.17699999999999999</v>
      </c>
      <c r="I18" s="57">
        <v>0.187</v>
      </c>
      <c r="J18" s="7">
        <v>2.8116372559240217E-2</v>
      </c>
      <c r="K18" s="8">
        <v>2.6533858864075742E-2</v>
      </c>
      <c r="L18" s="8">
        <v>2.6570207917841766E-2</v>
      </c>
      <c r="M18" s="8">
        <v>2.4907690996341485E-2</v>
      </c>
      <c r="N18" s="62">
        <v>3.2251616299084074E-2</v>
      </c>
      <c r="O18" s="62">
        <v>3.9623303179299803E-2</v>
      </c>
      <c r="P18" s="9">
        <v>192</v>
      </c>
      <c r="Q18" s="10">
        <v>211</v>
      </c>
      <c r="R18" s="10">
        <v>150</v>
      </c>
      <c r="S18" s="10">
        <v>168</v>
      </c>
      <c r="T18" s="67">
        <v>91</v>
      </c>
      <c r="U18" s="67">
        <v>77</v>
      </c>
      <c r="W18" s="49"/>
      <c r="X18" s="42" t="s">
        <v>45</v>
      </c>
      <c r="Y18" s="43">
        <v>0.2699277631633889</v>
      </c>
      <c r="Z18" s="43">
        <v>0.24344233370581661</v>
      </c>
      <c r="AA18" s="43">
        <v>0.28633724891662804</v>
      </c>
      <c r="AB18" s="43">
        <v>0.33899999999999997</v>
      </c>
      <c r="AC18" s="66">
        <v>0.34599999999999997</v>
      </c>
      <c r="AD18" s="66">
        <v>0.27900000000000003</v>
      </c>
      <c r="AE18" s="12">
        <v>2.688991473507869E-2</v>
      </c>
      <c r="AF18" s="13">
        <v>2.2432748146562792E-2</v>
      </c>
      <c r="AG18" s="13">
        <v>2.2607154503321406E-2</v>
      </c>
      <c r="AH18" s="43">
        <v>2.5270376013379121E-2</v>
      </c>
      <c r="AI18" s="66">
        <v>2.9498521610026102E-2</v>
      </c>
      <c r="AJ18" s="66">
        <v>4.7055792477979357E-2</v>
      </c>
      <c r="AP18" s="55"/>
      <c r="AQ18" s="55"/>
      <c r="AR18" s="55"/>
    </row>
    <row r="19" spans="1:52" ht="15" customHeight="1" x14ac:dyDescent="0.25">
      <c r="A19" s="72"/>
      <c r="B19" s="75"/>
      <c r="C19" s="22" t="s">
        <v>16</v>
      </c>
      <c r="D19" s="6">
        <v>0.2122411330635563</v>
      </c>
      <c r="E19" s="6">
        <v>0.21954599761051374</v>
      </c>
      <c r="F19" s="6">
        <v>0.2298749484677752</v>
      </c>
      <c r="G19" s="6">
        <v>0.219</v>
      </c>
      <c r="H19" s="57">
        <v>0.21199999999999999</v>
      </c>
      <c r="I19" s="57">
        <v>0.247</v>
      </c>
      <c r="J19" s="7">
        <v>2.7953203774030714E-2</v>
      </c>
      <c r="K19" s="8">
        <v>2.7119455892020965E-2</v>
      </c>
      <c r="L19" s="8">
        <v>2.9585029716049864E-2</v>
      </c>
      <c r="M19" s="8">
        <v>2.6870945590415626E-2</v>
      </c>
      <c r="N19" s="62">
        <v>3.4537903579156662E-2</v>
      </c>
      <c r="O19" s="62">
        <v>4.3825872017160324E-2</v>
      </c>
      <c r="P19" s="9">
        <v>184</v>
      </c>
      <c r="Q19" s="10">
        <v>206</v>
      </c>
      <c r="R19" s="10">
        <v>186</v>
      </c>
      <c r="S19" s="10">
        <v>203</v>
      </c>
      <c r="T19" s="67">
        <v>120</v>
      </c>
      <c r="U19" s="67">
        <v>83</v>
      </c>
      <c r="AP19" s="55"/>
      <c r="AQ19" s="55"/>
      <c r="AR19" s="55"/>
    </row>
    <row r="20" spans="1:52" ht="15" customHeight="1" x14ac:dyDescent="0.25">
      <c r="A20" s="72"/>
      <c r="B20" s="75"/>
      <c r="C20" s="22" t="s">
        <v>17</v>
      </c>
      <c r="D20" s="6">
        <v>0.35557010235658176</v>
      </c>
      <c r="E20" s="6">
        <v>0.38009557945041822</v>
      </c>
      <c r="F20" s="6">
        <v>0.37356053318675281</v>
      </c>
      <c r="G20" s="6">
        <v>0.34899999999999998</v>
      </c>
      <c r="H20" s="57">
        <v>0.36499999999999999</v>
      </c>
      <c r="I20" s="57">
        <v>0.28399999999999997</v>
      </c>
      <c r="J20" s="7">
        <v>3.2724319288637171E-2</v>
      </c>
      <c r="K20" s="8">
        <v>3.1801919193506632E-2</v>
      </c>
      <c r="L20" s="8">
        <v>3.4014619009234061E-2</v>
      </c>
      <c r="M20" s="8">
        <v>3.0969812994641684E-2</v>
      </c>
      <c r="N20" s="62">
        <v>4.0681619023756319E-2</v>
      </c>
      <c r="O20" s="62">
        <v>4.5824768810754944E-2</v>
      </c>
      <c r="P20" s="9">
        <v>278</v>
      </c>
      <c r="Q20" s="10">
        <v>306</v>
      </c>
      <c r="R20" s="10">
        <v>268</v>
      </c>
      <c r="S20" s="10">
        <v>300</v>
      </c>
      <c r="T20" s="67">
        <v>191</v>
      </c>
      <c r="U20" s="67">
        <v>109</v>
      </c>
      <c r="AP20" s="55"/>
      <c r="AQ20" s="55"/>
      <c r="AR20" s="55"/>
    </row>
    <row r="21" spans="1:52" ht="15" customHeight="1" x14ac:dyDescent="0.25">
      <c r="A21" s="72"/>
      <c r="B21" s="75"/>
      <c r="C21" s="22" t="s">
        <v>18</v>
      </c>
      <c r="D21" s="6">
        <v>0.11818614615567721</v>
      </c>
      <c r="E21" s="6">
        <v>0.10709677419354841</v>
      </c>
      <c r="F21" s="6">
        <v>0.11499244194036004</v>
      </c>
      <c r="G21" s="6">
        <v>0.122</v>
      </c>
      <c r="H21" s="57">
        <v>0.127</v>
      </c>
      <c r="I21" s="57">
        <v>0.10199999999999999</v>
      </c>
      <c r="J21" s="7">
        <v>2.2069470170312046E-2</v>
      </c>
      <c r="K21" s="8">
        <v>2.0259790241614849E-2</v>
      </c>
      <c r="L21" s="8">
        <v>2.2431261590086297E-2</v>
      </c>
      <c r="M21" s="8">
        <v>2.1264861011682016E-2</v>
      </c>
      <c r="N21" s="62">
        <v>2.8136748966061841E-2</v>
      </c>
      <c r="O21" s="62">
        <v>3.0755504516501043E-2</v>
      </c>
      <c r="P21" s="9">
        <v>88</v>
      </c>
      <c r="Q21" s="10">
        <v>89</v>
      </c>
      <c r="R21" s="10">
        <v>90</v>
      </c>
      <c r="S21" s="10">
        <v>105</v>
      </c>
      <c r="T21" s="67">
        <v>70</v>
      </c>
      <c r="U21" s="67">
        <v>35</v>
      </c>
      <c r="AP21" s="55"/>
      <c r="AQ21" s="55"/>
      <c r="AR21" s="55"/>
    </row>
    <row r="22" spans="1:52" ht="15" customHeight="1" x14ac:dyDescent="0.25">
      <c r="A22" s="72"/>
      <c r="B22" s="75"/>
      <c r="C22" s="23" t="s">
        <v>19</v>
      </c>
      <c r="D22" s="11">
        <v>7.1887645798619379E-2</v>
      </c>
      <c r="E22" s="11">
        <v>6.6284348864994028E-2</v>
      </c>
      <c r="F22" s="11">
        <v>7.7586917685859555E-2</v>
      </c>
      <c r="G22" s="6">
        <v>9.7000000000000003E-2</v>
      </c>
      <c r="H22" s="57">
        <v>9.1999999999999998E-2</v>
      </c>
      <c r="I22" s="57">
        <v>0.114</v>
      </c>
      <c r="J22" s="12">
        <v>1.7658246299500083E-2</v>
      </c>
      <c r="K22" s="13">
        <v>1.6298865285341888E-2</v>
      </c>
      <c r="L22" s="13">
        <v>1.8810595230309715E-2</v>
      </c>
      <c r="M22" s="8">
        <v>1.9229372724678652E-2</v>
      </c>
      <c r="N22" s="62">
        <v>2.4423155324100325E-2</v>
      </c>
      <c r="O22" s="62">
        <v>3.2296383099200479E-2</v>
      </c>
      <c r="P22" s="14">
        <v>55</v>
      </c>
      <c r="Q22" s="15">
        <v>60</v>
      </c>
      <c r="R22" s="15">
        <v>61</v>
      </c>
      <c r="S22" s="10">
        <v>93</v>
      </c>
      <c r="T22" s="67">
        <v>47</v>
      </c>
      <c r="U22" s="67">
        <v>46</v>
      </c>
      <c r="AP22" s="55"/>
      <c r="AQ22" s="55"/>
      <c r="AR22" s="55"/>
    </row>
    <row r="23" spans="1:52" s="1" customFormat="1" ht="15" customHeight="1" x14ac:dyDescent="0.25">
      <c r="A23" s="72"/>
      <c r="B23" s="76"/>
      <c r="C23" s="21" t="s">
        <v>5</v>
      </c>
      <c r="D23" s="16">
        <v>1</v>
      </c>
      <c r="E23" s="16">
        <v>1</v>
      </c>
      <c r="F23" s="16">
        <v>1</v>
      </c>
      <c r="G23" s="56">
        <v>1</v>
      </c>
      <c r="H23" s="58">
        <v>1</v>
      </c>
      <c r="I23" s="59">
        <v>1</v>
      </c>
      <c r="J23" s="17">
        <v>0</v>
      </c>
      <c r="K23" s="18">
        <v>0</v>
      </c>
      <c r="L23" s="18">
        <v>0</v>
      </c>
      <c r="M23" s="63">
        <v>0</v>
      </c>
      <c r="N23" s="64">
        <v>0</v>
      </c>
      <c r="O23" s="64">
        <v>0</v>
      </c>
      <c r="P23" s="19">
        <v>822</v>
      </c>
      <c r="Q23" s="20">
        <v>895</v>
      </c>
      <c r="R23" s="20">
        <v>777</v>
      </c>
      <c r="S23" s="60">
        <v>910</v>
      </c>
      <c r="T23" s="61">
        <v>538</v>
      </c>
      <c r="U23" s="61">
        <v>372</v>
      </c>
      <c r="W23"/>
      <c r="X23"/>
      <c r="Y23"/>
      <c r="Z23"/>
      <c r="AA23"/>
      <c r="AB23"/>
      <c r="AC23"/>
      <c r="AD23"/>
      <c r="AL23"/>
      <c r="AM23"/>
      <c r="AN23"/>
      <c r="AO23"/>
      <c r="AP23" s="55"/>
      <c r="AQ23" s="55"/>
      <c r="AR23" s="55"/>
      <c r="AT23"/>
      <c r="AU23"/>
      <c r="AV23"/>
      <c r="AW23"/>
      <c r="AX23"/>
      <c r="AY23"/>
      <c r="AZ23"/>
    </row>
    <row r="24" spans="1:52" ht="15" customHeight="1" x14ac:dyDescent="0.25">
      <c r="A24" s="72"/>
      <c r="B24" s="74" t="s">
        <v>9</v>
      </c>
      <c r="C24" s="22" t="s">
        <v>14</v>
      </c>
      <c r="D24" s="6">
        <v>2.3476911136980985E-2</v>
      </c>
      <c r="E24" s="6">
        <v>2.1090855738546747E-2</v>
      </c>
      <c r="F24" s="6">
        <v>3.0531032637774215E-2</v>
      </c>
      <c r="G24" s="6">
        <v>4.2999999999999997E-2</v>
      </c>
      <c r="H24" s="57">
        <v>3.9E-2</v>
      </c>
      <c r="I24" s="57">
        <v>7.0000000000000007E-2</v>
      </c>
      <c r="J24" s="7">
        <v>1.5124723459115464E-2</v>
      </c>
      <c r="K24" s="8">
        <v>1.2949225512905949E-2</v>
      </c>
      <c r="L24" s="8">
        <v>1.5407281496298442E-2</v>
      </c>
      <c r="M24" s="8">
        <v>1.6231948003859551E-2</v>
      </c>
      <c r="N24" s="62">
        <v>1.8603874596438238E-2</v>
      </c>
      <c r="O24" s="62">
        <v>3.6866987707279475E-2</v>
      </c>
      <c r="P24" s="9">
        <v>10</v>
      </c>
      <c r="Q24" s="10">
        <v>12</v>
      </c>
      <c r="R24" s="10">
        <v>14</v>
      </c>
      <c r="S24" s="10">
        <v>29</v>
      </c>
      <c r="T24" s="67">
        <v>18</v>
      </c>
      <c r="U24" s="67">
        <v>11</v>
      </c>
      <c r="AP24" s="55"/>
      <c r="AQ24" s="55"/>
      <c r="AR24" s="55"/>
    </row>
    <row r="25" spans="1:52" ht="15" customHeight="1" x14ac:dyDescent="0.25">
      <c r="A25" s="72"/>
      <c r="B25" s="75"/>
      <c r="C25" s="22" t="s">
        <v>15</v>
      </c>
      <c r="D25" s="6">
        <v>0.15216336825766394</v>
      </c>
      <c r="E25" s="6">
        <v>0.16692953820195869</v>
      </c>
      <c r="F25" s="6">
        <v>0.13145398608881756</v>
      </c>
      <c r="G25" s="6">
        <v>0.128</v>
      </c>
      <c r="H25" s="57">
        <v>0.109</v>
      </c>
      <c r="I25" s="57">
        <v>0.27300000000000002</v>
      </c>
      <c r="J25" s="7">
        <v>3.5878712624324849E-2</v>
      </c>
      <c r="K25" s="8">
        <v>3.3607249092867796E-2</v>
      </c>
      <c r="L25" s="8">
        <v>3.0260187192560409E-2</v>
      </c>
      <c r="M25" s="8">
        <v>2.6732752246386205E-2</v>
      </c>
      <c r="N25" s="62">
        <v>2.9947564367381559E-2</v>
      </c>
      <c r="O25" s="62">
        <v>6.4371805264754514E-2</v>
      </c>
      <c r="P25" s="9">
        <v>62</v>
      </c>
      <c r="Q25" s="10">
        <v>94</v>
      </c>
      <c r="R25" s="10">
        <v>82</v>
      </c>
      <c r="S25" s="10">
        <v>102</v>
      </c>
      <c r="T25" s="67">
        <v>53</v>
      </c>
      <c r="U25" s="67">
        <v>49</v>
      </c>
      <c r="AP25" s="55"/>
      <c r="AQ25" s="55"/>
      <c r="AR25" s="55"/>
    </row>
    <row r="26" spans="1:52" ht="15" customHeight="1" x14ac:dyDescent="0.25">
      <c r="A26" s="72"/>
      <c r="B26" s="75"/>
      <c r="C26" s="22" t="s">
        <v>16</v>
      </c>
      <c r="D26" s="6">
        <v>0.23161622041133101</v>
      </c>
      <c r="E26" s="6">
        <v>0.24215970362762718</v>
      </c>
      <c r="F26" s="6">
        <v>0.22729400749063669</v>
      </c>
      <c r="G26" s="6">
        <v>0.182</v>
      </c>
      <c r="H26" s="57">
        <v>0.184</v>
      </c>
      <c r="I26" s="57">
        <v>0.16400000000000001</v>
      </c>
      <c r="J26" s="7">
        <v>4.2140461358589142E-2</v>
      </c>
      <c r="K26" s="8">
        <v>3.8606931610050035E-2</v>
      </c>
      <c r="L26" s="8">
        <v>3.7530940506243685E-2</v>
      </c>
      <c r="M26" s="8">
        <v>3.0873992334433633E-2</v>
      </c>
      <c r="N26" s="62">
        <v>3.7236032177283503E-2</v>
      </c>
      <c r="O26" s="62">
        <v>5.3502271711216805E-2</v>
      </c>
      <c r="P26" s="9">
        <v>91</v>
      </c>
      <c r="Q26" s="10">
        <v>117</v>
      </c>
      <c r="R26" s="10">
        <v>106</v>
      </c>
      <c r="S26" s="10">
        <v>108</v>
      </c>
      <c r="T26" s="67">
        <v>77</v>
      </c>
      <c r="U26" s="67">
        <v>31</v>
      </c>
      <c r="AP26" s="55"/>
      <c r="AQ26" s="55"/>
      <c r="AR26" s="55"/>
    </row>
    <row r="27" spans="1:52" ht="15" customHeight="1" x14ac:dyDescent="0.25">
      <c r="A27" s="72"/>
      <c r="B27" s="75"/>
      <c r="C27" s="22" t="s">
        <v>17</v>
      </c>
      <c r="D27" s="6">
        <v>0.37592161428017073</v>
      </c>
      <c r="E27" s="6">
        <v>0.36555037963540327</v>
      </c>
      <c r="F27" s="6">
        <v>0.38366104868913858</v>
      </c>
      <c r="G27" s="6">
        <v>0.36599999999999999</v>
      </c>
      <c r="H27" s="57">
        <v>0.38300000000000001</v>
      </c>
      <c r="I27" s="57">
        <v>0.24299999999999999</v>
      </c>
      <c r="J27" s="7">
        <v>4.8383126161429105E-2</v>
      </c>
      <c r="K27" s="8">
        <v>4.3400795670875535E-2</v>
      </c>
      <c r="L27" s="8">
        <v>4.3548377300644668E-2</v>
      </c>
      <c r="M27" s="8">
        <v>3.8544784134821666E-2</v>
      </c>
      <c r="N27" s="62">
        <v>4.6714464528172066E-2</v>
      </c>
      <c r="O27" s="62">
        <v>6.1972388732542738E-2</v>
      </c>
      <c r="P27" s="9">
        <v>145</v>
      </c>
      <c r="Q27" s="10">
        <v>161</v>
      </c>
      <c r="R27" s="10">
        <v>177</v>
      </c>
      <c r="S27" s="10">
        <v>206</v>
      </c>
      <c r="T27" s="67">
        <v>155</v>
      </c>
      <c r="U27" s="67">
        <v>51</v>
      </c>
      <c r="AP27" s="55"/>
      <c r="AQ27" s="55"/>
      <c r="AR27" s="55"/>
    </row>
    <row r="28" spans="1:52" ht="15" customHeight="1" x14ac:dyDescent="0.25">
      <c r="A28" s="72"/>
      <c r="B28" s="75"/>
      <c r="C28" s="22" t="s">
        <v>18</v>
      </c>
      <c r="D28" s="6">
        <v>0.15235739231664727</v>
      </c>
      <c r="E28" s="6">
        <v>0.14396801525877562</v>
      </c>
      <c r="F28" s="6">
        <v>0.1456661316211878</v>
      </c>
      <c r="G28" s="6">
        <v>0.187</v>
      </c>
      <c r="H28" s="57">
        <v>0.20100000000000001</v>
      </c>
      <c r="I28" s="57">
        <v>8.1000000000000003E-2</v>
      </c>
      <c r="J28" s="7">
        <v>3.5897471672662266E-2</v>
      </c>
      <c r="K28" s="8">
        <v>3.1637598166443168E-2</v>
      </c>
      <c r="L28" s="8">
        <v>3.1592312737282149E-2</v>
      </c>
      <c r="M28" s="8">
        <v>3.1199420122816384E-2</v>
      </c>
      <c r="N28" s="62">
        <v>3.8510647828280509E-2</v>
      </c>
      <c r="O28" s="62">
        <v>3.9422796208153039E-2</v>
      </c>
      <c r="P28" s="9">
        <v>51</v>
      </c>
      <c r="Q28" s="10">
        <v>63</v>
      </c>
      <c r="R28" s="10">
        <v>64</v>
      </c>
      <c r="S28" s="10">
        <v>88</v>
      </c>
      <c r="T28" s="67">
        <v>73</v>
      </c>
      <c r="U28" s="67">
        <v>15</v>
      </c>
      <c r="AP28" s="55"/>
      <c r="AQ28" s="55"/>
      <c r="AR28" s="55"/>
    </row>
    <row r="29" spans="1:52" ht="15" customHeight="1" x14ac:dyDescent="0.25">
      <c r="A29" s="72"/>
      <c r="B29" s="75"/>
      <c r="C29" s="23" t="s">
        <v>19</v>
      </c>
      <c r="D29" s="11">
        <v>6.446449359720606E-2</v>
      </c>
      <c r="E29" s="11">
        <v>6.030150753768844E-2</v>
      </c>
      <c r="F29" s="11">
        <v>8.1393793472445158E-2</v>
      </c>
      <c r="G29" s="6">
        <v>9.4E-2</v>
      </c>
      <c r="H29" s="57">
        <v>8.4000000000000005E-2</v>
      </c>
      <c r="I29" s="57">
        <v>0.16900000000000001</v>
      </c>
      <c r="J29" s="12">
        <v>2.4531049667034802E-2</v>
      </c>
      <c r="K29" s="13">
        <v>2.1452793426647156E-2</v>
      </c>
      <c r="L29" s="13">
        <v>2.4487736718659971E-2</v>
      </c>
      <c r="M29" s="8">
        <v>2.335116065637852E-2</v>
      </c>
      <c r="N29" s="62">
        <v>2.665611085949798E-2</v>
      </c>
      <c r="O29" s="62">
        <v>5.4149072736851822E-2</v>
      </c>
      <c r="P29" s="14">
        <v>26</v>
      </c>
      <c r="Q29" s="15">
        <v>26</v>
      </c>
      <c r="R29" s="15">
        <v>36</v>
      </c>
      <c r="S29" s="10">
        <v>67</v>
      </c>
      <c r="T29" s="67">
        <v>40</v>
      </c>
      <c r="U29" s="67">
        <v>27</v>
      </c>
      <c r="AP29" s="55"/>
      <c r="AQ29" s="55"/>
      <c r="AR29" s="55"/>
    </row>
    <row r="30" spans="1:52" s="1" customFormat="1" ht="15" customHeight="1" x14ac:dyDescent="0.25">
      <c r="A30" s="73"/>
      <c r="B30" s="76"/>
      <c r="C30" s="21" t="s">
        <v>5</v>
      </c>
      <c r="D30" s="16">
        <v>1</v>
      </c>
      <c r="E30" s="16">
        <v>1</v>
      </c>
      <c r="F30" s="16">
        <v>1</v>
      </c>
      <c r="G30" s="56">
        <v>1</v>
      </c>
      <c r="H30" s="58">
        <v>1</v>
      </c>
      <c r="I30" s="59">
        <v>1</v>
      </c>
      <c r="J30" s="17">
        <v>0</v>
      </c>
      <c r="K30" s="18">
        <v>0</v>
      </c>
      <c r="L30" s="18">
        <v>0</v>
      </c>
      <c r="M30" s="63">
        <v>0</v>
      </c>
      <c r="N30" s="64">
        <v>0</v>
      </c>
      <c r="O30" s="64">
        <v>0</v>
      </c>
      <c r="P30" s="19">
        <v>385</v>
      </c>
      <c r="Q30" s="20">
        <v>473</v>
      </c>
      <c r="R30" s="20">
        <v>479</v>
      </c>
      <c r="S30" s="60">
        <v>600</v>
      </c>
      <c r="T30" s="61">
        <v>416</v>
      </c>
      <c r="U30" s="61">
        <v>184</v>
      </c>
      <c r="W30"/>
      <c r="X30"/>
      <c r="Y30"/>
      <c r="Z30"/>
      <c r="AA30"/>
      <c r="AB30"/>
      <c r="AC30"/>
      <c r="AD30"/>
      <c r="AL30"/>
      <c r="AM30"/>
      <c r="AN30"/>
      <c r="AO30"/>
      <c r="AP30" s="55"/>
      <c r="AQ30" s="55"/>
      <c r="AR30" s="55"/>
      <c r="AT30"/>
      <c r="AU30"/>
      <c r="AV30"/>
      <c r="AW30"/>
      <c r="AX30"/>
      <c r="AY30"/>
      <c r="AZ30"/>
    </row>
    <row r="31" spans="1:52" ht="15" customHeight="1" x14ac:dyDescent="0.25">
      <c r="A31" s="71" t="s">
        <v>4</v>
      </c>
      <c r="B31" s="74" t="s">
        <v>7</v>
      </c>
      <c r="C31" s="22" t="s">
        <v>14</v>
      </c>
      <c r="D31" s="6">
        <v>4.502885252104815E-2</v>
      </c>
      <c r="E31" s="6">
        <v>4.6822411403682436E-2</v>
      </c>
      <c r="F31" s="6">
        <v>2.8358567652006728E-2</v>
      </c>
      <c r="G31" s="6">
        <v>5.3999999999999999E-2</v>
      </c>
      <c r="H31" s="57">
        <v>5.1999999999999998E-2</v>
      </c>
      <c r="I31" s="57">
        <v>7.0000000000000007E-2</v>
      </c>
      <c r="J31" s="7">
        <v>1.5417154841177809E-2</v>
      </c>
      <c r="K31" s="8">
        <v>1.645765734483175E-2</v>
      </c>
      <c r="L31" s="8">
        <v>1.5252657967536234E-2</v>
      </c>
      <c r="M31" s="8">
        <v>2.3611696254187246E-2</v>
      </c>
      <c r="N31" s="62">
        <v>2.6386237054236303E-2</v>
      </c>
      <c r="O31" s="62">
        <v>5.5911555156335974E-2</v>
      </c>
      <c r="P31" s="9">
        <v>31</v>
      </c>
      <c r="Q31" s="10">
        <v>28</v>
      </c>
      <c r="R31" s="10">
        <v>14</v>
      </c>
      <c r="S31" s="10">
        <v>17</v>
      </c>
      <c r="T31" s="67">
        <v>13</v>
      </c>
      <c r="U31" s="67">
        <v>4</v>
      </c>
      <c r="AP31" s="55"/>
      <c r="AQ31" s="55"/>
      <c r="AR31" s="55"/>
    </row>
    <row r="32" spans="1:52" ht="15" customHeight="1" x14ac:dyDescent="0.25">
      <c r="A32" s="72"/>
      <c r="B32" s="75"/>
      <c r="C32" s="22" t="s">
        <v>15</v>
      </c>
      <c r="D32" s="6">
        <v>0.23550279065367516</v>
      </c>
      <c r="E32" s="6">
        <v>0.25683033062759847</v>
      </c>
      <c r="F32" s="6">
        <v>0.23399823760314026</v>
      </c>
      <c r="G32" s="6">
        <v>0.20399999999999999</v>
      </c>
      <c r="H32" s="57">
        <v>0.20200000000000001</v>
      </c>
      <c r="I32" s="57">
        <v>0.22900000000000001</v>
      </c>
      <c r="J32" s="7">
        <v>3.1546388698776663E-2</v>
      </c>
      <c r="K32" s="8">
        <v>3.4034655586507007E-2</v>
      </c>
      <c r="L32" s="8">
        <v>3.8901966065816973E-2</v>
      </c>
      <c r="M32" s="8">
        <v>4.2097505000566568E-2</v>
      </c>
      <c r="N32" s="62">
        <v>4.7714321194572425E-2</v>
      </c>
      <c r="O32" s="62">
        <v>9.2078027672186813E-2</v>
      </c>
      <c r="P32" s="9">
        <v>175</v>
      </c>
      <c r="Q32" s="10">
        <v>179</v>
      </c>
      <c r="R32" s="10">
        <v>109</v>
      </c>
      <c r="S32" s="10">
        <v>83</v>
      </c>
      <c r="T32" s="67">
        <v>63</v>
      </c>
      <c r="U32" s="67">
        <v>20</v>
      </c>
      <c r="AP32" s="55"/>
      <c r="AQ32" s="55"/>
      <c r="AR32" s="55"/>
    </row>
    <row r="33" spans="1:52" ht="15" customHeight="1" x14ac:dyDescent="0.25">
      <c r="A33" s="72"/>
      <c r="B33" s="75"/>
      <c r="C33" s="22" t="s">
        <v>16</v>
      </c>
      <c r="D33" s="6">
        <v>0.22419827830858008</v>
      </c>
      <c r="E33" s="6">
        <v>0.24287269847554943</v>
      </c>
      <c r="F33" s="6">
        <v>0.24633501562124485</v>
      </c>
      <c r="G33" s="6">
        <v>0.14599999999999999</v>
      </c>
      <c r="H33" s="57">
        <v>0.13900000000000001</v>
      </c>
      <c r="I33" s="57">
        <v>0.22</v>
      </c>
      <c r="J33" s="7">
        <v>3.1006673430103746E-2</v>
      </c>
      <c r="K33" s="8">
        <v>3.3406272457218715E-2</v>
      </c>
      <c r="L33" s="8">
        <v>3.9591560239764602E-2</v>
      </c>
      <c r="M33" s="8">
        <v>3.6888424151265066E-2</v>
      </c>
      <c r="N33" s="62">
        <v>4.1113135084429993E-2</v>
      </c>
      <c r="O33" s="62">
        <v>9.0775723626969784E-2</v>
      </c>
      <c r="P33" s="9">
        <v>159</v>
      </c>
      <c r="Q33" s="10">
        <v>147</v>
      </c>
      <c r="R33" s="10">
        <v>110</v>
      </c>
      <c r="S33" s="10">
        <v>66</v>
      </c>
      <c r="T33" s="67">
        <v>47</v>
      </c>
      <c r="U33" s="67">
        <v>19</v>
      </c>
      <c r="AP33" s="55"/>
      <c r="AQ33" s="55"/>
      <c r="AR33" s="55"/>
    </row>
    <row r="34" spans="1:52" ht="15" customHeight="1" x14ac:dyDescent="0.25">
      <c r="A34" s="72"/>
      <c r="B34" s="75"/>
      <c r="C34" s="22" t="s">
        <v>17</v>
      </c>
      <c r="D34" s="6">
        <v>0.28232901333837856</v>
      </c>
      <c r="E34" s="6">
        <v>0.25955256384874281</v>
      </c>
      <c r="F34" s="6">
        <v>0.24897861091083873</v>
      </c>
      <c r="G34" s="6">
        <v>0.30499999999999999</v>
      </c>
      <c r="H34" s="57">
        <v>0.31</v>
      </c>
      <c r="I34" s="57">
        <v>0.247</v>
      </c>
      <c r="J34" s="7">
        <v>3.3466024058318548E-2</v>
      </c>
      <c r="K34" s="8">
        <v>3.4151831163683803E-2</v>
      </c>
      <c r="L34" s="8">
        <v>3.9733566183188365E-2</v>
      </c>
      <c r="M34" s="8">
        <v>4.8098004825375226E-2</v>
      </c>
      <c r="N34" s="62">
        <v>5.4963833028423975E-2</v>
      </c>
      <c r="O34" s="62">
        <v>9.4505490951584392E-2</v>
      </c>
      <c r="P34" s="9">
        <v>197</v>
      </c>
      <c r="Q34" s="10">
        <v>163</v>
      </c>
      <c r="R34" s="10">
        <v>123</v>
      </c>
      <c r="S34" s="10">
        <v>104</v>
      </c>
      <c r="T34" s="67">
        <v>85</v>
      </c>
      <c r="U34" s="67">
        <v>19</v>
      </c>
      <c r="AP34" s="55"/>
      <c r="AQ34" s="55"/>
      <c r="AR34" s="55"/>
    </row>
    <row r="35" spans="1:52" ht="15" customHeight="1" x14ac:dyDescent="0.25">
      <c r="A35" s="72"/>
      <c r="B35" s="75"/>
      <c r="C35" s="22" t="s">
        <v>18</v>
      </c>
      <c r="D35" s="6">
        <v>0.1446882981742503</v>
      </c>
      <c r="E35" s="6">
        <v>0.12720253415165314</v>
      </c>
      <c r="F35" s="6">
        <v>0.14179283826003364</v>
      </c>
      <c r="G35" s="6">
        <v>0.13</v>
      </c>
      <c r="H35" s="57">
        <v>0.13200000000000001</v>
      </c>
      <c r="I35" s="57">
        <v>0.114</v>
      </c>
      <c r="J35" s="7">
        <v>2.6154268639501741E-2</v>
      </c>
      <c r="K35" s="8">
        <v>2.5957259352693818E-2</v>
      </c>
      <c r="L35" s="8">
        <v>3.2053361985643403E-2</v>
      </c>
      <c r="M35" s="8">
        <v>3.5133065233868686E-2</v>
      </c>
      <c r="N35" s="62">
        <v>4.0227074289368267E-2</v>
      </c>
      <c r="O35" s="62">
        <v>6.9643464014938261E-2</v>
      </c>
      <c r="P35" s="9">
        <v>90</v>
      </c>
      <c r="Q35" s="10">
        <v>77</v>
      </c>
      <c r="R35" s="10">
        <v>57</v>
      </c>
      <c r="S35" s="10">
        <v>39</v>
      </c>
      <c r="T35" s="67">
        <v>30</v>
      </c>
      <c r="U35" s="67">
        <v>9</v>
      </c>
      <c r="AP35" s="55"/>
      <c r="AQ35" s="55"/>
      <c r="AR35" s="55"/>
    </row>
    <row r="36" spans="1:52" ht="15" customHeight="1" x14ac:dyDescent="0.25">
      <c r="A36" s="72"/>
      <c r="B36" s="75"/>
      <c r="C36" s="23" t="s">
        <v>19</v>
      </c>
      <c r="D36" s="11">
        <v>6.8252767004067738E-2</v>
      </c>
      <c r="E36" s="11">
        <v>6.6719461492773705E-2</v>
      </c>
      <c r="F36" s="11">
        <v>0.10053672995273571</v>
      </c>
      <c r="G36" s="6">
        <v>0.161</v>
      </c>
      <c r="H36" s="57">
        <v>0.16500000000000001</v>
      </c>
      <c r="I36" s="57">
        <v>0.12</v>
      </c>
      <c r="J36" s="12">
        <v>1.8748773229363906E-2</v>
      </c>
      <c r="K36" s="13">
        <v>1.9439567009466321E-2</v>
      </c>
      <c r="L36" s="13">
        <v>2.7631500368704261E-2</v>
      </c>
      <c r="M36" s="8">
        <v>3.8395352405774789E-2</v>
      </c>
      <c r="N36" s="62">
        <v>4.4112008169044883E-2</v>
      </c>
      <c r="O36" s="62">
        <v>7.1210336328373008E-2</v>
      </c>
      <c r="P36" s="14">
        <v>43</v>
      </c>
      <c r="Q36" s="15">
        <v>39</v>
      </c>
      <c r="R36" s="15">
        <v>42</v>
      </c>
      <c r="S36" s="10">
        <v>43</v>
      </c>
      <c r="T36" s="67">
        <v>34</v>
      </c>
      <c r="U36" s="67">
        <v>9</v>
      </c>
      <c r="AP36" s="55"/>
      <c r="AQ36" s="55"/>
      <c r="AR36" s="55"/>
    </row>
    <row r="37" spans="1:52" s="1" customFormat="1" ht="15" customHeight="1" x14ac:dyDescent="0.25">
      <c r="A37" s="72"/>
      <c r="B37" s="76"/>
      <c r="C37" s="21" t="s">
        <v>5</v>
      </c>
      <c r="D37" s="16">
        <v>1</v>
      </c>
      <c r="E37" s="16">
        <v>1</v>
      </c>
      <c r="F37" s="16">
        <v>1</v>
      </c>
      <c r="G37" s="56">
        <v>1</v>
      </c>
      <c r="H37" s="58">
        <v>1</v>
      </c>
      <c r="I37" s="59">
        <v>1</v>
      </c>
      <c r="J37" s="17">
        <v>0</v>
      </c>
      <c r="K37" s="18">
        <v>0</v>
      </c>
      <c r="L37" s="18">
        <v>0</v>
      </c>
      <c r="M37" s="63">
        <v>0</v>
      </c>
      <c r="N37" s="64">
        <v>0</v>
      </c>
      <c r="O37" s="64">
        <v>0</v>
      </c>
      <c r="P37" s="19">
        <v>695</v>
      </c>
      <c r="Q37" s="20">
        <v>633</v>
      </c>
      <c r="R37" s="20">
        <v>455</v>
      </c>
      <c r="S37" s="60">
        <v>352</v>
      </c>
      <c r="T37" s="61">
        <v>272</v>
      </c>
      <c r="U37" s="61">
        <v>80</v>
      </c>
      <c r="W37"/>
      <c r="X37"/>
      <c r="Y37"/>
      <c r="Z37"/>
      <c r="AA37"/>
      <c r="AB37"/>
      <c r="AC37"/>
      <c r="AD37"/>
      <c r="AL37"/>
      <c r="AM37"/>
      <c r="AN37"/>
      <c r="AO37"/>
      <c r="AP37" s="55"/>
      <c r="AQ37" s="55"/>
      <c r="AR37" s="55"/>
      <c r="AT37"/>
      <c r="AU37"/>
      <c r="AV37"/>
      <c r="AW37"/>
      <c r="AX37"/>
      <c r="AY37"/>
      <c r="AZ37"/>
    </row>
    <row r="38" spans="1:52" ht="15" customHeight="1" x14ac:dyDescent="0.25">
      <c r="A38" s="72"/>
      <c r="B38" s="74" t="s">
        <v>8</v>
      </c>
      <c r="C38" s="22" t="s">
        <v>14</v>
      </c>
      <c r="D38" s="6">
        <v>2.9988861280095966E-2</v>
      </c>
      <c r="E38" s="6">
        <v>3.8313332599361448E-2</v>
      </c>
      <c r="F38" s="6">
        <v>3.1323692992213568E-2</v>
      </c>
      <c r="G38" s="6">
        <v>2.5000000000000001E-2</v>
      </c>
      <c r="H38" s="57">
        <v>2.4E-2</v>
      </c>
      <c r="I38" s="57">
        <v>2.9000000000000001E-2</v>
      </c>
      <c r="J38" s="7">
        <v>1.3307906473915858E-2</v>
      </c>
      <c r="K38" s="8">
        <v>1.4416979397965182E-2</v>
      </c>
      <c r="L38" s="8">
        <v>1.3559299714676886E-2</v>
      </c>
      <c r="M38" s="8">
        <v>1.0778562954069466E-2</v>
      </c>
      <c r="N38" s="62">
        <v>1.3836863991034348E-2</v>
      </c>
      <c r="O38" s="62">
        <v>1.7942999563432344E-2</v>
      </c>
      <c r="P38" s="9">
        <v>20</v>
      </c>
      <c r="Q38" s="10">
        <v>27</v>
      </c>
      <c r="R38" s="10">
        <v>23</v>
      </c>
      <c r="S38" s="10">
        <v>26</v>
      </c>
      <c r="T38" s="67">
        <v>15</v>
      </c>
      <c r="U38" s="67">
        <v>11</v>
      </c>
      <c r="AP38" s="55"/>
      <c r="AQ38" s="55"/>
      <c r="AR38" s="55"/>
    </row>
    <row r="39" spans="1:52" ht="15" customHeight="1" x14ac:dyDescent="0.25">
      <c r="A39" s="72"/>
      <c r="B39" s="75"/>
      <c r="C39" s="22" t="s">
        <v>15</v>
      </c>
      <c r="D39" s="6">
        <v>0.18910119098620512</v>
      </c>
      <c r="E39" s="6">
        <v>0.18984182905794708</v>
      </c>
      <c r="F39" s="6">
        <v>0.16591768631813125</v>
      </c>
      <c r="G39" s="6">
        <v>0.186</v>
      </c>
      <c r="H39" s="57">
        <v>0.18099999999999999</v>
      </c>
      <c r="I39" s="57">
        <v>0.21199999999999999</v>
      </c>
      <c r="J39" s="7">
        <v>3.0554265990702104E-2</v>
      </c>
      <c r="K39" s="8">
        <v>2.9455295119585459E-2</v>
      </c>
      <c r="L39" s="8">
        <v>2.8957578347065981E-2</v>
      </c>
      <c r="M39" s="8">
        <v>2.6863167806783037E-2</v>
      </c>
      <c r="N39" s="62">
        <v>3.4808746222997185E-2</v>
      </c>
      <c r="O39" s="62">
        <v>4.3703626089071072E-2</v>
      </c>
      <c r="P39" s="9">
        <v>128</v>
      </c>
      <c r="Q39" s="10">
        <v>142</v>
      </c>
      <c r="R39" s="10">
        <v>109</v>
      </c>
      <c r="S39" s="10">
        <v>164</v>
      </c>
      <c r="T39" s="67">
        <v>84</v>
      </c>
      <c r="U39" s="67">
        <v>80</v>
      </c>
      <c r="AP39" s="55"/>
      <c r="AQ39" s="55"/>
      <c r="AR39" s="55"/>
    </row>
    <row r="40" spans="1:52" ht="15" customHeight="1" x14ac:dyDescent="0.25">
      <c r="A40" s="72"/>
      <c r="B40" s="75"/>
      <c r="C40" s="22" t="s">
        <v>16</v>
      </c>
      <c r="D40" s="6">
        <v>0.23117127923913972</v>
      </c>
      <c r="E40" s="6">
        <v>0.22819186025175239</v>
      </c>
      <c r="F40" s="6">
        <v>0.22967741935483871</v>
      </c>
      <c r="G40" s="6">
        <v>0.17100000000000001</v>
      </c>
      <c r="H40" s="57">
        <v>0.16700000000000001</v>
      </c>
      <c r="I40" s="57">
        <v>0.188</v>
      </c>
      <c r="J40" s="7">
        <v>3.2894487862933086E-2</v>
      </c>
      <c r="K40" s="8">
        <v>3.1520076803017695E-2</v>
      </c>
      <c r="L40" s="8">
        <v>3.2742128350947655E-2</v>
      </c>
      <c r="M40" s="8">
        <v>2.5993446740460016E-2</v>
      </c>
      <c r="N40" s="62">
        <v>3.3720024280044766E-2</v>
      </c>
      <c r="O40" s="62">
        <v>4.1777588888461885E-2</v>
      </c>
      <c r="P40" s="9">
        <v>145</v>
      </c>
      <c r="Q40" s="10">
        <v>154</v>
      </c>
      <c r="R40" s="10">
        <v>142</v>
      </c>
      <c r="S40" s="10">
        <v>147</v>
      </c>
      <c r="T40" s="67">
        <v>81</v>
      </c>
      <c r="U40" s="67">
        <v>66</v>
      </c>
      <c r="AP40" s="55"/>
      <c r="AQ40" s="55"/>
      <c r="AR40" s="55"/>
    </row>
    <row r="41" spans="1:52" ht="15" customHeight="1" x14ac:dyDescent="0.25">
      <c r="A41" s="72"/>
      <c r="B41" s="75"/>
      <c r="C41" s="22" t="s">
        <v>17</v>
      </c>
      <c r="D41" s="6">
        <v>0.29084911318653073</v>
      </c>
      <c r="E41" s="6">
        <v>0.31384637968365814</v>
      </c>
      <c r="F41" s="6">
        <v>0.28587319243604004</v>
      </c>
      <c r="G41" s="6">
        <v>0.38</v>
      </c>
      <c r="H41" s="57">
        <v>0.39400000000000002</v>
      </c>
      <c r="I41" s="57">
        <v>0.309</v>
      </c>
      <c r="J41" s="7">
        <v>3.5435991502901013E-2</v>
      </c>
      <c r="K41" s="8">
        <v>3.4853930158792137E-2</v>
      </c>
      <c r="L41" s="8">
        <v>3.5171089876840644E-2</v>
      </c>
      <c r="M41" s="8">
        <v>3.3510136239192322E-2</v>
      </c>
      <c r="N41" s="62">
        <v>4.4176526509766306E-2</v>
      </c>
      <c r="O41" s="62">
        <v>4.9408844349974432E-2</v>
      </c>
      <c r="P41" s="9">
        <v>182</v>
      </c>
      <c r="Q41" s="10">
        <v>211</v>
      </c>
      <c r="R41" s="10">
        <v>186</v>
      </c>
      <c r="S41" s="10">
        <v>273</v>
      </c>
      <c r="T41" s="67">
        <v>176</v>
      </c>
      <c r="U41" s="67">
        <v>97</v>
      </c>
      <c r="AP41" s="55"/>
      <c r="AQ41" s="55"/>
      <c r="AR41" s="55"/>
    </row>
    <row r="42" spans="1:52" ht="15" customHeight="1" x14ac:dyDescent="0.25">
      <c r="A42" s="72"/>
      <c r="B42" s="75"/>
      <c r="C42" s="22" t="s">
        <v>18</v>
      </c>
      <c r="D42" s="6">
        <v>0.16900865392854084</v>
      </c>
      <c r="E42" s="6">
        <v>0.14785863701420235</v>
      </c>
      <c r="F42" s="6">
        <v>0.16582869855394883</v>
      </c>
      <c r="G42" s="6">
        <v>9.6000000000000002E-2</v>
      </c>
      <c r="H42" s="57">
        <v>9.4E-2</v>
      </c>
      <c r="I42" s="57">
        <v>0.109</v>
      </c>
      <c r="J42" s="7">
        <v>2.924112744886076E-2</v>
      </c>
      <c r="K42" s="8">
        <v>2.6660094708499504E-2</v>
      </c>
      <c r="L42" s="8">
        <v>2.8951356076047784E-2</v>
      </c>
      <c r="M42" s="8">
        <v>2.033800651935045E-2</v>
      </c>
      <c r="N42" s="62">
        <v>2.6383667675287301E-2</v>
      </c>
      <c r="O42" s="62">
        <v>3.3322573430033885E-2</v>
      </c>
      <c r="P42" s="9">
        <v>103</v>
      </c>
      <c r="Q42" s="10">
        <v>96</v>
      </c>
      <c r="R42" s="10">
        <v>100</v>
      </c>
      <c r="S42" s="10">
        <v>89</v>
      </c>
      <c r="T42" s="67">
        <v>52</v>
      </c>
      <c r="U42" s="67">
        <v>37</v>
      </c>
      <c r="AP42" s="55"/>
      <c r="AQ42" s="55"/>
      <c r="AR42" s="55"/>
    </row>
    <row r="43" spans="1:52" ht="15" customHeight="1" x14ac:dyDescent="0.25">
      <c r="A43" s="72"/>
      <c r="B43" s="75"/>
      <c r="C43" s="23" t="s">
        <v>19</v>
      </c>
      <c r="D43" s="11">
        <v>8.9880901379487621E-2</v>
      </c>
      <c r="E43" s="11">
        <v>8.1947961393078639E-2</v>
      </c>
      <c r="F43" s="11">
        <v>0.12137931034482757</v>
      </c>
      <c r="G43" s="6">
        <v>0.14099999999999999</v>
      </c>
      <c r="H43" s="57">
        <v>0.13900000000000001</v>
      </c>
      <c r="I43" s="57">
        <v>0.155</v>
      </c>
      <c r="J43" s="12">
        <v>2.2316404018047579E-2</v>
      </c>
      <c r="K43" s="13">
        <v>2.0600854849197606E-2</v>
      </c>
      <c r="L43" s="13">
        <v>2.5420523388321278E-2</v>
      </c>
      <c r="M43" s="8">
        <v>2.4026731143234621E-2</v>
      </c>
      <c r="N43" s="62">
        <v>3.1276353871405177E-2</v>
      </c>
      <c r="O43" s="62">
        <v>3.869729749392499E-2</v>
      </c>
      <c r="P43" s="14">
        <v>53</v>
      </c>
      <c r="Q43" s="15">
        <v>51</v>
      </c>
      <c r="R43" s="15">
        <v>74</v>
      </c>
      <c r="S43" s="10">
        <v>107</v>
      </c>
      <c r="T43" s="67">
        <v>62</v>
      </c>
      <c r="U43" s="67">
        <v>45</v>
      </c>
      <c r="AP43" s="55"/>
      <c r="AQ43" s="55"/>
      <c r="AR43" s="55"/>
    </row>
    <row r="44" spans="1:52" s="1" customFormat="1" ht="15" customHeight="1" x14ac:dyDescent="0.25">
      <c r="A44" s="72"/>
      <c r="B44" s="76"/>
      <c r="C44" s="21" t="s">
        <v>5</v>
      </c>
      <c r="D44" s="16">
        <v>1</v>
      </c>
      <c r="E44" s="16">
        <v>1</v>
      </c>
      <c r="F44" s="16">
        <v>1</v>
      </c>
      <c r="G44" s="56">
        <v>1</v>
      </c>
      <c r="H44" s="58">
        <v>1</v>
      </c>
      <c r="I44" s="59">
        <v>1</v>
      </c>
      <c r="J44" s="17">
        <v>0</v>
      </c>
      <c r="K44" s="18">
        <v>0</v>
      </c>
      <c r="L44" s="18">
        <v>0</v>
      </c>
      <c r="M44" s="63">
        <v>0</v>
      </c>
      <c r="N44" s="64">
        <v>0</v>
      </c>
      <c r="O44" s="64">
        <v>0</v>
      </c>
      <c r="P44" s="19">
        <v>631</v>
      </c>
      <c r="Q44" s="20">
        <v>681</v>
      </c>
      <c r="R44" s="20">
        <v>634</v>
      </c>
      <c r="S44" s="60">
        <v>806</v>
      </c>
      <c r="T44" s="61">
        <v>470</v>
      </c>
      <c r="U44" s="61">
        <v>336</v>
      </c>
      <c r="W44"/>
      <c r="X44"/>
      <c r="Y44"/>
      <c r="Z44"/>
      <c r="AA44"/>
      <c r="AB44"/>
      <c r="AC44"/>
      <c r="AD44"/>
      <c r="AL44"/>
      <c r="AM44"/>
      <c r="AN44"/>
      <c r="AO44"/>
      <c r="AP44" s="55"/>
      <c r="AQ44" s="55"/>
      <c r="AR44" s="55"/>
      <c r="AT44"/>
      <c r="AU44"/>
      <c r="AV44"/>
      <c r="AW44"/>
      <c r="AX44"/>
      <c r="AY44"/>
      <c r="AZ44"/>
    </row>
    <row r="45" spans="1:52" ht="15" customHeight="1" x14ac:dyDescent="0.25">
      <c r="A45" s="72"/>
      <c r="B45" s="74" t="s">
        <v>9</v>
      </c>
      <c r="C45" s="22" t="s">
        <v>14</v>
      </c>
      <c r="D45" s="6">
        <v>2.5987830804193243E-2</v>
      </c>
      <c r="E45" s="6">
        <v>3.234435200863825E-2</v>
      </c>
      <c r="F45" s="6">
        <v>3.5443212659275955E-2</v>
      </c>
      <c r="G45" s="6">
        <v>3.2000000000000001E-2</v>
      </c>
      <c r="H45" s="57">
        <v>2.9000000000000001E-2</v>
      </c>
      <c r="I45" s="57">
        <v>5.3999999999999999E-2</v>
      </c>
      <c r="J45" s="7">
        <v>1.2119767354785144E-2</v>
      </c>
      <c r="K45" s="8">
        <v>1.1352065671042123E-2</v>
      </c>
      <c r="L45" s="8">
        <v>1.1146769450036736E-2</v>
      </c>
      <c r="M45" s="8">
        <v>9.3955842902026417E-3</v>
      </c>
      <c r="N45" s="62">
        <v>1.0405954944083617E-2</v>
      </c>
      <c r="O45" s="62">
        <v>2.3712962035169191E-2</v>
      </c>
      <c r="P45" s="9">
        <v>19</v>
      </c>
      <c r="Q45" s="10">
        <v>33</v>
      </c>
      <c r="R45" s="10">
        <v>36</v>
      </c>
      <c r="S45" s="10">
        <v>54</v>
      </c>
      <c r="T45" s="67">
        <v>37</v>
      </c>
      <c r="U45" s="67">
        <v>17</v>
      </c>
      <c r="AP45" s="55"/>
      <c r="AQ45" s="55"/>
      <c r="AR45" s="55"/>
    </row>
    <row r="46" spans="1:52" ht="15" customHeight="1" x14ac:dyDescent="0.25">
      <c r="A46" s="72"/>
      <c r="B46" s="75"/>
      <c r="C46" s="22" t="s">
        <v>15</v>
      </c>
      <c r="D46" s="6">
        <v>0.14632358331500622</v>
      </c>
      <c r="E46" s="6">
        <v>0.15286264693612114</v>
      </c>
      <c r="F46" s="6">
        <v>0.13542481254887528</v>
      </c>
      <c r="G46" s="6">
        <v>0.11</v>
      </c>
      <c r="H46" s="57">
        <v>0.104</v>
      </c>
      <c r="I46" s="57">
        <v>0.17399999999999999</v>
      </c>
      <c r="J46" s="7">
        <v>2.6923460696395164E-2</v>
      </c>
      <c r="K46" s="8">
        <v>2.3091005941678872E-2</v>
      </c>
      <c r="L46" s="8">
        <v>2.0628568094012121E-2</v>
      </c>
      <c r="M46" s="8">
        <v>1.670330730057518E-2</v>
      </c>
      <c r="N46" s="62">
        <v>1.8929711788307511E-2</v>
      </c>
      <c r="O46" s="62">
        <v>3.977480010269277E-2</v>
      </c>
      <c r="P46" s="9">
        <v>102</v>
      </c>
      <c r="Q46" s="10">
        <v>156</v>
      </c>
      <c r="R46" s="10">
        <v>168</v>
      </c>
      <c r="S46" s="10">
        <v>177</v>
      </c>
      <c r="T46" s="67">
        <v>108</v>
      </c>
      <c r="U46" s="67">
        <v>69</v>
      </c>
      <c r="AP46" s="55"/>
      <c r="AQ46" s="55"/>
      <c r="AR46" s="55"/>
    </row>
    <row r="47" spans="1:52" ht="15" customHeight="1" x14ac:dyDescent="0.25">
      <c r="A47" s="72"/>
      <c r="B47" s="75"/>
      <c r="C47" s="22" t="s">
        <v>16</v>
      </c>
      <c r="D47" s="6">
        <v>0.21622315079539622</v>
      </c>
      <c r="E47" s="6">
        <v>0.22857002625831307</v>
      </c>
      <c r="F47" s="6">
        <v>0.1762270573623442</v>
      </c>
      <c r="G47" s="6">
        <v>0.13600000000000001</v>
      </c>
      <c r="H47" s="57">
        <v>0.13600000000000001</v>
      </c>
      <c r="I47" s="57">
        <v>0.14099999999999999</v>
      </c>
      <c r="J47" s="7">
        <v>3.1359879706944274E-2</v>
      </c>
      <c r="K47" s="8">
        <v>2.694468701151553E-2</v>
      </c>
      <c r="L47" s="8">
        <v>2.2969875116170872E-2</v>
      </c>
      <c r="M47" s="8">
        <v>1.8299425296224654E-2</v>
      </c>
      <c r="N47" s="62">
        <v>2.1256886451727158E-2</v>
      </c>
      <c r="O47" s="62">
        <v>3.6513166381426133E-2</v>
      </c>
      <c r="P47" s="9">
        <v>146</v>
      </c>
      <c r="Q47" s="10">
        <v>225</v>
      </c>
      <c r="R47" s="10">
        <v>196</v>
      </c>
      <c r="S47" s="10">
        <v>192</v>
      </c>
      <c r="T47" s="67">
        <v>139</v>
      </c>
      <c r="U47" s="67">
        <v>53</v>
      </c>
      <c r="AP47" s="55"/>
      <c r="AQ47" s="55"/>
      <c r="AR47" s="55"/>
    </row>
    <row r="48" spans="1:52" ht="15" customHeight="1" x14ac:dyDescent="0.25">
      <c r="A48" s="72"/>
      <c r="B48" s="75"/>
      <c r="C48" s="22" t="s">
        <v>17</v>
      </c>
      <c r="D48" s="6">
        <v>0.30140752144270949</v>
      </c>
      <c r="E48" s="6">
        <v>0.31657218582051094</v>
      </c>
      <c r="F48" s="6">
        <v>0.32579695478172871</v>
      </c>
      <c r="G48" s="6">
        <v>0.34499999999999997</v>
      </c>
      <c r="H48" s="57">
        <v>0.34699999999999998</v>
      </c>
      <c r="I48" s="57">
        <v>0.32800000000000001</v>
      </c>
      <c r="J48" s="7">
        <v>3.4955544557414092E-2</v>
      </c>
      <c r="K48" s="8">
        <v>2.9846812121004849E-2</v>
      </c>
      <c r="L48" s="8">
        <v>2.825448807006643E-2</v>
      </c>
      <c r="M48" s="8">
        <v>2.5377060951810963E-2</v>
      </c>
      <c r="N48" s="62">
        <v>2.9518525182145004E-2</v>
      </c>
      <c r="O48" s="62">
        <v>4.9256655059207746E-2</v>
      </c>
      <c r="P48" s="9">
        <v>201</v>
      </c>
      <c r="Q48" s="10">
        <v>285</v>
      </c>
      <c r="R48" s="10">
        <v>338</v>
      </c>
      <c r="S48" s="10">
        <v>456</v>
      </c>
      <c r="T48" s="67">
        <v>348</v>
      </c>
      <c r="U48" s="67">
        <v>108</v>
      </c>
      <c r="AP48" s="55"/>
      <c r="AQ48" s="55"/>
      <c r="AR48" s="55"/>
    </row>
    <row r="49" spans="1:53" ht="15" customHeight="1" x14ac:dyDescent="0.25">
      <c r="A49" s="72"/>
      <c r="B49" s="75"/>
      <c r="C49" s="22" t="s">
        <v>18</v>
      </c>
      <c r="D49" s="6">
        <v>0.18525034821494024</v>
      </c>
      <c r="E49" s="6">
        <v>0.16572185820510932</v>
      </c>
      <c r="F49" s="6">
        <v>0.17176503059018355</v>
      </c>
      <c r="G49" s="6">
        <v>0.19800000000000001</v>
      </c>
      <c r="H49" s="57">
        <v>0.20499999999999999</v>
      </c>
      <c r="I49" s="57">
        <v>0.129</v>
      </c>
      <c r="J49" s="7">
        <v>2.9595023209422634E-2</v>
      </c>
      <c r="K49" s="8">
        <v>2.3859458294368988E-2</v>
      </c>
      <c r="L49" s="8">
        <v>2.2738548315692504E-2</v>
      </c>
      <c r="M49" s="8">
        <v>2.1273106020574695E-2</v>
      </c>
      <c r="N49" s="62">
        <v>2.5034206028381877E-2</v>
      </c>
      <c r="O49" s="62">
        <v>3.5167969211382134E-2</v>
      </c>
      <c r="P49" s="9">
        <v>116</v>
      </c>
      <c r="Q49" s="10">
        <v>140</v>
      </c>
      <c r="R49" s="10">
        <v>173</v>
      </c>
      <c r="S49" s="10">
        <v>242</v>
      </c>
      <c r="T49" s="67">
        <v>193</v>
      </c>
      <c r="U49" s="67">
        <v>49</v>
      </c>
      <c r="AP49" s="55"/>
      <c r="AQ49" s="55"/>
      <c r="AR49" s="55"/>
    </row>
    <row r="50" spans="1:53" ht="15" customHeight="1" x14ac:dyDescent="0.25">
      <c r="A50" s="72"/>
      <c r="B50" s="75"/>
      <c r="C50" s="23" t="s">
        <v>19</v>
      </c>
      <c r="D50" s="11">
        <v>0.12480756542775456</v>
      </c>
      <c r="E50" s="11">
        <v>0.10392893077130727</v>
      </c>
      <c r="F50" s="11">
        <v>0.15534293205759234</v>
      </c>
      <c r="G50" s="6">
        <v>0.17799999999999999</v>
      </c>
      <c r="H50" s="57">
        <v>0.17899999999999999</v>
      </c>
      <c r="I50" s="57">
        <v>0.17299999999999999</v>
      </c>
      <c r="J50" s="12">
        <v>2.5176729270402643E-2</v>
      </c>
      <c r="K50" s="13">
        <v>1.9581894526897441E-2</v>
      </c>
      <c r="L50" s="13">
        <v>2.1837581408532605E-2</v>
      </c>
      <c r="M50" s="8">
        <v>2.0420061003695821E-2</v>
      </c>
      <c r="N50" s="62">
        <v>2.3772311987209346E-2</v>
      </c>
      <c r="O50" s="62">
        <v>3.9684340216925892E-2</v>
      </c>
      <c r="P50" s="14">
        <v>78</v>
      </c>
      <c r="Q50" s="15">
        <v>94</v>
      </c>
      <c r="R50" s="15">
        <v>146</v>
      </c>
      <c r="S50" s="10">
        <v>227</v>
      </c>
      <c r="T50" s="67">
        <v>174</v>
      </c>
      <c r="U50" s="67">
        <v>53</v>
      </c>
      <c r="AP50" s="55"/>
      <c r="AQ50" s="55"/>
      <c r="AR50" s="55"/>
    </row>
    <row r="51" spans="1:53" s="1" customFormat="1" ht="15" customHeight="1" x14ac:dyDescent="0.25">
      <c r="A51" s="73"/>
      <c r="B51" s="76"/>
      <c r="C51" s="21" t="s">
        <v>5</v>
      </c>
      <c r="D51" s="16">
        <v>1</v>
      </c>
      <c r="E51" s="16">
        <v>1</v>
      </c>
      <c r="F51" s="16">
        <v>1</v>
      </c>
      <c r="G51" s="56">
        <v>1</v>
      </c>
      <c r="H51" s="58">
        <v>1</v>
      </c>
      <c r="I51" s="59">
        <v>1</v>
      </c>
      <c r="J51" s="17">
        <v>0</v>
      </c>
      <c r="K51" s="18">
        <v>0</v>
      </c>
      <c r="L51" s="18">
        <v>0</v>
      </c>
      <c r="M51" s="63">
        <v>0</v>
      </c>
      <c r="N51" s="64">
        <v>0</v>
      </c>
      <c r="O51" s="64">
        <v>0</v>
      </c>
      <c r="P51" s="19">
        <v>662</v>
      </c>
      <c r="Q51" s="20">
        <v>933</v>
      </c>
      <c r="R51" s="20">
        <v>1057</v>
      </c>
      <c r="S51" s="60">
        <v>1348</v>
      </c>
      <c r="T51" s="61">
        <v>999</v>
      </c>
      <c r="U51" s="61">
        <v>349</v>
      </c>
      <c r="W51"/>
      <c r="X51"/>
      <c r="Y51"/>
      <c r="Z51"/>
      <c r="AA51"/>
      <c r="AB51"/>
      <c r="AC51"/>
      <c r="AD51"/>
      <c r="AL51"/>
      <c r="AM51"/>
      <c r="AN51"/>
      <c r="AO51"/>
      <c r="AP51" s="55"/>
      <c r="AQ51" s="55"/>
      <c r="AR51" s="55"/>
      <c r="AT51"/>
      <c r="AU51"/>
      <c r="AV51"/>
      <c r="AW51"/>
      <c r="AX51"/>
      <c r="AY51"/>
      <c r="AZ51"/>
    </row>
    <row r="52" spans="1:53" ht="15" customHeight="1" x14ac:dyDescent="0.25">
      <c r="A52" s="71" t="s">
        <v>5</v>
      </c>
      <c r="B52" s="74" t="s">
        <v>7</v>
      </c>
      <c r="C52" s="22" t="s">
        <v>14</v>
      </c>
      <c r="D52" s="6">
        <v>4.27545031370168E-2</v>
      </c>
      <c r="E52" s="6">
        <v>4.8993004555751958E-2</v>
      </c>
      <c r="F52" s="6">
        <v>2.7482303062421925E-2</v>
      </c>
      <c r="G52" s="6">
        <v>4.4999999999999998E-2</v>
      </c>
      <c r="H52" s="57">
        <v>4.3999999999999997E-2</v>
      </c>
      <c r="I52" s="57">
        <v>5.0999999999999997E-2</v>
      </c>
      <c r="J52" s="7">
        <v>1.1432095810459463E-2</v>
      </c>
      <c r="K52" s="8">
        <v>1.3056305834122503E-2</v>
      </c>
      <c r="L52" s="8">
        <v>1.155495398078619E-2</v>
      </c>
      <c r="M52" s="8">
        <v>1.5924782876931772E-2</v>
      </c>
      <c r="N52" s="62">
        <v>1.8067944850234382E-2</v>
      </c>
      <c r="O52" s="62">
        <v>3.4523273309464732E-2</v>
      </c>
      <c r="P52" s="9">
        <v>54</v>
      </c>
      <c r="Q52" s="10">
        <v>57</v>
      </c>
      <c r="R52" s="10">
        <v>25</v>
      </c>
      <c r="S52" s="10">
        <v>27</v>
      </c>
      <c r="T52" s="67">
        <v>19</v>
      </c>
      <c r="U52" s="67">
        <v>8</v>
      </c>
      <c r="AP52" s="55"/>
      <c r="AQ52" s="55"/>
      <c r="AR52" s="55"/>
    </row>
    <row r="53" spans="1:53" ht="15" customHeight="1" x14ac:dyDescent="0.25">
      <c r="A53" s="72"/>
      <c r="B53" s="75"/>
      <c r="C53" s="22" t="s">
        <v>15</v>
      </c>
      <c r="D53" s="6">
        <v>0.22738312082574377</v>
      </c>
      <c r="E53" s="6">
        <v>0.22265926460703528</v>
      </c>
      <c r="F53" s="6">
        <v>0.23606011280614755</v>
      </c>
      <c r="G53" s="6">
        <v>0.214</v>
      </c>
      <c r="H53" s="57">
        <v>0.21299999999999999</v>
      </c>
      <c r="I53" s="57">
        <v>0.221</v>
      </c>
      <c r="J53" s="7">
        <v>2.3685604055135874E-2</v>
      </c>
      <c r="K53" s="8">
        <v>2.5164454498444056E-2</v>
      </c>
      <c r="L53" s="8">
        <v>3.001468568202317E-2</v>
      </c>
      <c r="M53" s="8">
        <v>3.1505308513266918E-2</v>
      </c>
      <c r="N53" s="62">
        <v>3.6068712472084992E-2</v>
      </c>
      <c r="O53" s="62">
        <v>6.5111640536338306E-2</v>
      </c>
      <c r="P53" s="9">
        <v>297</v>
      </c>
      <c r="Q53" s="10">
        <v>271</v>
      </c>
      <c r="R53" s="10">
        <v>180</v>
      </c>
      <c r="S53" s="10">
        <v>139</v>
      </c>
      <c r="T53" s="67">
        <v>106</v>
      </c>
      <c r="U53" s="67">
        <v>33</v>
      </c>
      <c r="AP53" s="55"/>
      <c r="AQ53" s="55"/>
      <c r="AR53" s="55"/>
    </row>
    <row r="54" spans="1:53" ht="15" customHeight="1" x14ac:dyDescent="0.25">
      <c r="A54" s="72"/>
      <c r="B54" s="75"/>
      <c r="C54" s="22" t="s">
        <v>16</v>
      </c>
      <c r="D54" s="6">
        <v>0.2434982797004655</v>
      </c>
      <c r="E54" s="6">
        <v>0.2392392143195001</v>
      </c>
      <c r="F54" s="6">
        <v>0.23969413635159179</v>
      </c>
      <c r="G54" s="6">
        <v>0.14599999999999999</v>
      </c>
      <c r="H54" s="57">
        <v>0.14599999999999999</v>
      </c>
      <c r="I54" s="57">
        <v>0.14499999999999999</v>
      </c>
      <c r="J54" s="7">
        <v>2.4253597519170302E-2</v>
      </c>
      <c r="K54" s="8">
        <v>2.5804869357420004E-2</v>
      </c>
      <c r="L54" s="8">
        <v>3.0172811278333007E-2</v>
      </c>
      <c r="M54" s="8">
        <v>2.7125074540306875E-2</v>
      </c>
      <c r="N54" s="62">
        <v>3.1107050563296334E-2</v>
      </c>
      <c r="O54" s="62">
        <v>5.5253631972512408E-2</v>
      </c>
      <c r="P54" s="9">
        <v>296</v>
      </c>
      <c r="Q54" s="10">
        <v>249</v>
      </c>
      <c r="R54" s="10">
        <v>185</v>
      </c>
      <c r="S54" s="10">
        <v>112</v>
      </c>
      <c r="T54" s="67">
        <v>83</v>
      </c>
      <c r="U54" s="67">
        <v>29</v>
      </c>
      <c r="AP54" s="55"/>
      <c r="AQ54" s="55"/>
      <c r="AR54" s="55"/>
      <c r="AS54" s="1"/>
      <c r="BA54" s="1"/>
    </row>
    <row r="55" spans="1:53" ht="15" customHeight="1" x14ac:dyDescent="0.25">
      <c r="A55" s="72"/>
      <c r="B55" s="75"/>
      <c r="C55" s="22" t="s">
        <v>17</v>
      </c>
      <c r="D55" s="6">
        <v>0.27886561424812789</v>
      </c>
      <c r="E55" s="6">
        <v>0.27966840100575069</v>
      </c>
      <c r="F55" s="6">
        <v>0.28576295567248361</v>
      </c>
      <c r="G55" s="6">
        <v>0.34399999999999997</v>
      </c>
      <c r="H55" s="57">
        <v>0.34499999999999997</v>
      </c>
      <c r="I55" s="57">
        <v>0.34399999999999997</v>
      </c>
      <c r="J55" s="7">
        <v>2.5341297251994375E-2</v>
      </c>
      <c r="K55" s="8">
        <v>2.7148719771261032E-2</v>
      </c>
      <c r="L55" s="8">
        <v>3.1931333208421925E-2</v>
      </c>
      <c r="M55" s="8">
        <v>3.649192033125094E-2</v>
      </c>
      <c r="N55" s="62">
        <v>4.1877781771013201E-2</v>
      </c>
      <c r="O55" s="62">
        <v>7.4546097526364569E-2</v>
      </c>
      <c r="P55" s="9">
        <v>328</v>
      </c>
      <c r="Q55" s="10">
        <v>267</v>
      </c>
      <c r="R55" s="10">
        <v>222</v>
      </c>
      <c r="S55" s="10">
        <v>221</v>
      </c>
      <c r="T55" s="67">
        <v>172</v>
      </c>
      <c r="U55" s="67">
        <v>49</v>
      </c>
      <c r="AP55" s="55"/>
      <c r="AQ55" s="55"/>
      <c r="AR55" s="55"/>
    </row>
    <row r="56" spans="1:53" ht="15" customHeight="1" x14ac:dyDescent="0.25">
      <c r="A56" s="72"/>
      <c r="B56" s="75"/>
      <c r="C56" s="22" t="s">
        <v>18</v>
      </c>
      <c r="D56" s="6">
        <v>0.14260777170613237</v>
      </c>
      <c r="E56" s="6">
        <v>0.13037416913540292</v>
      </c>
      <c r="F56" s="6">
        <v>0.11931710640875194</v>
      </c>
      <c r="G56" s="6">
        <v>0.126</v>
      </c>
      <c r="H56" s="57">
        <v>0.13</v>
      </c>
      <c r="I56" s="57">
        <v>9.2999999999999999E-2</v>
      </c>
      <c r="J56" s="7">
        <v>1.9759894701813756E-2</v>
      </c>
      <c r="K56" s="8">
        <v>2.036682887156168E-2</v>
      </c>
      <c r="L56" s="8">
        <v>2.2911527170700795E-2</v>
      </c>
      <c r="M56" s="8">
        <v>2.5492155909283658E-2</v>
      </c>
      <c r="N56" s="62">
        <v>2.9626801952613684E-2</v>
      </c>
      <c r="O56" s="62">
        <v>4.5576281618335712E-2</v>
      </c>
      <c r="P56" s="9">
        <v>155</v>
      </c>
      <c r="Q56" s="10">
        <v>130</v>
      </c>
      <c r="R56" s="10">
        <v>93</v>
      </c>
      <c r="S56" s="10">
        <v>75</v>
      </c>
      <c r="T56" s="67">
        <v>60</v>
      </c>
      <c r="U56" s="67">
        <v>15</v>
      </c>
      <c r="AP56" s="55"/>
      <c r="AQ56" s="55"/>
      <c r="AR56" s="55"/>
    </row>
    <row r="57" spans="1:53" ht="15" customHeight="1" x14ac:dyDescent="0.25">
      <c r="A57" s="72"/>
      <c r="B57" s="75"/>
      <c r="C57" s="23" t="s">
        <v>19</v>
      </c>
      <c r="D57" s="11">
        <v>6.4890710382513664E-2</v>
      </c>
      <c r="E57" s="11">
        <v>7.9065946376559032E-2</v>
      </c>
      <c r="F57" s="11">
        <v>9.1683385698603181E-2</v>
      </c>
      <c r="G57" s="6">
        <v>0.125</v>
      </c>
      <c r="H57" s="57">
        <v>0.122</v>
      </c>
      <c r="I57" s="57">
        <v>0.14699999999999999</v>
      </c>
      <c r="J57" s="12">
        <v>1.3920207454844168E-2</v>
      </c>
      <c r="K57" s="13">
        <v>1.6321889177436089E-2</v>
      </c>
      <c r="L57" s="13">
        <v>2.0396556455202847E-2</v>
      </c>
      <c r="M57" s="8">
        <v>2.5405316520895418E-2</v>
      </c>
      <c r="N57" s="62">
        <v>2.8832390091420419E-2</v>
      </c>
      <c r="O57" s="62">
        <v>5.55682801051657E-2</v>
      </c>
      <c r="P57" s="14">
        <v>73</v>
      </c>
      <c r="Q57" s="15">
        <v>76</v>
      </c>
      <c r="R57" s="15">
        <v>64</v>
      </c>
      <c r="S57" s="10">
        <v>77</v>
      </c>
      <c r="T57" s="67">
        <v>55</v>
      </c>
      <c r="U57" s="67">
        <v>22</v>
      </c>
      <c r="AP57" s="55"/>
      <c r="AQ57" s="55"/>
      <c r="AR57" s="55"/>
    </row>
    <row r="58" spans="1:53" s="1" customFormat="1" ht="15" customHeight="1" x14ac:dyDescent="0.25">
      <c r="A58" s="72"/>
      <c r="B58" s="76"/>
      <c r="C58" s="21" t="s">
        <v>5</v>
      </c>
      <c r="D58" s="16">
        <v>1</v>
      </c>
      <c r="E58" s="16">
        <v>1</v>
      </c>
      <c r="F58" s="16">
        <v>1</v>
      </c>
      <c r="G58" s="56">
        <v>1</v>
      </c>
      <c r="H58" s="58">
        <v>1</v>
      </c>
      <c r="I58" s="59">
        <v>1</v>
      </c>
      <c r="J58" s="17">
        <v>0</v>
      </c>
      <c r="K58" s="18">
        <v>0</v>
      </c>
      <c r="L58" s="18">
        <v>0</v>
      </c>
      <c r="M58" s="63">
        <v>0</v>
      </c>
      <c r="N58" s="64">
        <v>0</v>
      </c>
      <c r="O58" s="64">
        <v>0</v>
      </c>
      <c r="P58" s="19">
        <v>1203</v>
      </c>
      <c r="Q58" s="20">
        <v>1050</v>
      </c>
      <c r="R58" s="20">
        <v>769</v>
      </c>
      <c r="S58" s="60">
        <v>651</v>
      </c>
      <c r="T58" s="61">
        <v>495</v>
      </c>
      <c r="U58" s="61">
        <v>156</v>
      </c>
      <c r="W58"/>
      <c r="X58"/>
      <c r="Y58"/>
      <c r="Z58"/>
      <c r="AA58"/>
      <c r="AB58"/>
      <c r="AC58"/>
      <c r="AD58"/>
      <c r="AL58"/>
      <c r="AM58"/>
      <c r="AN58"/>
      <c r="AO58"/>
      <c r="AP58" s="55"/>
      <c r="AQ58" s="55"/>
      <c r="AR58" s="55"/>
      <c r="AS58"/>
      <c r="AT58"/>
      <c r="AU58"/>
      <c r="AV58"/>
      <c r="AW58"/>
      <c r="AX58"/>
      <c r="AY58"/>
      <c r="AZ58"/>
      <c r="BA58"/>
    </row>
    <row r="59" spans="1:53" ht="15" customHeight="1" x14ac:dyDescent="0.25">
      <c r="A59" s="72"/>
      <c r="B59" s="74" t="s">
        <v>8</v>
      </c>
      <c r="C59" s="22" t="s">
        <v>14</v>
      </c>
      <c r="D59" s="6">
        <v>2.790166812993854E-2</v>
      </c>
      <c r="E59" s="6">
        <v>2.7337588098235863E-2</v>
      </c>
      <c r="F59" s="6">
        <v>3.1379544682296978E-2</v>
      </c>
      <c r="G59" s="6">
        <v>3.1E-2</v>
      </c>
      <c r="H59" s="57">
        <v>2.5999999999999999E-2</v>
      </c>
      <c r="I59" s="57">
        <v>5.2999999999999999E-2</v>
      </c>
      <c r="J59" s="7">
        <v>8.4682456468291034E-3</v>
      </c>
      <c r="K59" s="8">
        <v>8.0508016906898367E-3</v>
      </c>
      <c r="L59" s="8">
        <v>9.0968849351801967E-3</v>
      </c>
      <c r="M59" s="8">
        <v>8.1838218732263931E-3</v>
      </c>
      <c r="N59" s="62">
        <v>9.8046471195214323E-3</v>
      </c>
      <c r="O59" s="62">
        <v>1.6467747346625539E-2</v>
      </c>
      <c r="P59" s="9">
        <v>45</v>
      </c>
      <c r="Q59" s="10">
        <v>50</v>
      </c>
      <c r="R59" s="10">
        <v>45</v>
      </c>
      <c r="S59" s="10">
        <v>68</v>
      </c>
      <c r="T59" s="67">
        <v>34</v>
      </c>
      <c r="U59" s="67">
        <v>34</v>
      </c>
      <c r="AP59" s="55"/>
      <c r="AQ59" s="55"/>
      <c r="AR59" s="55"/>
    </row>
    <row r="60" spans="1:53" ht="15" customHeight="1" x14ac:dyDescent="0.25">
      <c r="A60" s="72"/>
      <c r="B60" s="75"/>
      <c r="C60" s="22" t="s">
        <v>15</v>
      </c>
      <c r="D60" s="6">
        <v>0.20477611940298504</v>
      </c>
      <c r="E60" s="6">
        <v>0.20010419832414361</v>
      </c>
      <c r="F60" s="6">
        <v>0.17003058103975538</v>
      </c>
      <c r="G60" s="6">
        <v>0.182</v>
      </c>
      <c r="H60" s="57">
        <v>0.17799999999999999</v>
      </c>
      <c r="I60" s="57">
        <v>0.19500000000000001</v>
      </c>
      <c r="J60" s="7">
        <v>2.0749499487747746E-2</v>
      </c>
      <c r="K60" s="8">
        <v>1.9752531985417213E-2</v>
      </c>
      <c r="L60" s="8">
        <v>1.9601401714584597E-2</v>
      </c>
      <c r="M60" s="8">
        <v>1.8219052128909289E-2</v>
      </c>
      <c r="N60" s="62">
        <v>2.3567402824437995E-2</v>
      </c>
      <c r="O60" s="62">
        <v>2.9123027268805318E-2</v>
      </c>
      <c r="P60" s="9">
        <v>320</v>
      </c>
      <c r="Q60" s="10">
        <v>353</v>
      </c>
      <c r="R60" s="10">
        <v>259</v>
      </c>
      <c r="S60" s="10">
        <v>334</v>
      </c>
      <c r="T60" s="67">
        <v>176</v>
      </c>
      <c r="U60" s="67">
        <v>158</v>
      </c>
      <c r="AP60" s="55"/>
      <c r="AQ60" s="55"/>
      <c r="AR60" s="55"/>
    </row>
    <row r="61" spans="1:53" ht="15" customHeight="1" x14ac:dyDescent="0.25">
      <c r="A61" s="72"/>
      <c r="B61" s="75"/>
      <c r="C61" s="22" t="s">
        <v>16</v>
      </c>
      <c r="D61" s="6">
        <v>0.22</v>
      </c>
      <c r="E61" s="6">
        <v>0.22295546968841806</v>
      </c>
      <c r="F61" s="6">
        <v>0.22979952429493714</v>
      </c>
      <c r="G61" s="6">
        <v>0.2</v>
      </c>
      <c r="H61" s="57">
        <v>0.19400000000000001</v>
      </c>
      <c r="I61" s="57">
        <v>0.22600000000000001</v>
      </c>
      <c r="J61" s="7">
        <v>2.1300112927785324E-2</v>
      </c>
      <c r="K61" s="8">
        <v>2.0549912842500916E-2</v>
      </c>
      <c r="L61" s="8">
        <v>2.1951743447307572E-2</v>
      </c>
      <c r="M61" s="8">
        <v>1.8887454188189823E-2</v>
      </c>
      <c r="N61" s="62">
        <v>2.4363192739752078E-2</v>
      </c>
      <c r="O61" s="62">
        <v>3.0742980592262069E-2</v>
      </c>
      <c r="P61" s="9">
        <v>329</v>
      </c>
      <c r="Q61" s="10">
        <v>360</v>
      </c>
      <c r="R61" s="10">
        <v>328</v>
      </c>
      <c r="S61" s="10">
        <v>352</v>
      </c>
      <c r="T61" s="67">
        <v>202</v>
      </c>
      <c r="U61" s="67">
        <v>150</v>
      </c>
      <c r="AP61" s="55"/>
      <c r="AQ61" s="55"/>
      <c r="AR61" s="55"/>
      <c r="AS61" s="1"/>
      <c r="BA61" s="1"/>
    </row>
    <row r="62" spans="1:53" ht="15" customHeight="1" x14ac:dyDescent="0.25">
      <c r="A62" s="72"/>
      <c r="B62" s="75"/>
      <c r="C62" s="22" t="s">
        <v>17</v>
      </c>
      <c r="D62" s="6">
        <v>0.3290430201931519</v>
      </c>
      <c r="E62" s="6">
        <v>0.35397039030955585</v>
      </c>
      <c r="F62" s="6">
        <v>0.34007815154604143</v>
      </c>
      <c r="G62" s="6">
        <v>0.36099999999999999</v>
      </c>
      <c r="H62" s="57">
        <v>0.377</v>
      </c>
      <c r="I62" s="57">
        <v>0.29299999999999998</v>
      </c>
      <c r="J62" s="7">
        <v>2.4160000734808208E-2</v>
      </c>
      <c r="K62" s="8">
        <v>2.3609546438320615E-2</v>
      </c>
      <c r="L62" s="8">
        <v>2.4718845537627484E-2</v>
      </c>
      <c r="M62" s="8">
        <v>2.2678663789876468E-2</v>
      </c>
      <c r="N62" s="62">
        <v>2.9859361281288018E-2</v>
      </c>
      <c r="O62" s="62">
        <v>3.3455289171644725E-2</v>
      </c>
      <c r="P62" s="9">
        <v>460</v>
      </c>
      <c r="Q62" s="10">
        <v>517</v>
      </c>
      <c r="R62" s="10">
        <v>454</v>
      </c>
      <c r="S62" s="10">
        <v>574</v>
      </c>
      <c r="T62" s="67">
        <v>368</v>
      </c>
      <c r="U62" s="67">
        <v>206</v>
      </c>
      <c r="AP62" s="55"/>
      <c r="AQ62" s="55"/>
      <c r="AR62" s="55"/>
    </row>
    <row r="63" spans="1:53" ht="15" customHeight="1" x14ac:dyDescent="0.25">
      <c r="A63" s="72"/>
      <c r="B63" s="75"/>
      <c r="C63" s="22" t="s">
        <v>18</v>
      </c>
      <c r="D63" s="6">
        <v>0.13901668129938544</v>
      </c>
      <c r="E63" s="6">
        <v>0.12317110233143751</v>
      </c>
      <c r="F63" s="6">
        <v>0.13440366972477064</v>
      </c>
      <c r="G63" s="6">
        <v>0.112</v>
      </c>
      <c r="H63" s="57">
        <v>0.114</v>
      </c>
      <c r="I63" s="57">
        <v>0.104</v>
      </c>
      <c r="J63" s="7">
        <v>1.7789104694044384E-2</v>
      </c>
      <c r="K63" s="8">
        <v>1.6225190557520433E-2</v>
      </c>
      <c r="L63" s="8">
        <v>1.7797370073597479E-2</v>
      </c>
      <c r="M63" s="8">
        <v>1.4891173607944353E-2</v>
      </c>
      <c r="N63" s="62">
        <v>1.9581010563899846E-2</v>
      </c>
      <c r="O63" s="62">
        <v>2.243840308604958E-2</v>
      </c>
      <c r="P63" s="9">
        <v>191</v>
      </c>
      <c r="Q63" s="10">
        <v>185</v>
      </c>
      <c r="R63" s="10">
        <v>190</v>
      </c>
      <c r="S63" s="10">
        <v>195</v>
      </c>
      <c r="T63" s="67">
        <v>123</v>
      </c>
      <c r="U63" s="67">
        <v>72</v>
      </c>
      <c r="AP63" s="55"/>
      <c r="AQ63" s="55"/>
      <c r="AR63" s="55"/>
    </row>
    <row r="64" spans="1:53" ht="15" customHeight="1" x14ac:dyDescent="0.25">
      <c r="A64" s="72"/>
      <c r="B64" s="75"/>
      <c r="C64" s="23" t="s">
        <v>19</v>
      </c>
      <c r="D64" s="11">
        <v>7.9262510974539069E-2</v>
      </c>
      <c r="E64" s="11">
        <v>7.2461251248209096E-2</v>
      </c>
      <c r="F64" s="11">
        <v>9.4308528712198442E-2</v>
      </c>
      <c r="G64" s="6">
        <v>0.114</v>
      </c>
      <c r="H64" s="57">
        <v>0.111</v>
      </c>
      <c r="I64" s="57">
        <v>0.128</v>
      </c>
      <c r="J64" s="12">
        <v>1.3890730663017093E-2</v>
      </c>
      <c r="K64" s="13">
        <v>1.2799615102720464E-2</v>
      </c>
      <c r="L64" s="13">
        <v>1.5249590733913155E-2</v>
      </c>
      <c r="M64" s="8">
        <v>1.5006614258492557E-2</v>
      </c>
      <c r="N64" s="62">
        <v>1.9354331929231697E-2</v>
      </c>
      <c r="O64" s="62">
        <v>2.4557519540121142E-2</v>
      </c>
      <c r="P64" s="14">
        <v>108</v>
      </c>
      <c r="Q64" s="15">
        <v>111</v>
      </c>
      <c r="R64" s="15">
        <v>135</v>
      </c>
      <c r="S64" s="10">
        <v>200</v>
      </c>
      <c r="T64" s="67">
        <v>109</v>
      </c>
      <c r="U64" s="67">
        <v>91</v>
      </c>
      <c r="AP64" s="55"/>
      <c r="AQ64" s="55"/>
      <c r="AR64" s="55"/>
    </row>
    <row r="65" spans="1:53" s="1" customFormat="1" ht="15" customHeight="1" x14ac:dyDescent="0.25">
      <c r="A65" s="72"/>
      <c r="B65" s="76"/>
      <c r="C65" s="21" t="s">
        <v>5</v>
      </c>
      <c r="D65" s="16">
        <v>1</v>
      </c>
      <c r="E65" s="16">
        <v>1</v>
      </c>
      <c r="F65" s="16">
        <v>1</v>
      </c>
      <c r="G65" s="56">
        <v>1</v>
      </c>
      <c r="H65" s="58">
        <v>1</v>
      </c>
      <c r="I65" s="59">
        <v>1</v>
      </c>
      <c r="J65" s="17">
        <v>0</v>
      </c>
      <c r="K65" s="18">
        <v>0</v>
      </c>
      <c r="L65" s="18">
        <v>0</v>
      </c>
      <c r="M65" s="63">
        <v>0</v>
      </c>
      <c r="N65" s="64">
        <v>0</v>
      </c>
      <c r="O65" s="64">
        <v>0</v>
      </c>
      <c r="P65" s="19">
        <v>1453</v>
      </c>
      <c r="Q65" s="20">
        <v>1576</v>
      </c>
      <c r="R65" s="20">
        <v>1411</v>
      </c>
      <c r="S65" s="60">
        <v>1723</v>
      </c>
      <c r="T65" s="61">
        <v>1012</v>
      </c>
      <c r="U65" s="61">
        <v>711</v>
      </c>
      <c r="W65"/>
      <c r="X65"/>
      <c r="Y65"/>
      <c r="Z65"/>
      <c r="AA65"/>
      <c r="AB65"/>
      <c r="AC65"/>
      <c r="AD65"/>
      <c r="AL65"/>
      <c r="AM65"/>
      <c r="AN65"/>
      <c r="AO65"/>
      <c r="AP65" s="55"/>
      <c r="AQ65" s="55"/>
      <c r="AR65" s="55"/>
      <c r="AS65"/>
      <c r="AT65"/>
      <c r="AU65"/>
      <c r="AV65"/>
      <c r="AW65"/>
      <c r="AX65"/>
      <c r="AY65"/>
      <c r="AZ65"/>
      <c r="BA65"/>
    </row>
    <row r="66" spans="1:53" ht="15" customHeight="1" x14ac:dyDescent="0.25">
      <c r="A66" s="72"/>
      <c r="B66" s="74" t="s">
        <v>9</v>
      </c>
      <c r="C66" s="22" t="s">
        <v>14</v>
      </c>
      <c r="D66" s="6">
        <v>2.4907094241930768E-2</v>
      </c>
      <c r="E66" s="6">
        <v>2.7833323531141561E-2</v>
      </c>
      <c r="F66" s="6">
        <v>3.3441443405739825E-2</v>
      </c>
      <c r="G66" s="6">
        <v>3.5999999999999997E-2</v>
      </c>
      <c r="H66" s="57">
        <v>3.3000000000000002E-2</v>
      </c>
      <c r="I66" s="57">
        <v>6.0999999999999999E-2</v>
      </c>
      <c r="J66" s="7">
        <v>9.4398971136274625E-3</v>
      </c>
      <c r="K66" s="8">
        <v>8.5983735765497848E-3</v>
      </c>
      <c r="L66" s="8">
        <v>8.9911875234229312E-3</v>
      </c>
      <c r="M66" s="8">
        <v>8.268534313426272E-3</v>
      </c>
      <c r="N66" s="62">
        <v>9.3045345241911156E-3</v>
      </c>
      <c r="O66" s="62">
        <v>2.0299397898858474E-2</v>
      </c>
      <c r="P66" s="9">
        <v>29</v>
      </c>
      <c r="Q66" s="10">
        <v>45</v>
      </c>
      <c r="R66" s="10">
        <v>50</v>
      </c>
      <c r="S66" s="10">
        <v>83</v>
      </c>
      <c r="T66" s="67">
        <v>55</v>
      </c>
      <c r="U66" s="67">
        <v>28</v>
      </c>
      <c r="AP66" s="55"/>
      <c r="AQ66" s="55"/>
      <c r="AR66" s="55"/>
    </row>
    <row r="67" spans="1:53" ht="15" customHeight="1" x14ac:dyDescent="0.25">
      <c r="A67" s="72"/>
      <c r="B67" s="75"/>
      <c r="C67" s="22" t="s">
        <v>15</v>
      </c>
      <c r="D67" s="6">
        <v>0.14883711219675144</v>
      </c>
      <c r="E67" s="6">
        <v>0.15850144092219021</v>
      </c>
      <c r="F67" s="6">
        <v>0.13380665558311303</v>
      </c>
      <c r="G67" s="6">
        <v>0.11700000000000001</v>
      </c>
      <c r="H67" s="57">
        <v>0.105</v>
      </c>
      <c r="I67" s="57">
        <v>0.218</v>
      </c>
      <c r="J67" s="7">
        <v>2.1559798011130692E-2</v>
      </c>
      <c r="K67" s="8">
        <v>1.9090034211317369E-2</v>
      </c>
      <c r="L67" s="8">
        <v>1.7025769232682179E-2</v>
      </c>
      <c r="M67" s="8">
        <v>1.4266322861901029E-2</v>
      </c>
      <c r="N67" s="62">
        <v>1.5967267896161718E-2</v>
      </c>
      <c r="O67" s="62">
        <v>3.5020074542664571E-2</v>
      </c>
      <c r="P67" s="9">
        <v>164</v>
      </c>
      <c r="Q67" s="10">
        <v>250</v>
      </c>
      <c r="R67" s="10">
        <v>250</v>
      </c>
      <c r="S67" s="10">
        <v>280</v>
      </c>
      <c r="T67" s="67">
        <v>161</v>
      </c>
      <c r="U67" s="67">
        <v>119</v>
      </c>
      <c r="AP67" s="55"/>
      <c r="AQ67" s="55"/>
      <c r="AR67" s="55"/>
    </row>
    <row r="68" spans="1:53" ht="15" customHeight="1" x14ac:dyDescent="0.25">
      <c r="A68" s="72"/>
      <c r="B68" s="75"/>
      <c r="C68" s="22" t="s">
        <v>16</v>
      </c>
      <c r="D68" s="6">
        <v>0.2228485531754979</v>
      </c>
      <c r="E68" s="6">
        <v>0.23401752631888489</v>
      </c>
      <c r="F68" s="6">
        <v>0.19703742062086071</v>
      </c>
      <c r="G68" s="6">
        <v>0.154</v>
      </c>
      <c r="H68" s="57">
        <v>0.155</v>
      </c>
      <c r="I68" s="57">
        <v>0.151</v>
      </c>
      <c r="J68" s="7">
        <v>2.5208120713073674E-2</v>
      </c>
      <c r="K68" s="8">
        <v>2.2130795217185886E-2</v>
      </c>
      <c r="L68" s="8">
        <v>1.9892184260453194E-2</v>
      </c>
      <c r="M68" s="8">
        <v>1.6020804013243815E-2</v>
      </c>
      <c r="N68" s="62">
        <v>1.8850316576340266E-2</v>
      </c>
      <c r="O68" s="62">
        <v>3.0368809102303218E-2</v>
      </c>
      <c r="P68" s="9">
        <v>237</v>
      </c>
      <c r="Q68" s="10">
        <v>342</v>
      </c>
      <c r="R68" s="10">
        <v>302</v>
      </c>
      <c r="S68" s="10">
        <v>300</v>
      </c>
      <c r="T68" s="67">
        <v>216</v>
      </c>
      <c r="U68" s="67">
        <v>84</v>
      </c>
      <c r="AP68" s="55"/>
      <c r="AQ68" s="55"/>
      <c r="AR68" s="55"/>
      <c r="BA68" s="1"/>
    </row>
    <row r="69" spans="1:53" ht="15" customHeight="1" x14ac:dyDescent="0.25">
      <c r="A69" s="72"/>
      <c r="B69" s="75"/>
      <c r="C69" s="22" t="s">
        <v>17</v>
      </c>
      <c r="D69" s="6">
        <v>0.33347947722243099</v>
      </c>
      <c r="E69" s="6">
        <v>0.33620537552196672</v>
      </c>
      <c r="F69" s="6">
        <v>0.34937723147365835</v>
      </c>
      <c r="G69" s="6">
        <v>0.35299999999999998</v>
      </c>
      <c r="H69" s="57">
        <v>0.36099999999999999</v>
      </c>
      <c r="I69" s="57">
        <v>0.28999999999999998</v>
      </c>
      <c r="J69" s="7">
        <v>2.8557754095336903E-2</v>
      </c>
      <c r="K69" s="8">
        <v>2.4693497320200299E-2</v>
      </c>
      <c r="L69" s="8">
        <v>2.3843630976660243E-2</v>
      </c>
      <c r="M69" s="8">
        <v>2.1211835902603393E-2</v>
      </c>
      <c r="N69" s="62">
        <v>2.5016610956099021E-2</v>
      </c>
      <c r="O69" s="62">
        <v>3.8486960679197532E-2</v>
      </c>
      <c r="P69" s="9">
        <v>346</v>
      </c>
      <c r="Q69" s="10">
        <v>446</v>
      </c>
      <c r="R69" s="10">
        <v>515</v>
      </c>
      <c r="S69" s="10">
        <v>662</v>
      </c>
      <c r="T69" s="67">
        <v>503</v>
      </c>
      <c r="U69" s="67">
        <v>159</v>
      </c>
      <c r="AP69" s="55"/>
      <c r="AQ69" s="55"/>
      <c r="AR69" s="55"/>
    </row>
    <row r="70" spans="1:53" ht="15" customHeight="1" x14ac:dyDescent="0.25">
      <c r="A70" s="72"/>
      <c r="B70" s="75"/>
      <c r="C70" s="22" t="s">
        <v>18</v>
      </c>
      <c r="D70" s="6">
        <v>0.1710927387364817</v>
      </c>
      <c r="E70" s="6">
        <v>0.157001705581368</v>
      </c>
      <c r="F70" s="6">
        <v>0.16112943228584664</v>
      </c>
      <c r="G70" s="6">
        <v>0.19400000000000001</v>
      </c>
      <c r="H70" s="57">
        <v>0.20399999999999999</v>
      </c>
      <c r="I70" s="57">
        <v>0.108</v>
      </c>
      <c r="J70" s="7">
        <v>2.2811376453806858E-2</v>
      </c>
      <c r="K70" s="8">
        <v>1.901642803249046E-2</v>
      </c>
      <c r="L70" s="8">
        <v>1.8386343968513325E-2</v>
      </c>
      <c r="M70" s="8">
        <v>1.7551213595266471E-2</v>
      </c>
      <c r="N70" s="62">
        <v>2.0989208526675587E-2</v>
      </c>
      <c r="O70" s="62">
        <v>2.6325689081541204E-2</v>
      </c>
      <c r="P70" s="9">
        <v>167</v>
      </c>
      <c r="Q70" s="10">
        <v>203</v>
      </c>
      <c r="R70" s="10">
        <v>237</v>
      </c>
      <c r="S70" s="10">
        <v>331</v>
      </c>
      <c r="T70" s="67">
        <v>267</v>
      </c>
      <c r="U70" s="67">
        <v>64</v>
      </c>
      <c r="AP70" s="55"/>
      <c r="AQ70" s="55"/>
      <c r="AR70" s="55"/>
    </row>
    <row r="71" spans="1:53" ht="15" customHeight="1" x14ac:dyDescent="0.25">
      <c r="A71" s="72"/>
      <c r="B71" s="75"/>
      <c r="C71" s="23" t="s">
        <v>19</v>
      </c>
      <c r="D71" s="11">
        <v>9.8835024426907184E-2</v>
      </c>
      <c r="E71" s="11">
        <v>8.644062812444861E-2</v>
      </c>
      <c r="F71" s="11">
        <v>0.1252078166307814</v>
      </c>
      <c r="G71" s="6">
        <v>0.14499999999999999</v>
      </c>
      <c r="H71" s="57">
        <v>0.14199999999999999</v>
      </c>
      <c r="I71" s="57">
        <v>0.17100000000000001</v>
      </c>
      <c r="J71" s="12">
        <v>1.8077581143341178E-2</v>
      </c>
      <c r="K71" s="13">
        <v>1.4688950139535341E-2</v>
      </c>
      <c r="L71" s="13">
        <v>1.6551167415525626E-2</v>
      </c>
      <c r="M71" s="8">
        <v>1.5628087141179747E-2</v>
      </c>
      <c r="N71" s="62">
        <v>1.8180769501344462E-2</v>
      </c>
      <c r="O71" s="62">
        <v>3.1934547246910652E-2</v>
      </c>
      <c r="P71" s="14">
        <v>104</v>
      </c>
      <c r="Q71" s="15">
        <v>120</v>
      </c>
      <c r="R71" s="15">
        <v>182</v>
      </c>
      <c r="S71" s="10">
        <v>294</v>
      </c>
      <c r="T71" s="67">
        <v>214</v>
      </c>
      <c r="U71" s="67">
        <v>80</v>
      </c>
      <c r="AP71" s="55"/>
      <c r="AQ71" s="55"/>
      <c r="AR71" s="55"/>
    </row>
    <row r="72" spans="1:53" s="1" customFormat="1" ht="15" customHeight="1" x14ac:dyDescent="0.25">
      <c r="A72" s="73"/>
      <c r="B72" s="76"/>
      <c r="C72" s="21" t="s">
        <v>5</v>
      </c>
      <c r="D72" s="16">
        <v>1</v>
      </c>
      <c r="E72" s="16">
        <v>1</v>
      </c>
      <c r="F72" s="16">
        <v>1</v>
      </c>
      <c r="G72" s="56">
        <v>1</v>
      </c>
      <c r="H72" s="58">
        <v>1</v>
      </c>
      <c r="I72" s="59">
        <v>1</v>
      </c>
      <c r="J72" s="17">
        <v>0</v>
      </c>
      <c r="K72" s="18">
        <v>0</v>
      </c>
      <c r="L72" s="18">
        <v>0</v>
      </c>
      <c r="M72" s="63">
        <v>0</v>
      </c>
      <c r="N72" s="64">
        <v>0</v>
      </c>
      <c r="O72" s="64">
        <v>0</v>
      </c>
      <c r="P72" s="19">
        <v>1047</v>
      </c>
      <c r="Q72" s="20">
        <v>1406</v>
      </c>
      <c r="R72" s="20">
        <v>1536</v>
      </c>
      <c r="S72" s="60">
        <v>1950</v>
      </c>
      <c r="T72" s="61">
        <v>1416</v>
      </c>
      <c r="U72" s="61">
        <v>534</v>
      </c>
      <c r="W72"/>
      <c r="X72"/>
      <c r="Y72"/>
      <c r="Z72"/>
      <c r="AA72"/>
      <c r="AB72"/>
      <c r="AC72"/>
      <c r="AD72"/>
      <c r="AL72"/>
      <c r="AM72"/>
      <c r="AN72"/>
      <c r="AO72"/>
      <c r="AP72" s="55"/>
      <c r="AQ72" s="55"/>
      <c r="AR72" s="55"/>
      <c r="AS72"/>
      <c r="AT72"/>
      <c r="AU72"/>
      <c r="AV72"/>
      <c r="AW72"/>
      <c r="AX72"/>
      <c r="AY72"/>
      <c r="AZ72"/>
      <c r="BA72"/>
    </row>
    <row r="73" spans="1:53" ht="15" customHeight="1" x14ac:dyDescent="0.25">
      <c r="S73" s="10"/>
      <c r="T73" s="10"/>
      <c r="U73" s="10"/>
      <c r="AP73" s="55"/>
      <c r="AQ73" s="55"/>
      <c r="AR73" s="55"/>
    </row>
    <row r="74" spans="1:53" ht="15" customHeight="1" x14ac:dyDescent="0.25">
      <c r="A74" s="41" t="s">
        <v>26</v>
      </c>
      <c r="AP74" s="55"/>
      <c r="AQ74" s="55"/>
      <c r="AR74" s="55"/>
    </row>
    <row r="75" spans="1:53" ht="15" customHeight="1" x14ac:dyDescent="0.25">
      <c r="AP75" s="55"/>
      <c r="AQ75" s="55"/>
      <c r="AR75" s="55"/>
    </row>
    <row r="76" spans="1:53" ht="15" customHeight="1" x14ac:dyDescent="0.25">
      <c r="AP76" s="55"/>
      <c r="AQ76" s="55"/>
      <c r="AR76" s="55"/>
    </row>
    <row r="77" spans="1:53" ht="15" customHeight="1" x14ac:dyDescent="0.25">
      <c r="AP77" s="55"/>
      <c r="AQ77" s="55"/>
      <c r="AR77" s="55"/>
    </row>
    <row r="78" spans="1:53" ht="15" customHeight="1" x14ac:dyDescent="0.25">
      <c r="AP78" s="55"/>
      <c r="AQ78" s="55"/>
      <c r="AR78" s="55"/>
    </row>
    <row r="79" spans="1:53" s="1" customFormat="1" ht="15" customHeight="1" x14ac:dyDescent="0.25">
      <c r="A79"/>
      <c r="B79"/>
      <c r="C79"/>
      <c r="D79"/>
      <c r="E79"/>
      <c r="F79"/>
      <c r="G79"/>
      <c r="H79"/>
      <c r="I79"/>
      <c r="J79"/>
      <c r="K79"/>
      <c r="L79"/>
      <c r="M79"/>
      <c r="N79"/>
      <c r="O79"/>
      <c r="P79"/>
      <c r="Q79"/>
      <c r="R79"/>
      <c r="S79"/>
      <c r="T79"/>
      <c r="U79"/>
      <c r="W79"/>
      <c r="X79"/>
      <c r="Y79"/>
      <c r="Z79"/>
      <c r="AA79"/>
      <c r="AB79"/>
      <c r="AC79"/>
      <c r="AD79"/>
      <c r="AL79"/>
      <c r="AM79"/>
      <c r="AN79"/>
      <c r="AO79"/>
      <c r="AP79" s="55"/>
      <c r="AQ79" s="55"/>
      <c r="AR79" s="55"/>
      <c r="AS79"/>
      <c r="AT79"/>
      <c r="AU79"/>
      <c r="AV79"/>
      <c r="AW79"/>
      <c r="AX79"/>
      <c r="AY79"/>
      <c r="AZ79"/>
      <c r="BA79"/>
    </row>
    <row r="80" spans="1:53" ht="15" customHeight="1" x14ac:dyDescent="0.25">
      <c r="AP80" s="55"/>
      <c r="AQ80" s="55"/>
      <c r="AR80" s="55"/>
    </row>
    <row r="81" spans="1:53" ht="15" customHeight="1" x14ac:dyDescent="0.25">
      <c r="AP81" s="55"/>
      <c r="AQ81" s="55"/>
      <c r="AR81" s="55"/>
    </row>
    <row r="86" spans="1:53" s="1" customFormat="1" ht="15" customHeight="1" x14ac:dyDescent="0.25">
      <c r="A86"/>
      <c r="B86"/>
      <c r="C86"/>
      <c r="D86"/>
      <c r="E86"/>
      <c r="F86"/>
      <c r="G86"/>
      <c r="H86"/>
      <c r="I86"/>
      <c r="J86"/>
      <c r="K86"/>
      <c r="L86"/>
      <c r="M86"/>
      <c r="N86"/>
      <c r="O86"/>
      <c r="P86"/>
      <c r="Q86"/>
      <c r="R86"/>
      <c r="S86"/>
      <c r="T86"/>
      <c r="U86"/>
      <c r="W86"/>
      <c r="X86"/>
      <c r="Y86"/>
      <c r="Z86"/>
      <c r="AA86"/>
      <c r="AB86"/>
      <c r="AC86"/>
      <c r="AD86"/>
      <c r="AL86"/>
      <c r="AM86"/>
      <c r="AN86"/>
      <c r="AO86"/>
      <c r="AP86"/>
      <c r="AQ86"/>
      <c r="AR86"/>
      <c r="AS86"/>
      <c r="AT86"/>
      <c r="AU86"/>
      <c r="AV86"/>
      <c r="AW86"/>
      <c r="AX86"/>
      <c r="AY86"/>
      <c r="AZ86"/>
      <c r="BA86"/>
    </row>
    <row r="93" spans="1:53" s="1" customFormat="1" ht="15" customHeight="1" x14ac:dyDescent="0.25">
      <c r="A93"/>
      <c r="B93"/>
      <c r="C93"/>
      <c r="D93"/>
      <c r="E93"/>
      <c r="F93"/>
      <c r="G93"/>
      <c r="H93"/>
      <c r="I93"/>
      <c r="J93"/>
      <c r="K93"/>
      <c r="L93"/>
      <c r="M93"/>
      <c r="N93"/>
      <c r="O93"/>
      <c r="P93"/>
      <c r="Q93"/>
      <c r="R93"/>
      <c r="S93"/>
      <c r="T93"/>
      <c r="U93"/>
      <c r="W93"/>
      <c r="X93"/>
      <c r="Y93"/>
      <c r="Z93"/>
      <c r="AA93"/>
      <c r="AB93"/>
      <c r="AC93"/>
      <c r="AD93"/>
      <c r="AL93"/>
      <c r="AM93"/>
      <c r="AN93"/>
      <c r="AO93"/>
      <c r="AP93"/>
      <c r="AQ93"/>
      <c r="AR93"/>
      <c r="AS93"/>
      <c r="AT93"/>
      <c r="AU93"/>
      <c r="AV93"/>
      <c r="AW93"/>
      <c r="AX93"/>
      <c r="AY93"/>
      <c r="AZ93"/>
      <c r="BA93"/>
    </row>
  </sheetData>
  <mergeCells count="17">
    <mergeCell ref="A10:A30"/>
    <mergeCell ref="A31:A51"/>
    <mergeCell ref="A52:A72"/>
    <mergeCell ref="B10:B16"/>
    <mergeCell ref="B17:B23"/>
    <mergeCell ref="B24:B30"/>
    <mergeCell ref="B31:B37"/>
    <mergeCell ref="B38:B44"/>
    <mergeCell ref="B45:B51"/>
    <mergeCell ref="B52:B58"/>
    <mergeCell ref="B59:B65"/>
    <mergeCell ref="B66:B72"/>
    <mergeCell ref="D8:I8"/>
    <mergeCell ref="J8:O8"/>
    <mergeCell ref="P8:U8"/>
    <mergeCell ref="Y8:AD8"/>
    <mergeCell ref="AE8:AJ8"/>
  </mergeCells>
  <hyperlinks>
    <hyperlink ref="A1" location="Yfirlit!A1" display="← Yfirlit" xr:uid="{00000000-0004-0000-0200-000000000000}"/>
    <hyperlink ref="A74" location="Yfirlit!A1" display="← Yfirlit" xr:uid="{00000000-0004-0000-0200-000001000000}"/>
  </hyperlinks>
  <pageMargins left="0.70866141732283472" right="0.70866141732283472" top="0.74803149606299213" bottom="0.74803149606299213" header="0.31496062992125984" footer="0.31496062992125984"/>
  <pageSetup paperSize="9" scale="36" fitToHeight="0" orientation="portrait" r:id="rId1"/>
  <headerFooter>
    <oddFooter>&amp;L&amp;9Embætti landlæknis
&amp;"-,Italic"Directorate of Health&amp;R&amp;9 13.12.2018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zoomScaleNormal="100" workbookViewId="0">
      <selection activeCell="A16" sqref="A16"/>
    </sheetView>
  </sheetViews>
  <sheetFormatPr defaultRowHeight="15" x14ac:dyDescent="0.25"/>
  <cols>
    <col min="1" max="1" width="134.7109375" customWidth="1"/>
  </cols>
  <sheetData>
    <row r="1" spans="1:3" ht="15.75" x14ac:dyDescent="0.25">
      <c r="A1" s="31" t="s">
        <v>22</v>
      </c>
      <c r="C1" s="31"/>
    </row>
    <row r="2" spans="1:3" ht="142.5" customHeight="1" x14ac:dyDescent="0.25">
      <c r="A2" s="38" t="s">
        <v>50</v>
      </c>
      <c r="C2" s="38"/>
    </row>
    <row r="3" spans="1:3" ht="15" customHeight="1" x14ac:dyDescent="0.25">
      <c r="A3" s="38" t="s">
        <v>51</v>
      </c>
      <c r="C3" s="38"/>
    </row>
    <row r="4" spans="1:3" ht="50.25" customHeight="1" x14ac:dyDescent="0.25">
      <c r="A4" s="38" t="s">
        <v>52</v>
      </c>
      <c r="C4" s="38"/>
    </row>
    <row r="5" spans="1:3" ht="47.25" customHeight="1" x14ac:dyDescent="0.25">
      <c r="A5" s="38" t="s">
        <v>53</v>
      </c>
      <c r="C5" s="38"/>
    </row>
    <row r="6" spans="1:3" ht="33.75" customHeight="1" x14ac:dyDescent="0.25">
      <c r="A6" s="50" t="s">
        <v>54</v>
      </c>
    </row>
    <row r="7" spans="1:3" x14ac:dyDescent="0.25">
      <c r="A7" s="40"/>
    </row>
    <row r="8" spans="1:3" ht="20.25" customHeight="1" x14ac:dyDescent="0.25">
      <c r="A8" s="39" t="s">
        <v>23</v>
      </c>
      <c r="C8" s="39"/>
    </row>
    <row r="9" spans="1:3" ht="47.25" customHeight="1" x14ac:dyDescent="0.25">
      <c r="A9" s="40" t="s">
        <v>55</v>
      </c>
      <c r="C9" s="40"/>
    </row>
    <row r="10" spans="1:3" ht="17.25" x14ac:dyDescent="0.25">
      <c r="A10" s="40" t="s">
        <v>24</v>
      </c>
    </row>
    <row r="11" spans="1:3" ht="47.25" x14ac:dyDescent="0.25">
      <c r="A11" s="40" t="s">
        <v>25</v>
      </c>
    </row>
    <row r="12" spans="1:3" ht="47.25" x14ac:dyDescent="0.25">
      <c r="A12" s="40" t="s">
        <v>56</v>
      </c>
    </row>
    <row r="13" spans="1:3" ht="30" x14ac:dyDescent="0.25">
      <c r="A13" s="40" t="s">
        <v>57</v>
      </c>
    </row>
    <row r="14" spans="1:3" x14ac:dyDescent="0.25">
      <c r="A14" s="40"/>
    </row>
    <row r="15" spans="1:3" x14ac:dyDescent="0.25">
      <c r="A15" s="40"/>
    </row>
    <row r="16" spans="1:3" x14ac:dyDescent="0.25">
      <c r="A16" s="41" t="s">
        <v>26</v>
      </c>
    </row>
  </sheetData>
  <hyperlinks>
    <hyperlink ref="A16" location="Yfirlit!A1" display="← Yfirlit" xr:uid="{CA003DAF-3EA3-491E-9013-64DEB7AD36D4}"/>
  </hyperlinks>
  <pageMargins left="0.70866141732283472" right="0.70866141732283472" top="0.74803149606299213" bottom="0.74803149606299213" header="0.31496062992125984" footer="0.31496062992125984"/>
  <pageSetup paperSize="9" scale="64" fitToHeight="0" orientation="portrait" r:id="rId1"/>
  <headerFooter>
    <oddFooter>&amp;L&amp;9Embætti landlæknis
&amp;"-,Italic"Directorate of Health&amp;R&amp;9 13.12.2018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2018-12-13T11:48:17Z</cp:lastPrinted>
  <dcterms:created xsi:type="dcterms:W3CDTF">2018-10-25T10:41:21Z</dcterms:created>
  <dcterms:modified xsi:type="dcterms:W3CDTF">2025-06-05T15:13:53Z</dcterms:modified>
</cp:coreProperties>
</file>