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
    </mc:Choice>
  </mc:AlternateContent>
  <bookViews>
    <workbookView xWindow="0" yWindow="0" windowWidth="28800" windowHeight="12300"/>
  </bookViews>
  <sheets>
    <sheet name="Yfirlit" sheetId="5" r:id="rId1"/>
    <sheet name="Kyn og aldur" sheetId="2" r:id="rId2"/>
    <sheet name="Kyn og menntun" sheetId="10" r:id="rId3"/>
    <sheet name="Skýringar" sheetId="11"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<sst xmlns="http://schemas.openxmlformats.org/spreadsheetml/2006/main" count="344" uniqueCount="61">
  <si>
    <t>18-44</t>
  </si>
  <si>
    <t>45-66</t>
  </si>
  <si>
    <t>67+</t>
  </si>
  <si>
    <r>
      <t>Karlar -</t>
    </r>
    <r>
      <rPr>
        <b/>
        <i/>
        <sz val="9"/>
        <color rgb="FF000000"/>
        <rFont val="Arial"/>
        <family val="2"/>
      </rPr>
      <t xml:space="preserve"> Males</t>
    </r>
  </si>
  <si>
    <r>
      <t xml:space="preserve">Konur - </t>
    </r>
    <r>
      <rPr>
        <b/>
        <i/>
        <sz val="9"/>
        <color rgb="FF000000"/>
        <rFont val="Arial"/>
        <family val="2"/>
      </rPr>
      <t>Females</t>
    </r>
  </si>
  <si>
    <r>
      <t xml:space="preserve">Alls - </t>
    </r>
    <r>
      <rPr>
        <b/>
        <i/>
        <sz val="9"/>
        <color rgb="FF000000"/>
        <rFont val="Arial"/>
        <family val="2"/>
      </rPr>
      <t>Total</t>
    </r>
  </si>
  <si>
    <r>
      <t xml:space="preserve">Alls - </t>
    </r>
    <r>
      <rPr>
        <i/>
        <sz val="9"/>
        <color rgb="FF000000"/>
        <rFont val="Arial"/>
        <family val="2"/>
      </rPr>
      <t>Total</t>
    </r>
  </si>
  <si>
    <r>
      <t xml:space="preserve">Grunnmenntun - </t>
    </r>
    <r>
      <rPr>
        <i/>
        <sz val="9"/>
        <color indexed="8"/>
        <rFont val="Arial"/>
        <family val="2"/>
      </rPr>
      <t>Compulsory education</t>
    </r>
  </si>
  <si>
    <r>
      <t xml:space="preserve">Framhaldsmenntun - </t>
    </r>
    <r>
      <rPr>
        <i/>
        <sz val="9"/>
        <color indexed="8"/>
        <rFont val="Arial"/>
        <family val="2"/>
      </rPr>
      <t>Secondary education</t>
    </r>
  </si>
  <si>
    <r>
      <t xml:space="preserve">Háskólamenntun - </t>
    </r>
    <r>
      <rPr>
        <i/>
        <sz val="9"/>
        <color indexed="8"/>
        <rFont val="Arial"/>
        <family val="2"/>
      </rPr>
      <t>Tertiary education</t>
    </r>
  </si>
  <si>
    <r>
      <t>Hlutföll %</t>
    </r>
    <r>
      <rPr>
        <vertAlign val="superscript"/>
        <sz val="9"/>
        <color indexed="8"/>
        <rFont val="Arial"/>
        <family val="2"/>
      </rPr>
      <t>2</t>
    </r>
  </si>
  <si>
    <r>
      <t>95% vikmörk</t>
    </r>
    <r>
      <rPr>
        <vertAlign val="superscript"/>
        <sz val="9"/>
        <color indexed="8"/>
        <rFont val="Arial"/>
        <family val="2"/>
      </rPr>
      <t>3</t>
    </r>
  </si>
  <si>
    <r>
      <t xml:space="preserve">Aldur - </t>
    </r>
    <r>
      <rPr>
        <i/>
        <sz val="9"/>
        <color indexed="8"/>
        <rFont val="Arial"/>
        <family val="2"/>
      </rPr>
      <t>Age</t>
    </r>
  </si>
  <si>
    <r>
      <t>Fjöldi -</t>
    </r>
    <r>
      <rPr>
        <i/>
        <sz val="9"/>
        <color indexed="8"/>
        <rFont val="Arial"/>
        <family val="2"/>
      </rPr>
      <t xml:space="preserve"> Count</t>
    </r>
  </si>
  <si>
    <r>
      <t xml:space="preserve">Kyn - </t>
    </r>
    <r>
      <rPr>
        <i/>
        <sz val="9"/>
        <color indexed="8"/>
        <rFont val="Arial"/>
        <family val="2"/>
      </rPr>
      <t>Sex</t>
    </r>
  </si>
  <si>
    <t xml:space="preserve"> - 1 -</t>
  </si>
  <si>
    <t xml:space="preserve"> - 2 -</t>
  </si>
  <si>
    <t xml:space="preserve"> - 3 -</t>
  </si>
  <si>
    <t xml:space="preserve"> - 4 -</t>
  </si>
  <si>
    <t xml:space="preserve"> - 5 -</t>
  </si>
  <si>
    <t xml:space="preserve"> - 6 -</t>
  </si>
  <si>
    <t xml:space="preserve"> - 7 -</t>
  </si>
  <si>
    <t xml:space="preserve"> - 8 -</t>
  </si>
  <si>
    <t xml:space="preserve"> - 9 -</t>
  </si>
  <si>
    <t xml:space="preserve"> - 10 -</t>
  </si>
  <si>
    <t>Hamingja á kvarðanum 1 (mjög óhamingjusöm/-samur) til 10 (mjög hamingjusöm/-samur)</t>
  </si>
  <si>
    <t>Hamingja á bilinu 8-10</t>
  </si>
  <si>
    <t>Happiness on the scale 1 (very unhappy) to 10 (very happy)</t>
  </si>
  <si>
    <t>Happiness score 8-10</t>
  </si>
  <si>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</si>
  <si>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</si>
  <si>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Frekari upplýsingar: https://www.landlaeknir.is/tolfraedi-og-rannsoknir/rannsoknir/heilsa-og-lidan-islendinga/</t>
  </si>
  <si>
    <t>Further information: https://www.landlaeknir.is/tolfraedi-og-rannsoknir/rannsoknir/heilsa-og-lidan-islendinga/</t>
  </si>
  <si>
    <r>
      <t xml:space="preserve">Töflur - </t>
    </r>
    <r>
      <rPr>
        <b/>
        <i/>
        <sz val="12"/>
        <color theme="1"/>
        <rFont val="Calibri"/>
        <family val="2"/>
        <scheme val="minor"/>
      </rPr>
      <t>Tables</t>
    </r>
  </si>
  <si>
    <t>Hamingja</t>
  </si>
  <si>
    <t>Happiness</t>
  </si>
  <si>
    <t>Spurning (breytuheiti): Þegar á heildina er litið, hversu hamingjusama/n telur þú þig vera? (lida4)</t>
  </si>
  <si>
    <t>Hamingja eftir kyni og aldri</t>
  </si>
  <si>
    <t>Happiness by sex and age</t>
  </si>
  <si>
    <t>Hamingja eftir kyni og menntun</t>
  </si>
  <si>
    <t>Happiness by sex and education</t>
  </si>
  <si>
    <t>Þrýstu á plúsinn (+) hér að ofan til að sjá óvigtaðar fjöldatölur</t>
  </si>
  <si>
    <t>Press the plus sign above column M to get unweighted count</t>
  </si>
  <si>
    <t>Question (variable): Taking all things together, how happy would you say you are? (lida4)</t>
  </si>
  <si>
    <r>
      <t xml:space="preserve">Alls - </t>
    </r>
    <r>
      <rPr>
        <i/>
        <sz val="9"/>
        <color theme="1"/>
        <rFont val="Arial"/>
        <family val="2"/>
      </rPr>
      <t>Total</t>
    </r>
  </si>
  <si>
    <r>
      <t xml:space="preserve">Kyn - </t>
    </r>
    <r>
      <rPr>
        <i/>
        <sz val="9"/>
        <color indexed="8"/>
        <rFont val="Arial"/>
        <family val="2"/>
      </rPr>
      <t>sex</t>
    </r>
  </si>
  <si>
    <r>
      <t xml:space="preserve">Karlar - </t>
    </r>
    <r>
      <rPr>
        <i/>
        <sz val="9"/>
        <color theme="1"/>
        <rFont val="Arial"/>
        <family val="2"/>
      </rPr>
      <t>Males</t>
    </r>
  </si>
  <si>
    <r>
      <t xml:space="preserve">Konur - </t>
    </r>
    <r>
      <rPr>
        <i/>
        <sz val="9"/>
        <color theme="1"/>
        <rFont val="Arial"/>
        <family val="2"/>
      </rPr>
      <t>Females</t>
    </r>
  </si>
  <si>
    <t>← Yfirlit</t>
  </si>
  <si>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</si>
  <si>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</si>
  <si>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</si>
  <si>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</si>
  <si>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</si>
  <si>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t>Notes:</t>
  </si>
  <si>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</si>
  <si>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</si>
  <si>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</si>
  <si>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</si>
  <si>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r>
      <t xml:space="preserve">Skýringar - </t>
    </r>
    <r>
      <rPr>
        <i/>
        <u/>
        <sz val="12"/>
        <color theme="10"/>
        <rFont val="Calibri"/>
        <family val="2"/>
        <scheme val="minor"/>
      </rPr>
      <t>Notes</t>
    </r>
  </si>
  <si>
    <r>
      <t xml:space="preserve">Menntun - </t>
    </r>
    <r>
      <rPr>
        <i/>
        <sz val="9"/>
        <color indexed="8"/>
        <rFont val="Arial"/>
        <family val="2"/>
      </rPr>
      <t>Education</t>
    </r>
    <r>
      <rPr>
        <i/>
        <vertAlign val="superscript"/>
        <sz val="9"/>
        <color indexed="8"/>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</si>
</sst>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sz val="9"/>
      <color rgb="FF000000"/>
      <name val="Arial"/>
      <family val="2"/>
    </font>
    <font>
      <b/>
      <i/>
      <sz val="9"/>
      <color rgb="FF000000"/>
      <name val="Arial"/>
      <family val="2"/>
    </font>
    <font>
      <i/>
      <sz val="9"/>
      <color rgb="FF000000"/>
      <name val="Arial"/>
      <family val="2"/>
    </font>
    <font>
      <i/>
      <sz val="9"/>
      <color indexed="8"/>
      <name val="Arial"/>
      <family val="2"/>
    </font>
    <font>
      <vertAlign val="superscript"/>
      <sz val="9"/>
      <color indexed="8"/>
      <name val="Arial"/>
      <family val="2"/>
    </font>
    <font>
      <i/>
      <sz val="11"/>
      <color theme="1"/>
      <name val="Arial"/>
      <family val="2"/>
    </font>
    <font>
      <sz val="9"/>
      <color theme="1"/>
      <name val="Arial"/>
      <family val="2"/>
    </font>
    <font>
      <sz val="12"/>
      <color theme="1"/>
      <name val="Calibri"/>
      <family val="2"/>
      <scheme val="minor"/>
    </font>
    <font>
      <b/>
      <sz val="14"/>
      <color theme="1"/>
      <name val="Calibri"/>
      <family val="2"/>
      <scheme val="minor"/>
    </font>
    <font>
      <i/>
      <sz val="14"/>
      <color theme="1"/>
      <name val="Calibri"/>
      <family val="2"/>
      <scheme val="minor"/>
    </font>
    <font>
      <vertAlign val="superscript"/>
      <sz val="12"/>
      <color theme="1"/>
      <name val="Calibri"/>
      <family val="2"/>
      <scheme val="minor"/>
    </font>
    <font>
      <i/>
      <sz val="12"/>
      <color theme="1"/>
      <name val="Calibri"/>
      <family val="2"/>
      <scheme val="minor"/>
    </font>
    <font>
      <i/>
      <vertAlign val="superscript"/>
      <sz val="12"/>
      <color theme="1"/>
      <name val="Calibri"/>
      <family val="2"/>
      <scheme val="minor"/>
    </font>
    <font>
      <b/>
      <sz val="12"/>
      <color theme="1"/>
      <name val="Calibri"/>
      <family val="2"/>
      <scheme val="minor"/>
    </font>
    <font>
      <b/>
      <i/>
      <sz val="12"/>
      <color theme="1"/>
      <name val="Calibri"/>
      <family val="2"/>
      <scheme val="minor"/>
    </font>
    <font>
      <u/>
      <sz val="11"/>
      <color theme="10"/>
      <name val="Calibri"/>
      <family val="2"/>
      <scheme val="minor"/>
    </font>
    <font>
      <b/>
      <u/>
      <sz val="11"/>
      <color theme="10"/>
      <name val="Calibri"/>
      <family val="2"/>
      <scheme val="minor"/>
    </font>
    <font>
      <i/>
      <sz val="11"/>
      <name val="Calibri"/>
      <family val="2"/>
      <scheme val="minor"/>
    </font>
    <font>
      <i/>
      <sz val="14"/>
      <name val="Calibri"/>
      <family val="2"/>
      <scheme val="minor"/>
    </font>
    <font>
      <vertAlign val="superscript"/>
      <sz val="11"/>
      <color theme="1"/>
      <name val="Calibri"/>
      <family val="2"/>
      <scheme val="minor"/>
    </font>
    <font>
      <i/>
      <sz val="11"/>
      <color theme="1"/>
      <name val="Calibri"/>
      <family val="2"/>
      <scheme val="minor"/>
    </font>
    <font>
      <i/>
      <vertAlign val="superscript"/>
      <sz val="11"/>
      <color theme="1"/>
      <name val="Calibri"/>
      <family val="2"/>
      <scheme val="minor"/>
    </font>
    <font>
      <u/>
      <sz val="12"/>
      <color theme="10"/>
      <name val="Calibri"/>
      <family val="2"/>
      <scheme val="minor"/>
    </font>
    <font>
      <i/>
      <u/>
      <sz val="12"/>
      <color theme="10"/>
      <name val="Calibri"/>
      <family val="2"/>
      <scheme val="minor"/>
    </font>
    <font>
      <i/>
      <sz val="9"/>
      <color theme="1"/>
      <name val="Arial"/>
      <family val="2"/>
    </font>
    <font>
      <i/>
      <sz val="12"/>
      <name val="Calibri"/>
      <family val="2"/>
      <scheme val="minor"/>
    </font>
    <font>
      <i/>
      <vertAlign val="superscript"/>
      <sz val="9"/>
      <color indexed="8"/>
      <name val="Arial"/>
      <family val="2"/>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2" fillId="0" borderId="0" applyNumberFormat="0" applyFill="0" applyBorder="0" applyAlignment="0" applyProtection="0"/>
  </cellStyleXfs>
  <cellXfs count="73">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5" fillId="0" borderId="0" xfId="2" applyFont="1" applyBorder="1" applyAlignment="1">
      <alignment vertical="top"/>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5" fillId="0" borderId="0" xfId="2" applyFont="1" applyBorder="1" applyAlignment="1">
      <alignment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6" fontId="5" fillId="0" borderId="0" xfId="1" applyNumberFormat="1" applyFont="1" applyBorder="1" applyAlignment="1">
      <alignment horizontal="right" vertical="center"/>
    </xf>
    <xf numFmtId="165" fontId="5" fillId="0" borderId="1" xfId="2" applyNumberFormat="1" applyFont="1" applyBorder="1" applyAlignment="1">
      <alignment horizontal="right" vertical="center"/>
    </xf>
    <xf numFmtId="165" fontId="5" fillId="0" borderId="0" xfId="2" applyNumberFormat="1" applyFont="1" applyBorder="1" applyAlignment="1">
      <alignment horizontal="righ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6" fontId="5" fillId="0" borderId="2" xfId="1" applyNumberFormat="1" applyFont="1" applyBorder="1" applyAlignment="1">
      <alignment horizontal="right" vertical="center"/>
    </xf>
    <xf numFmtId="165" fontId="5" fillId="0" borderId="3" xfId="2" applyNumberFormat="1" applyFont="1" applyBorder="1" applyAlignment="1">
      <alignment horizontal="right" vertical="center"/>
    </xf>
    <xf numFmtId="165" fontId="5" fillId="0" borderId="2" xfId="2" applyNumberFormat="1" applyFont="1" applyBorder="1" applyAlignment="1">
      <alignment horizontal="righ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6" fontId="6" fillId="0" borderId="2" xfId="1" applyNumberFormat="1" applyFont="1" applyBorder="1" applyAlignment="1">
      <alignment horizontal="right" vertical="center"/>
    </xf>
    <xf numFmtId="165" fontId="6" fillId="0" borderId="3" xfId="2" applyNumberFormat="1" applyFont="1" applyBorder="1" applyAlignment="1">
      <alignment horizontal="right" vertical="center"/>
    </xf>
    <xf numFmtId="165" fontId="6" fillId="0" borderId="2" xfId="2" applyNumberFormat="1" applyFont="1" applyBorder="1" applyAlignment="1">
      <alignment horizontal="right" vertical="center"/>
    </xf>
    <xf numFmtId="0" fontId="7" fillId="0" borderId="2" xfId="2" applyFont="1" applyFill="1" applyBorder="1" applyAlignment="1">
      <alignment vertical="center"/>
    </xf>
    <xf numFmtId="49" fontId="5" fillId="0" borderId="0" xfId="2" applyNumberFormat="1" applyFont="1" applyBorder="1" applyAlignment="1">
      <alignment horizontal="left" vertical="center"/>
    </xf>
    <xf numFmtId="49" fontId="5" fillId="0" borderId="2" xfId="2" applyNumberFormat="1" applyFont="1" applyBorder="1" applyAlignment="1">
      <alignment horizontal="left" vertical="center"/>
    </xf>
    <xf numFmtId="0" fontId="12" fillId="0" borderId="0" xfId="0" applyFont="1" applyBorder="1"/>
    <xf numFmtId="0" fontId="13" fillId="0" borderId="0" xfId="0" applyFont="1" applyBorder="1"/>
    <xf numFmtId="164" fontId="13" fillId="0" borderId="0" xfId="0" applyNumberFormat="1" applyFont="1" applyBorder="1"/>
    <xf numFmtId="0" fontId="13" fillId="0" borderId="2" xfId="0" applyFont="1" applyBorder="1"/>
    <xf numFmtId="164" fontId="13" fillId="0" borderId="2" xfId="0" applyNumberFormat="1" applyFont="1" applyBorder="1"/>
    <xf numFmtId="0" fontId="14" fillId="0" borderId="0" xfId="0" applyFont="1"/>
    <xf numFmtId="0" fontId="15" fillId="0" borderId="0" xfId="0" applyFont="1"/>
    <xf numFmtId="0" fontId="16" fillId="0" borderId="0" xfId="0" applyFont="1"/>
    <xf numFmtId="0" fontId="18" fillId="0" borderId="0" xfId="0" applyFont="1"/>
    <xf numFmtId="0" fontId="20" fillId="0" borderId="0" xfId="0" applyFont="1"/>
    <xf numFmtId="0" fontId="32" fillId="0" borderId="0" xfId="0" applyFont="1"/>
    <xf numFmtId="0" fontId="0" fillId="0" borderId="0" xfId="0"/>
    <xf numFmtId="0" fontId="0" fillId="0" borderId="0" xfId="0" applyBorder="1"/>
    <xf numFmtId="0" fontId="5" fillId="0" borderId="0" xfId="2" applyFont="1" applyBorder="1" applyAlignment="1">
      <alignment vertical="top"/>
    </xf>
    <xf numFmtId="0" fontId="23" fillId="0" borderId="0" xfId="3" applyFont="1" applyFill="1" applyBorder="1"/>
    <xf numFmtId="0" fontId="2" fillId="0" borderId="0" xfId="0" applyFont="1" applyAlignment="1">
      <alignment horizontal="left"/>
    </xf>
    <xf numFmtId="0" fontId="24" fillId="0" borderId="0" xfId="0" applyFont="1" applyAlignment="1">
      <alignment horizontal="left"/>
    </xf>
    <xf numFmtId="0" fontId="15" fillId="0" borderId="0" xfId="0" applyFont="1"/>
    <xf numFmtId="0" fontId="25" fillId="0" borderId="0" xfId="2" applyFont="1" applyFill="1" applyBorder="1" applyAlignment="1">
      <alignment vertical="top"/>
    </xf>
    <xf numFmtId="0" fontId="20" fillId="0" borderId="0" xfId="0" applyFont="1"/>
    <xf numFmtId="0" fontId="0" fillId="0" borderId="0" xfId="0" applyAlignment="1">
      <alignment vertical="center" wrapText="1"/>
    </xf>
    <xf numFmtId="0" fontId="21" fillId="0" borderId="0" xfId="0" applyFont="1" applyAlignment="1">
      <alignment vertical="center" wrapText="1"/>
    </xf>
    <xf numFmtId="0" fontId="27" fillId="0" borderId="0" xfId="0" applyFont="1" applyAlignment="1">
      <alignment vertical="center" wrapText="1"/>
    </xf>
    <xf numFmtId="0" fontId="29" fillId="0" borderId="0" xfId="3" applyFont="1" applyAlignment="1">
      <alignment horizontal="left" indent="1"/>
    </xf>
    <xf numFmtId="0" fontId="14" fillId="0" borderId="0" xfId="0" applyFont="1" applyAlignment="1">
      <alignment horizontal="left" indent="1"/>
    </xf>
    <xf numFmtId="0" fontId="30" fillId="0" borderId="0" xfId="3" applyFont="1" applyAlignment="1">
      <alignment horizontal="left" indent="1"/>
    </xf>
    <xf numFmtId="0" fontId="29" fillId="0" borderId="0" xfId="3" applyFont="1"/>
    <xf numFmtId="0" fontId="5" fillId="0" borderId="4" xfId="2" applyFont="1" applyBorder="1" applyAlignment="1">
      <alignment vertical="center"/>
    </xf>
    <xf numFmtId="164" fontId="13" fillId="0" borderId="4" xfId="0" applyNumberFormat="1" applyFont="1" applyBorder="1"/>
    <xf numFmtId="166" fontId="5" fillId="0" borderId="6" xfId="1" applyNumberFormat="1" applyFont="1" applyBorder="1" applyAlignment="1">
      <alignment horizontal="right" vertical="center"/>
    </xf>
    <xf numFmtId="166" fontId="5" fillId="0" borderId="4" xfId="1" applyNumberFormat="1" applyFont="1" applyBorder="1" applyAlignment="1">
      <alignment horizontal="right" vertical="center"/>
    </xf>
    <xf numFmtId="0" fontId="5" fillId="0" borderId="2" xfId="2" applyFont="1" applyBorder="1" applyAlignment="1">
      <alignment vertical="center"/>
    </xf>
    <xf numFmtId="0" fontId="7" fillId="0" borderId="4"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2" xfId="2" applyFont="1" applyFill="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xf numFmtId="0" fontId="5" fillId="2" borderId="4"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5" xfId="2" applyFont="1" applyFill="1" applyBorder="1" applyAlignment="1">
      <alignment horizontal="center" vertical="center"/>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2" xfId="0" applyFont="1" applyBorder="1" applyAlignment="1">
      <alignment horizontal="left" vertical="top" wrapText="1"/>
    </xf>
  </cellXfs>
  <cellStyles count="4">
    <cellStyle name="Hyperlink" xfId="3" builtinId="8"/>
    <cellStyle name="Normal" xfId="0" builtinId="0"/>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aldur'!$D$9</c:f>
              <c:strCache>
                <c:ptCount val="1"/>
                <c:pt idx="0">
                  <c:v>2007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aldur'!$C$131:$C$140</c:f>
              <c:strCache>
                <c:ptCount val="10"/>
                <c:pt idx="0">
                  <c:v> - 1 -</c:v>
                </c:pt>
                <c:pt idx="1">
                  <c:v> - 2 -</c:v>
                </c:pt>
                <c:pt idx="2">
                  <c:v> - 3 -</c:v>
                </c:pt>
                <c:pt idx="3">
                  <c:v> - 4 -</c:v>
                </c:pt>
                <c:pt idx="4">
                  <c:v> - 5 -</c:v>
                </c:pt>
                <c:pt idx="5">
                  <c:v> - 6 -</c:v>
                </c:pt>
                <c:pt idx="6">
                  <c:v> - 7 -</c:v>
                </c:pt>
                <c:pt idx="7">
                  <c:v> - 8 -</c:v>
                </c:pt>
                <c:pt idx="8">
                  <c:v> - 9 -</c:v>
                </c:pt>
                <c:pt idx="9">
                  <c:v> - 10 -</c:v>
                </c:pt>
              </c:strCache>
            </c:strRef>
          </c:cat>
          <c:val>
            <c:numRef>
              <c:f>'Kyn og aldur'!$D$131:$D$140</c:f>
              <c:numCache>
                <c:formatCode>###0.0%</c:formatCode>
                <c:ptCount val="10"/>
                <c:pt idx="0">
                  <c:v>5.1429260886614314E-3</c:v>
                </c:pt>
                <c:pt idx="1">
                  <c:v>6.1785495239148579E-3</c:v>
                </c:pt>
                <c:pt idx="2">
                  <c:v>1.9656736076897555E-2</c:v>
                </c:pt>
                <c:pt idx="3">
                  <c:v>2.0737605196215449E-2</c:v>
                </c:pt>
                <c:pt idx="4">
                  <c:v>4.5884150939602047E-2</c:v>
                </c:pt>
                <c:pt idx="5">
                  <c:v>5.7366500095518663E-2</c:v>
                </c:pt>
                <c:pt idx="6">
                  <c:v>0.13830097429039687</c:v>
                </c:pt>
                <c:pt idx="7">
                  <c:v>0.31229576600943121</c:v>
                </c:pt>
                <c:pt idx="8">
                  <c:v>0.23295997265149762</c:v>
                </c:pt>
                <c:pt idx="9">
                  <c:v>0.16147681912786427</c:v>
                </c:pt>
              </c:numCache>
            </c:numRef>
          </c:val>
          <c:extLst>
            <c:ext xmlns:c16="http://schemas.microsoft.com/office/drawing/2014/chart" uri="{C3380CC4-5D6E-409C-BE32-E72D297353CC}">
              <c16:uniqueId val="{00000000-8A59-4210-89C9-0BAA87696752}"/>
            </c:ext>
          </c:extLst>
        </c:ser>
        <c:ser>
          <c:idx val="1"/>
          <c:order val="1"/>
          <c:tx>
            <c:strRef>
              <c:f>'Kyn og aldur'!$E$9</c:f>
              <c:strCache>
                <c:ptCount val="1"/>
                <c:pt idx="0">
                  <c:v>2012</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aldur'!$C$131:$C$140</c:f>
              <c:strCache>
                <c:ptCount val="10"/>
                <c:pt idx="0">
                  <c:v> - 1 -</c:v>
                </c:pt>
                <c:pt idx="1">
                  <c:v> - 2 -</c:v>
                </c:pt>
                <c:pt idx="2">
                  <c:v> - 3 -</c:v>
                </c:pt>
                <c:pt idx="3">
                  <c:v> - 4 -</c:v>
                </c:pt>
                <c:pt idx="4">
                  <c:v> - 5 -</c:v>
                </c:pt>
                <c:pt idx="5">
                  <c:v> - 6 -</c:v>
                </c:pt>
                <c:pt idx="6">
                  <c:v> - 7 -</c:v>
                </c:pt>
                <c:pt idx="7">
                  <c:v> - 8 -</c:v>
                </c:pt>
                <c:pt idx="8">
                  <c:v> - 9 -</c:v>
                </c:pt>
                <c:pt idx="9">
                  <c:v> - 10 -</c:v>
                </c:pt>
              </c:strCache>
            </c:strRef>
          </c:cat>
          <c:val>
            <c:numRef>
              <c:f>'Kyn og aldur'!$E$131:$E$140</c:f>
              <c:numCache>
                <c:formatCode>###0.0%</c:formatCode>
                <c:ptCount val="10"/>
                <c:pt idx="0">
                  <c:v>2.8958962427602592E-3</c:v>
                </c:pt>
                <c:pt idx="1">
                  <c:v>7.2438658152236693E-3</c:v>
                </c:pt>
                <c:pt idx="2">
                  <c:v>1.742900516476082E-2</c:v>
                </c:pt>
                <c:pt idx="3">
                  <c:v>2.1545963071135089E-2</c:v>
                </c:pt>
                <c:pt idx="4">
                  <c:v>5.0471923832153515E-2</c:v>
                </c:pt>
                <c:pt idx="5">
                  <c:v>7.636998168407505E-2</c:v>
                </c:pt>
                <c:pt idx="6">
                  <c:v>0.15812748543801461</c:v>
                </c:pt>
                <c:pt idx="7">
                  <c:v>0.30585119548537198</c:v>
                </c:pt>
                <c:pt idx="8">
                  <c:v>0.21060838572347904</c:v>
                </c:pt>
                <c:pt idx="9">
                  <c:v>0.14945629754302592</c:v>
                </c:pt>
              </c:numCache>
            </c:numRef>
          </c:val>
          <c:extLst>
            <c:ext xmlns:c16="http://schemas.microsoft.com/office/drawing/2014/chart" uri="{C3380CC4-5D6E-409C-BE32-E72D297353CC}">
              <c16:uniqueId val="{00000001-8A59-4210-89C9-0BAA87696752}"/>
            </c:ext>
          </c:extLst>
        </c:ser>
        <c:ser>
          <c:idx val="2"/>
          <c:order val="2"/>
          <c:tx>
            <c:strRef>
              <c:f>'Kyn og aldur'!$F$9</c:f>
              <c:strCache>
                <c:ptCount val="1"/>
                <c:pt idx="0">
                  <c:v>2017</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aldur'!$C$131:$C$140</c:f>
              <c:strCache>
                <c:ptCount val="10"/>
                <c:pt idx="0">
                  <c:v> - 1 -</c:v>
                </c:pt>
                <c:pt idx="1">
                  <c:v> - 2 -</c:v>
                </c:pt>
                <c:pt idx="2">
                  <c:v> - 3 -</c:v>
                </c:pt>
                <c:pt idx="3">
                  <c:v> - 4 -</c:v>
                </c:pt>
                <c:pt idx="4">
                  <c:v> - 5 -</c:v>
                </c:pt>
                <c:pt idx="5">
                  <c:v> - 6 -</c:v>
                </c:pt>
                <c:pt idx="6">
                  <c:v> - 7 -</c:v>
                </c:pt>
                <c:pt idx="7">
                  <c:v> - 8 -</c:v>
                </c:pt>
                <c:pt idx="8">
                  <c:v> - 9 -</c:v>
                </c:pt>
                <c:pt idx="9">
                  <c:v> - 10 -</c:v>
                </c:pt>
              </c:strCache>
            </c:strRef>
          </c:cat>
          <c:val>
            <c:numRef>
              <c:f>'Kyn og aldur'!$F$131:$F$140</c:f>
              <c:numCache>
                <c:formatCode>###0.0%</c:formatCode>
                <c:ptCount val="10"/>
                <c:pt idx="0">
                  <c:v>4.6502766784727693E-3</c:v>
                </c:pt>
                <c:pt idx="1">
                  <c:v>3.9488382968036924E-3</c:v>
                </c:pt>
                <c:pt idx="2">
                  <c:v>1.7016375555305385E-2</c:v>
                </c:pt>
                <c:pt idx="3">
                  <c:v>1.9943365345480052E-2</c:v>
                </c:pt>
                <c:pt idx="4">
                  <c:v>4.2718463416957488E-2</c:v>
                </c:pt>
                <c:pt idx="5">
                  <c:v>6.9225906457562977E-2</c:v>
                </c:pt>
                <c:pt idx="6">
                  <c:v>0.16968747023216743</c:v>
                </c:pt>
                <c:pt idx="7">
                  <c:v>0.28571490426665053</c:v>
                </c:pt>
                <c:pt idx="8">
                  <c:v>0.2189180529456082</c:v>
                </c:pt>
                <c:pt idx="9">
                  <c:v>0.16817634680499147</c:v>
                </c:pt>
              </c:numCache>
            </c:numRef>
          </c:val>
          <c:extLst>
            <c:ext xmlns:c16="http://schemas.microsoft.com/office/drawing/2014/chart" uri="{C3380CC4-5D6E-409C-BE32-E72D297353CC}">
              <c16:uniqueId val="{00000002-8A59-4210-89C9-0BAA87696752}"/>
            </c:ext>
          </c:extLst>
        </c:ser>
        <c:dLbls>
          <c:dLblPos val="outEnd"/>
          <c:showLegendKey val="0"/>
          <c:showVal val="1"/>
          <c:showCatName val="0"/>
          <c:showSerName val="0"/>
          <c:showPercent val="0"/>
          <c:showBubbleSize val="0"/>
        </c:dLbls>
        <c:gapWidth val="444"/>
        <c:overlap val="-90"/>
        <c:axId val="676065344"/>
        <c:axId val="676066328"/>
      </c:barChart>
      <c:catAx>
        <c:axId val="6760653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676066328"/>
        <c:crosses val="autoZero"/>
        <c:auto val="1"/>
        <c:lblAlgn val="ctr"/>
        <c:lblOffset val="100"/>
        <c:noMultiLvlLbl val="0"/>
      </c:catAx>
      <c:valAx>
        <c:axId val="676066328"/>
        <c:scaling>
          <c:orientation val="minMax"/>
        </c:scaling>
        <c:delete val="1"/>
        <c:axPos val="l"/>
        <c:numFmt formatCode="###0.0%" sourceLinked="1"/>
        <c:majorTickMark val="none"/>
        <c:minorTickMark val="none"/>
        <c:tickLblPos val="nextTo"/>
        <c:crossAx val="67606534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Meta hamingju á bilinu 8-10</a:t>
            </a:r>
            <a:r>
              <a:rPr lang="is-IS" baseline="0"/>
              <a:t> - karlar</a:t>
            </a:r>
          </a:p>
          <a:p>
            <a:pPr>
              <a:defRPr/>
            </a:pPr>
            <a:r>
              <a:rPr lang="is-IS" sz="1200" i="1" baseline="0"/>
              <a:t>Happiness score 8-10 -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aldur'!$P$9</c:f>
              <c:strCache>
                <c:ptCount val="1"/>
                <c:pt idx="0">
                  <c:v>2007</c:v>
                </c:pt>
              </c:strCache>
            </c:strRef>
          </c:tx>
          <c:spPr>
            <a:solidFill>
              <a:schemeClr val="accent1"/>
            </a:solidFill>
            <a:ln>
              <a:noFill/>
            </a:ln>
            <a:effectLst/>
          </c:spPr>
          <c:invertIfNegative val="0"/>
          <c:errBars>
            <c:errBarType val="both"/>
            <c:errValType val="cust"/>
            <c:noEndCap val="0"/>
            <c:plus>
              <c:numRef>
                <c:f>'Kyn og aldur'!$S$10:$S$12</c:f>
                <c:numCache>
                  <c:formatCode>General</c:formatCode>
                  <c:ptCount val="3"/>
                  <c:pt idx="0">
                    <c:v>2.9007774693784322E-2</c:v>
                  </c:pt>
                  <c:pt idx="1">
                    <c:v>2.7003032944377961E-2</c:v>
                  </c:pt>
                  <c:pt idx="2">
                    <c:v>3.4640159646861804E-2</c:v>
                  </c:pt>
                </c:numCache>
              </c:numRef>
            </c:plus>
            <c:minus>
              <c:numRef>
                <c:f>'Kyn og aldur'!$S$10:$S$12</c:f>
                <c:numCache>
                  <c:formatCode>General</c:formatCode>
                  <c:ptCount val="3"/>
                  <c:pt idx="0">
                    <c:v>2.9007774693784322E-2</c:v>
                  </c:pt>
                  <c:pt idx="1">
                    <c:v>2.7003032944377961E-2</c:v>
                  </c:pt>
                  <c:pt idx="2">
                    <c:v>3.4640159646861804E-2</c:v>
                  </c:pt>
                </c:numCache>
              </c:numRef>
            </c:minus>
            <c:spPr>
              <a:noFill/>
              <a:ln w="9525" cap="flat" cmpd="sng" algn="ctr">
                <a:solidFill>
                  <a:schemeClr val="tx1">
                    <a:lumMod val="65000"/>
                    <a:lumOff val="35000"/>
                  </a:schemeClr>
                </a:solidFill>
                <a:round/>
              </a:ln>
              <a:effectLst/>
            </c:spPr>
          </c:errBars>
          <c:cat>
            <c:strRef>
              <c:f>'Kyn og aldur'!$O$10:$O$12</c:f>
              <c:strCache>
                <c:ptCount val="3"/>
                <c:pt idx="0">
                  <c:v>18-44</c:v>
                </c:pt>
                <c:pt idx="1">
                  <c:v>45-66</c:v>
                </c:pt>
                <c:pt idx="2">
                  <c:v>67+</c:v>
                </c:pt>
              </c:strCache>
            </c:strRef>
          </c:cat>
          <c:val>
            <c:numRef>
              <c:f>'Kyn og aldur'!$P$10:$P$12</c:f>
              <c:numCache>
                <c:formatCode>###0.0%</c:formatCode>
                <c:ptCount val="3"/>
                <c:pt idx="0">
                  <c:v>0.71618056708543176</c:v>
                </c:pt>
                <c:pt idx="1">
                  <c:v>0.6982772764561116</c:v>
                </c:pt>
                <c:pt idx="2">
                  <c:v>0.74640055605203059</c:v>
                </c:pt>
              </c:numCache>
            </c:numRef>
          </c:val>
          <c:extLst>
            <c:ext xmlns:c16="http://schemas.microsoft.com/office/drawing/2014/chart" uri="{C3380CC4-5D6E-409C-BE32-E72D297353CC}">
              <c16:uniqueId val="{00000000-3F3C-4C12-B9A2-2BFB172AFFBE}"/>
            </c:ext>
          </c:extLst>
        </c:ser>
        <c:ser>
          <c:idx val="1"/>
          <c:order val="1"/>
          <c:tx>
            <c:strRef>
              <c:f>'Kyn og aldur'!$Q$9</c:f>
              <c:strCache>
                <c:ptCount val="1"/>
                <c:pt idx="0">
                  <c:v>2012</c:v>
                </c:pt>
              </c:strCache>
            </c:strRef>
          </c:tx>
          <c:spPr>
            <a:solidFill>
              <a:schemeClr val="accent2"/>
            </a:solidFill>
            <a:ln>
              <a:noFill/>
            </a:ln>
            <a:effectLst/>
          </c:spPr>
          <c:invertIfNegative val="0"/>
          <c:errBars>
            <c:errBarType val="both"/>
            <c:errValType val="cust"/>
            <c:noEndCap val="0"/>
            <c:plus>
              <c:numRef>
                <c:f>'Kyn og aldur'!$T$10:$T$12</c:f>
                <c:numCache>
                  <c:formatCode>General</c:formatCode>
                  <c:ptCount val="3"/>
                  <c:pt idx="0">
                    <c:v>3.4658079364343543E-2</c:v>
                  </c:pt>
                  <c:pt idx="1">
                    <c:v>2.5578670427831289E-2</c:v>
                  </c:pt>
                  <c:pt idx="2">
                    <c:v>2.9263764915692395E-2</c:v>
                  </c:pt>
                </c:numCache>
              </c:numRef>
            </c:plus>
            <c:minus>
              <c:numRef>
                <c:f>'Kyn og aldur'!$T$10:$T$12</c:f>
                <c:numCache>
                  <c:formatCode>General</c:formatCode>
                  <c:ptCount val="3"/>
                  <c:pt idx="0">
                    <c:v>3.4658079364343543E-2</c:v>
                  </c:pt>
                  <c:pt idx="1">
                    <c:v>2.5578670427831289E-2</c:v>
                  </c:pt>
                  <c:pt idx="2">
                    <c:v>2.9263764915692395E-2</c:v>
                  </c:pt>
                </c:numCache>
              </c:numRef>
            </c:minus>
            <c:spPr>
              <a:noFill/>
              <a:ln w="9525" cap="flat" cmpd="sng" algn="ctr">
                <a:solidFill>
                  <a:schemeClr val="tx1">
                    <a:lumMod val="65000"/>
                    <a:lumOff val="35000"/>
                  </a:schemeClr>
                </a:solidFill>
                <a:round/>
              </a:ln>
              <a:effectLst/>
            </c:spPr>
          </c:errBars>
          <c:cat>
            <c:strRef>
              <c:f>'Kyn og aldur'!$O$10:$O$12</c:f>
              <c:strCache>
                <c:ptCount val="3"/>
                <c:pt idx="0">
                  <c:v>18-44</c:v>
                </c:pt>
                <c:pt idx="1">
                  <c:v>45-66</c:v>
                </c:pt>
                <c:pt idx="2">
                  <c:v>67+</c:v>
                </c:pt>
              </c:strCache>
            </c:strRef>
          </c:cat>
          <c:val>
            <c:numRef>
              <c:f>'Kyn og aldur'!$Q$10:$Q$12</c:f>
              <c:numCache>
                <c:formatCode>###0.0%</c:formatCode>
                <c:ptCount val="3"/>
                <c:pt idx="0">
                  <c:v>0.65267187956263606</c:v>
                </c:pt>
                <c:pt idx="1">
                  <c:v>0.65545754018261815</c:v>
                </c:pt>
                <c:pt idx="2">
                  <c:v>0.70821510606674776</c:v>
                </c:pt>
              </c:numCache>
            </c:numRef>
          </c:val>
          <c:extLst>
            <c:ext xmlns:c16="http://schemas.microsoft.com/office/drawing/2014/chart" uri="{C3380CC4-5D6E-409C-BE32-E72D297353CC}">
              <c16:uniqueId val="{00000001-3F3C-4C12-B9A2-2BFB172AFFBE}"/>
            </c:ext>
          </c:extLst>
        </c:ser>
        <c:ser>
          <c:idx val="2"/>
          <c:order val="2"/>
          <c:tx>
            <c:strRef>
              <c:f>'Kyn og aldur'!$R$9</c:f>
              <c:strCache>
                <c:ptCount val="1"/>
                <c:pt idx="0">
                  <c:v>2017</c:v>
                </c:pt>
              </c:strCache>
            </c:strRef>
          </c:tx>
          <c:spPr>
            <a:solidFill>
              <a:schemeClr val="accent3"/>
            </a:solidFill>
            <a:ln>
              <a:noFill/>
            </a:ln>
            <a:effectLst/>
          </c:spPr>
          <c:invertIfNegative val="0"/>
          <c:errBars>
            <c:errBarType val="both"/>
            <c:errValType val="cust"/>
            <c:noEndCap val="0"/>
            <c:plus>
              <c:numRef>
                <c:f>'Kyn og aldur'!$U$10:$U$12</c:f>
                <c:numCache>
                  <c:formatCode>General</c:formatCode>
                  <c:ptCount val="3"/>
                  <c:pt idx="0">
                    <c:v>4.0954646359398217E-2</c:v>
                  </c:pt>
                  <c:pt idx="1">
                    <c:v>2.5182924267141495E-2</c:v>
                  </c:pt>
                  <c:pt idx="2">
                    <c:v>2.4798197107178864E-2</c:v>
                  </c:pt>
                </c:numCache>
              </c:numRef>
            </c:plus>
            <c:minus>
              <c:numRef>
                <c:f>'Kyn og aldur'!$U$10:$U$12</c:f>
                <c:numCache>
                  <c:formatCode>General</c:formatCode>
                  <c:ptCount val="3"/>
                  <c:pt idx="0">
                    <c:v>4.0954646359398217E-2</c:v>
                  </c:pt>
                  <c:pt idx="1">
                    <c:v>2.5182924267141495E-2</c:v>
                  </c:pt>
                  <c:pt idx="2">
                    <c:v>2.4798197107178864E-2</c:v>
                  </c:pt>
                </c:numCache>
              </c:numRef>
            </c:minus>
            <c:spPr>
              <a:noFill/>
              <a:ln w="9525" cap="flat" cmpd="sng" algn="ctr">
                <a:solidFill>
                  <a:schemeClr val="tx1">
                    <a:lumMod val="65000"/>
                    <a:lumOff val="35000"/>
                  </a:schemeClr>
                </a:solidFill>
                <a:round/>
              </a:ln>
              <a:effectLst/>
            </c:spPr>
          </c:errBars>
          <c:cat>
            <c:strRef>
              <c:f>'Kyn og aldur'!$O$10:$O$12</c:f>
              <c:strCache>
                <c:ptCount val="3"/>
                <c:pt idx="0">
                  <c:v>18-44</c:v>
                </c:pt>
                <c:pt idx="1">
                  <c:v>45-66</c:v>
                </c:pt>
                <c:pt idx="2">
                  <c:v>67+</c:v>
                </c:pt>
              </c:strCache>
            </c:strRef>
          </c:cat>
          <c:val>
            <c:numRef>
              <c:f>'Kyn og aldur'!$R$10:$R$12</c:f>
              <c:numCache>
                <c:formatCode>###0.0%</c:formatCode>
                <c:ptCount val="3"/>
                <c:pt idx="0">
                  <c:v>0.61366827022069148</c:v>
                </c:pt>
                <c:pt idx="1">
                  <c:v>0.70773068527979655</c:v>
                </c:pt>
                <c:pt idx="2">
                  <c:v>0.74557917742896884</c:v>
                </c:pt>
              </c:numCache>
            </c:numRef>
          </c:val>
          <c:extLst>
            <c:ext xmlns:c16="http://schemas.microsoft.com/office/drawing/2014/chart" uri="{C3380CC4-5D6E-409C-BE32-E72D297353CC}">
              <c16:uniqueId val="{00000002-3F3C-4C12-B9A2-2BFB172AFFBE}"/>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Meta hamingju á bilinu 8-10</a:t>
            </a:r>
            <a:r>
              <a:rPr lang="is-IS" baseline="0"/>
              <a:t> - konur</a:t>
            </a:r>
          </a:p>
          <a:p>
            <a:pPr>
              <a:defRPr/>
            </a:pPr>
            <a:r>
              <a:rPr lang="is-IS" sz="1200" i="1" baseline="0"/>
              <a:t>Happiness score 8-10 -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aldur'!$P$9</c:f>
              <c:strCache>
                <c:ptCount val="1"/>
                <c:pt idx="0">
                  <c:v>2007</c:v>
                </c:pt>
              </c:strCache>
            </c:strRef>
          </c:tx>
          <c:spPr>
            <a:solidFill>
              <a:schemeClr val="accent1"/>
            </a:solidFill>
            <a:ln>
              <a:noFill/>
            </a:ln>
            <a:effectLst/>
          </c:spPr>
          <c:invertIfNegative val="0"/>
          <c:errBars>
            <c:errBarType val="both"/>
            <c:errValType val="cust"/>
            <c:noEndCap val="0"/>
            <c:plus>
              <c:numRef>
                <c:f>'Kyn og aldur'!$S$14:$S$16</c:f>
                <c:numCache>
                  <c:formatCode>General</c:formatCode>
                  <c:ptCount val="3"/>
                  <c:pt idx="0">
                    <c:v>2.5949287798217629E-2</c:v>
                  </c:pt>
                  <c:pt idx="1">
                    <c:v>2.6228494418493883E-2</c:v>
                  </c:pt>
                  <c:pt idx="2">
                    <c:v>3.6036553271197459E-2</c:v>
                  </c:pt>
                </c:numCache>
              </c:numRef>
            </c:plus>
            <c:minus>
              <c:numRef>
                <c:f>'Kyn og aldur'!$S$14:$S$16</c:f>
                <c:numCache>
                  <c:formatCode>General</c:formatCode>
                  <c:ptCount val="3"/>
                  <c:pt idx="0">
                    <c:v>2.5949287798217629E-2</c:v>
                  </c:pt>
                  <c:pt idx="1">
                    <c:v>2.6228494418493883E-2</c:v>
                  </c:pt>
                  <c:pt idx="2">
                    <c:v>3.6036553271197459E-2</c:v>
                  </c:pt>
                </c:numCache>
              </c:numRef>
            </c:minus>
            <c:spPr>
              <a:noFill/>
              <a:ln w="9525" cap="flat" cmpd="sng" algn="ctr">
                <a:solidFill>
                  <a:schemeClr val="tx1">
                    <a:lumMod val="65000"/>
                    <a:lumOff val="35000"/>
                  </a:schemeClr>
                </a:solidFill>
                <a:round/>
              </a:ln>
              <a:effectLst/>
            </c:spPr>
          </c:errBars>
          <c:cat>
            <c:strRef>
              <c:f>'Kyn og aldur'!$O$14:$O$16</c:f>
              <c:strCache>
                <c:ptCount val="3"/>
                <c:pt idx="0">
                  <c:v>18-44</c:v>
                </c:pt>
                <c:pt idx="1">
                  <c:v>45-66</c:v>
                </c:pt>
                <c:pt idx="2">
                  <c:v>67+</c:v>
                </c:pt>
              </c:strCache>
            </c:strRef>
          </c:cat>
          <c:val>
            <c:numRef>
              <c:f>'Kyn og aldur'!$P$14:$P$16</c:f>
              <c:numCache>
                <c:formatCode>###0.0%</c:formatCode>
                <c:ptCount val="3"/>
                <c:pt idx="0">
                  <c:v>0.69060572391862385</c:v>
                </c:pt>
                <c:pt idx="1">
                  <c:v>0.71203609124957434</c:v>
                </c:pt>
                <c:pt idx="2">
                  <c:v>0.71167608286252348</c:v>
                </c:pt>
              </c:numCache>
            </c:numRef>
          </c:val>
          <c:extLst>
            <c:ext xmlns:c16="http://schemas.microsoft.com/office/drawing/2014/chart" uri="{C3380CC4-5D6E-409C-BE32-E72D297353CC}">
              <c16:uniqueId val="{00000000-1B88-4381-B5BC-0885C7FCA347}"/>
            </c:ext>
          </c:extLst>
        </c:ser>
        <c:ser>
          <c:idx val="1"/>
          <c:order val="1"/>
          <c:tx>
            <c:strRef>
              <c:f>'Kyn og aldur'!$Q$9</c:f>
              <c:strCache>
                <c:ptCount val="1"/>
                <c:pt idx="0">
                  <c:v>2012</c:v>
                </c:pt>
              </c:strCache>
            </c:strRef>
          </c:tx>
          <c:spPr>
            <a:solidFill>
              <a:schemeClr val="accent2"/>
            </a:solidFill>
            <a:ln>
              <a:noFill/>
            </a:ln>
            <a:effectLst/>
          </c:spPr>
          <c:invertIfNegative val="0"/>
          <c:errBars>
            <c:errBarType val="both"/>
            <c:errValType val="cust"/>
            <c:noEndCap val="0"/>
            <c:plus>
              <c:numRef>
                <c:f>'Kyn og aldur'!$T$14:$T$16</c:f>
                <c:numCache>
                  <c:formatCode>General</c:formatCode>
                  <c:ptCount val="3"/>
                  <c:pt idx="0">
                    <c:v>2.8299748769544986E-2</c:v>
                  </c:pt>
                  <c:pt idx="1">
                    <c:v>2.3924139405806212E-2</c:v>
                  </c:pt>
                  <c:pt idx="2">
                    <c:v>2.9522174727104798E-2</c:v>
                  </c:pt>
                </c:numCache>
              </c:numRef>
            </c:plus>
            <c:minus>
              <c:numRef>
                <c:f>'Kyn og aldur'!$T$14:$T$16</c:f>
                <c:numCache>
                  <c:formatCode>General</c:formatCode>
                  <c:ptCount val="3"/>
                  <c:pt idx="0">
                    <c:v>2.8299748769544986E-2</c:v>
                  </c:pt>
                  <c:pt idx="1">
                    <c:v>2.3924139405806212E-2</c:v>
                  </c:pt>
                  <c:pt idx="2">
                    <c:v>2.9522174727104798E-2</c:v>
                  </c:pt>
                </c:numCache>
              </c:numRef>
            </c:minus>
            <c:spPr>
              <a:noFill/>
              <a:ln w="9525" cap="flat" cmpd="sng" algn="ctr">
                <a:solidFill>
                  <a:schemeClr val="tx1">
                    <a:lumMod val="65000"/>
                    <a:lumOff val="35000"/>
                  </a:schemeClr>
                </a:solidFill>
                <a:round/>
              </a:ln>
              <a:effectLst/>
            </c:spPr>
          </c:errBars>
          <c:cat>
            <c:strRef>
              <c:f>'Kyn og aldur'!$O$14:$O$16</c:f>
              <c:strCache>
                <c:ptCount val="3"/>
                <c:pt idx="0">
                  <c:v>18-44</c:v>
                </c:pt>
                <c:pt idx="1">
                  <c:v>45-66</c:v>
                </c:pt>
                <c:pt idx="2">
                  <c:v>67+</c:v>
                </c:pt>
              </c:strCache>
            </c:strRef>
          </c:cat>
          <c:val>
            <c:numRef>
              <c:f>'Kyn og aldur'!$Q$14:$Q$16</c:f>
              <c:numCache>
                <c:formatCode>###0.0%</c:formatCode>
                <c:ptCount val="3"/>
                <c:pt idx="0">
                  <c:v>0.6522488226703641</c:v>
                </c:pt>
                <c:pt idx="1">
                  <c:v>0.68549875794799331</c:v>
                </c:pt>
                <c:pt idx="2">
                  <c:v>0.70593779453345906</c:v>
                </c:pt>
              </c:numCache>
            </c:numRef>
          </c:val>
          <c:extLst>
            <c:ext xmlns:c16="http://schemas.microsoft.com/office/drawing/2014/chart" uri="{C3380CC4-5D6E-409C-BE32-E72D297353CC}">
              <c16:uniqueId val="{00000001-1B88-4381-B5BC-0885C7FCA347}"/>
            </c:ext>
          </c:extLst>
        </c:ser>
        <c:ser>
          <c:idx val="2"/>
          <c:order val="2"/>
          <c:tx>
            <c:strRef>
              <c:f>'Kyn og aldur'!$R$9</c:f>
              <c:strCache>
                <c:ptCount val="1"/>
                <c:pt idx="0">
                  <c:v>2017</c:v>
                </c:pt>
              </c:strCache>
            </c:strRef>
          </c:tx>
          <c:spPr>
            <a:solidFill>
              <a:schemeClr val="accent3"/>
            </a:solidFill>
            <a:ln>
              <a:noFill/>
            </a:ln>
            <a:effectLst/>
          </c:spPr>
          <c:invertIfNegative val="0"/>
          <c:errBars>
            <c:errBarType val="both"/>
            <c:errValType val="cust"/>
            <c:noEndCap val="0"/>
            <c:plus>
              <c:numRef>
                <c:f>'Kyn og aldur'!$U$14:$U$16</c:f>
                <c:numCache>
                  <c:formatCode>General</c:formatCode>
                  <c:ptCount val="3"/>
                  <c:pt idx="0">
                    <c:v>3.1892149693282378E-2</c:v>
                  </c:pt>
                  <c:pt idx="1">
                    <c:v>2.2657503735464091E-2</c:v>
                  </c:pt>
                  <c:pt idx="2">
                    <c:v>2.5020093439609526E-2</c:v>
                  </c:pt>
                </c:numCache>
              </c:numRef>
            </c:plus>
            <c:minus>
              <c:numRef>
                <c:f>'Kyn og aldur'!$U$14:$U$16</c:f>
                <c:numCache>
                  <c:formatCode>General</c:formatCode>
                  <c:ptCount val="3"/>
                  <c:pt idx="0">
                    <c:v>3.1892149693282378E-2</c:v>
                  </c:pt>
                  <c:pt idx="1">
                    <c:v>2.2657503735464091E-2</c:v>
                  </c:pt>
                  <c:pt idx="2">
                    <c:v>2.5020093439609526E-2</c:v>
                  </c:pt>
                </c:numCache>
              </c:numRef>
            </c:minus>
            <c:spPr>
              <a:noFill/>
              <a:ln w="9525" cap="flat" cmpd="sng" algn="ctr">
                <a:solidFill>
                  <a:schemeClr val="tx1">
                    <a:lumMod val="65000"/>
                    <a:lumOff val="35000"/>
                  </a:schemeClr>
                </a:solidFill>
                <a:round/>
              </a:ln>
              <a:effectLst/>
            </c:spPr>
          </c:errBars>
          <c:cat>
            <c:strRef>
              <c:f>'Kyn og aldur'!$O$14:$O$16</c:f>
              <c:strCache>
                <c:ptCount val="3"/>
                <c:pt idx="0">
                  <c:v>18-44</c:v>
                </c:pt>
                <c:pt idx="1">
                  <c:v>45-66</c:v>
                </c:pt>
                <c:pt idx="2">
                  <c:v>67+</c:v>
                </c:pt>
              </c:strCache>
            </c:strRef>
          </c:cat>
          <c:val>
            <c:numRef>
              <c:f>'Kyn og aldur'!$R$14:$R$16</c:f>
              <c:numCache>
                <c:formatCode>###0.0%</c:formatCode>
                <c:ptCount val="3"/>
                <c:pt idx="0">
                  <c:v>0.61184185149469628</c:v>
                </c:pt>
                <c:pt idx="1">
                  <c:v>0.7134064885496183</c:v>
                </c:pt>
                <c:pt idx="2">
                  <c:v>0.75020512352994806</c:v>
                </c:pt>
              </c:numCache>
            </c:numRef>
          </c:val>
          <c:extLst>
            <c:ext xmlns:c16="http://schemas.microsoft.com/office/drawing/2014/chart" uri="{C3380CC4-5D6E-409C-BE32-E72D297353CC}">
              <c16:uniqueId val="{00000002-1B88-4381-B5BC-0885C7FCA347}"/>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Meta hamingju á bilinu 8-10</a:t>
            </a:r>
            <a:r>
              <a:rPr lang="is-IS" baseline="0"/>
              <a:t> - allir</a:t>
            </a:r>
          </a:p>
          <a:p>
            <a:pPr>
              <a:defRPr/>
            </a:pPr>
            <a:r>
              <a:rPr lang="is-IS" sz="1200" i="1" baseline="0"/>
              <a:t>Happiness score 8-10 -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aldur'!$P$9</c:f>
              <c:strCache>
                <c:ptCount val="1"/>
                <c:pt idx="0">
                  <c:v>2007</c:v>
                </c:pt>
              </c:strCache>
            </c:strRef>
          </c:tx>
          <c:spPr>
            <a:solidFill>
              <a:schemeClr val="accent1"/>
            </a:solidFill>
            <a:ln>
              <a:noFill/>
            </a:ln>
            <a:effectLst/>
          </c:spPr>
          <c:invertIfNegative val="0"/>
          <c:errBars>
            <c:errBarType val="both"/>
            <c:errValType val="cust"/>
            <c:noEndCap val="0"/>
            <c:plus>
              <c:numRef>
                <c:f>'Kyn og aldur'!$S$18:$S$20</c:f>
                <c:numCache>
                  <c:formatCode>General</c:formatCode>
                  <c:ptCount val="3"/>
                  <c:pt idx="0">
                    <c:v>1.9316463070517324E-2</c:v>
                  </c:pt>
                  <c:pt idx="1">
                    <c:v>1.8822428953800967E-2</c:v>
                  </c:pt>
                  <c:pt idx="2">
                    <c:v>2.502570957147137E-2</c:v>
                  </c:pt>
                </c:numCache>
              </c:numRef>
            </c:plus>
            <c:minus>
              <c:numRef>
                <c:f>'Kyn og aldur'!$S$18:$S$20</c:f>
                <c:numCache>
                  <c:formatCode>General</c:formatCode>
                  <c:ptCount val="3"/>
                  <c:pt idx="0">
                    <c:v>1.9316463070517324E-2</c:v>
                  </c:pt>
                  <c:pt idx="1">
                    <c:v>1.8822428953800967E-2</c:v>
                  </c:pt>
                  <c:pt idx="2">
                    <c:v>2.502570957147137E-2</c:v>
                  </c:pt>
                </c:numCache>
              </c:numRef>
            </c:minus>
            <c:spPr>
              <a:noFill/>
              <a:ln w="9525" cap="flat" cmpd="sng" algn="ctr">
                <a:solidFill>
                  <a:schemeClr val="tx1">
                    <a:lumMod val="65000"/>
                    <a:lumOff val="35000"/>
                  </a:schemeClr>
                </a:solidFill>
                <a:round/>
              </a:ln>
              <a:effectLst/>
            </c:spPr>
          </c:errBars>
          <c:cat>
            <c:strRef>
              <c:f>'Kyn og aldur'!$O$18:$O$20</c:f>
              <c:strCache>
                <c:ptCount val="3"/>
                <c:pt idx="0">
                  <c:v>18-44</c:v>
                </c:pt>
                <c:pt idx="1">
                  <c:v>45-66</c:v>
                </c:pt>
                <c:pt idx="2">
                  <c:v>67+</c:v>
                </c:pt>
              </c:strCache>
            </c:strRef>
          </c:cat>
          <c:val>
            <c:numRef>
              <c:f>'Kyn og aldur'!$P$18:$P$20</c:f>
              <c:numCache>
                <c:formatCode>###0.0%</c:formatCode>
                <c:ptCount val="3"/>
                <c:pt idx="0">
                  <c:v>0.70363409110131669</c:v>
                </c:pt>
                <c:pt idx="1">
                  <c:v>0.70502965995488354</c:v>
                </c:pt>
                <c:pt idx="2">
                  <c:v>0.72857764245324064</c:v>
                </c:pt>
              </c:numCache>
            </c:numRef>
          </c:val>
          <c:extLst>
            <c:ext xmlns:c16="http://schemas.microsoft.com/office/drawing/2014/chart" uri="{C3380CC4-5D6E-409C-BE32-E72D297353CC}">
              <c16:uniqueId val="{00000000-C96A-46BC-AE34-DDB25C35D533}"/>
            </c:ext>
          </c:extLst>
        </c:ser>
        <c:ser>
          <c:idx val="1"/>
          <c:order val="1"/>
          <c:tx>
            <c:strRef>
              <c:f>'Kyn og aldur'!$Q$9</c:f>
              <c:strCache>
                <c:ptCount val="1"/>
                <c:pt idx="0">
                  <c:v>2012</c:v>
                </c:pt>
              </c:strCache>
            </c:strRef>
          </c:tx>
          <c:spPr>
            <a:solidFill>
              <a:schemeClr val="accent2"/>
            </a:solidFill>
            <a:ln>
              <a:noFill/>
            </a:ln>
            <a:effectLst/>
          </c:spPr>
          <c:invertIfNegative val="0"/>
          <c:errBars>
            <c:errBarType val="both"/>
            <c:errValType val="cust"/>
            <c:noEndCap val="0"/>
            <c:plus>
              <c:numRef>
                <c:f>'Kyn og aldur'!$T$18:$T$20</c:f>
                <c:numCache>
                  <c:formatCode>General</c:formatCode>
                  <c:ptCount val="3"/>
                  <c:pt idx="0">
                    <c:v>2.1919773330781867E-2</c:v>
                  </c:pt>
                  <c:pt idx="1">
                    <c:v>1.7498139137757586E-2</c:v>
                  </c:pt>
                  <c:pt idx="2">
                    <c:v>2.0784496152241327E-2</c:v>
                  </c:pt>
                </c:numCache>
              </c:numRef>
            </c:plus>
            <c:minus>
              <c:numRef>
                <c:f>'Kyn og aldur'!$T$18:$T$20</c:f>
                <c:numCache>
                  <c:formatCode>General</c:formatCode>
                  <c:ptCount val="3"/>
                  <c:pt idx="0">
                    <c:v>2.1919773330781867E-2</c:v>
                  </c:pt>
                  <c:pt idx="1">
                    <c:v>1.7498139137757586E-2</c:v>
                  </c:pt>
                  <c:pt idx="2">
                    <c:v>2.0784496152241327E-2</c:v>
                  </c:pt>
                </c:numCache>
              </c:numRef>
            </c:minus>
            <c:spPr>
              <a:noFill/>
              <a:ln w="9525" cap="flat" cmpd="sng" algn="ctr">
                <a:solidFill>
                  <a:schemeClr val="tx1">
                    <a:lumMod val="65000"/>
                    <a:lumOff val="35000"/>
                  </a:schemeClr>
                </a:solidFill>
                <a:round/>
              </a:ln>
              <a:effectLst/>
            </c:spPr>
          </c:errBars>
          <c:cat>
            <c:strRef>
              <c:f>'Kyn og aldur'!$O$18:$O$20</c:f>
              <c:strCache>
                <c:ptCount val="3"/>
                <c:pt idx="0">
                  <c:v>18-44</c:v>
                </c:pt>
                <c:pt idx="1">
                  <c:v>45-66</c:v>
                </c:pt>
                <c:pt idx="2">
                  <c:v>67+</c:v>
                </c:pt>
              </c:strCache>
            </c:strRef>
          </c:cat>
          <c:val>
            <c:numRef>
              <c:f>'Kyn og aldur'!$Q$18:$Q$20</c:f>
              <c:numCache>
                <c:formatCode>###0.0%</c:formatCode>
                <c:ptCount val="3"/>
                <c:pt idx="0">
                  <c:v>0.65246155728678068</c:v>
                </c:pt>
                <c:pt idx="1">
                  <c:v>0.67025025249691383</c:v>
                </c:pt>
                <c:pt idx="2">
                  <c:v>0.70703519223882538</c:v>
                </c:pt>
              </c:numCache>
            </c:numRef>
          </c:val>
          <c:extLst>
            <c:ext xmlns:c16="http://schemas.microsoft.com/office/drawing/2014/chart" uri="{C3380CC4-5D6E-409C-BE32-E72D297353CC}">
              <c16:uniqueId val="{00000001-C96A-46BC-AE34-DDB25C35D533}"/>
            </c:ext>
          </c:extLst>
        </c:ser>
        <c:ser>
          <c:idx val="2"/>
          <c:order val="2"/>
          <c:tx>
            <c:strRef>
              <c:f>'Kyn og aldur'!$R$9</c:f>
              <c:strCache>
                <c:ptCount val="1"/>
                <c:pt idx="0">
                  <c:v>2017</c:v>
                </c:pt>
              </c:strCache>
            </c:strRef>
          </c:tx>
          <c:spPr>
            <a:solidFill>
              <a:schemeClr val="accent3"/>
            </a:solidFill>
            <a:ln>
              <a:noFill/>
            </a:ln>
            <a:effectLst/>
          </c:spPr>
          <c:invertIfNegative val="0"/>
          <c:errBars>
            <c:errBarType val="both"/>
            <c:errValType val="cust"/>
            <c:noEndCap val="0"/>
            <c:plus>
              <c:numRef>
                <c:f>'Kyn og aldur'!$U$18:$U$20</c:f>
                <c:numCache>
                  <c:formatCode>General</c:formatCode>
                  <c:ptCount val="3"/>
                  <c:pt idx="0">
                    <c:v>2.5159866821404586E-2</c:v>
                  </c:pt>
                  <c:pt idx="1">
                    <c:v>1.6848911396466406E-2</c:v>
                  </c:pt>
                  <c:pt idx="2">
                    <c:v>1.7610374332331608E-2</c:v>
                  </c:pt>
                </c:numCache>
              </c:numRef>
            </c:plus>
            <c:minus>
              <c:numRef>
                <c:f>'Kyn og aldur'!$U$18:$U$20</c:f>
                <c:numCache>
                  <c:formatCode>General</c:formatCode>
                  <c:ptCount val="3"/>
                  <c:pt idx="0">
                    <c:v>2.5159866821404586E-2</c:v>
                  </c:pt>
                  <c:pt idx="1">
                    <c:v>1.6848911396466406E-2</c:v>
                  </c:pt>
                  <c:pt idx="2">
                    <c:v>1.7610374332331608E-2</c:v>
                  </c:pt>
                </c:numCache>
              </c:numRef>
            </c:minus>
            <c:spPr>
              <a:noFill/>
              <a:ln w="9525" cap="flat" cmpd="sng" algn="ctr">
                <a:solidFill>
                  <a:schemeClr val="tx1">
                    <a:lumMod val="65000"/>
                    <a:lumOff val="35000"/>
                  </a:schemeClr>
                </a:solidFill>
                <a:round/>
              </a:ln>
              <a:effectLst/>
            </c:spPr>
          </c:errBars>
          <c:cat>
            <c:strRef>
              <c:f>'Kyn og aldur'!$O$18:$O$20</c:f>
              <c:strCache>
                <c:ptCount val="3"/>
                <c:pt idx="0">
                  <c:v>18-44</c:v>
                </c:pt>
                <c:pt idx="1">
                  <c:v>45-66</c:v>
                </c:pt>
                <c:pt idx="2">
                  <c:v>67+</c:v>
                </c:pt>
              </c:strCache>
            </c:strRef>
          </c:cat>
          <c:val>
            <c:numRef>
              <c:f>'Kyn og aldur'!$R$18:$R$20</c:f>
              <c:numCache>
                <c:formatCode>###0.0%</c:formatCode>
                <c:ptCount val="3"/>
                <c:pt idx="0">
                  <c:v>0.61276870612597722</c:v>
                </c:pt>
                <c:pt idx="1">
                  <c:v>0.71057635956991305</c:v>
                </c:pt>
                <c:pt idx="2">
                  <c:v>0.74799144283337293</c:v>
                </c:pt>
              </c:numCache>
            </c:numRef>
          </c:val>
          <c:extLst>
            <c:ext xmlns:c16="http://schemas.microsoft.com/office/drawing/2014/chart" uri="{C3380CC4-5D6E-409C-BE32-E72D297353CC}">
              <c16:uniqueId val="{00000002-C96A-46BC-AE34-DDB25C35D533}"/>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Meta hamingju á bilinu 8-10</a:t>
            </a:r>
            <a:r>
              <a:rPr lang="is-IS" baseline="0"/>
              <a:t> - karlar</a:t>
            </a:r>
          </a:p>
          <a:p>
            <a:pPr>
              <a:defRPr/>
            </a:pPr>
            <a:r>
              <a:rPr lang="is-IS" sz="1200" i="1" baseline="0"/>
              <a:t>Happiness score 8-10 -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menntun'!$P$9</c:f>
              <c:strCache>
                <c:ptCount val="1"/>
                <c:pt idx="0">
                  <c:v>2007</c:v>
                </c:pt>
              </c:strCache>
            </c:strRef>
          </c:tx>
          <c:spPr>
            <a:solidFill>
              <a:schemeClr val="accent1"/>
            </a:solidFill>
            <a:ln>
              <a:noFill/>
            </a:ln>
            <a:effectLst/>
          </c:spPr>
          <c:invertIfNegative val="0"/>
          <c:errBars>
            <c:errBarType val="both"/>
            <c:errValType val="cust"/>
            <c:noEndCap val="0"/>
            <c:plus>
              <c:numRef>
                <c:f>'Kyn og menntun'!$S$10:$S$12</c:f>
                <c:numCache>
                  <c:formatCode>General</c:formatCode>
                  <c:ptCount val="3"/>
                  <c:pt idx="0">
                    <c:v>3.9247130586850892E-2</c:v>
                  </c:pt>
                  <c:pt idx="1">
                    <c:v>3.1755639123075656E-2</c:v>
                  </c:pt>
                  <c:pt idx="2">
                    <c:v>4.0898876778474244E-2</c:v>
                  </c:pt>
                </c:numCache>
              </c:numRef>
            </c:plus>
            <c:minus>
              <c:numRef>
                <c:f>'Kyn og menntun'!$S$10:$S$12</c:f>
                <c:numCache>
                  <c:formatCode>General</c:formatCode>
                  <c:ptCount val="3"/>
                  <c:pt idx="0">
                    <c:v>3.9247130586850892E-2</c:v>
                  </c:pt>
                  <c:pt idx="1">
                    <c:v>3.1755639123075656E-2</c:v>
                  </c:pt>
                  <c:pt idx="2">
                    <c:v>4.0898876778474244E-2</c:v>
                  </c:pt>
                </c:numCache>
              </c:numRef>
            </c:minus>
            <c:spPr>
              <a:noFill/>
              <a:ln w="9525" cap="flat" cmpd="sng" algn="ctr">
                <a:solidFill>
                  <a:schemeClr val="tx1">
                    <a:lumMod val="65000"/>
                    <a:lumOff val="35000"/>
                  </a:schemeClr>
                </a:solidFill>
                <a:round/>
              </a:ln>
              <a:effectLst/>
            </c:spPr>
          </c:errBars>
          <c:cat>
            <c:strRef>
              <c:f>'Kyn og menntun'!$O$10:$O$12</c:f>
              <c:strCache>
                <c:ptCount val="3"/>
                <c:pt idx="0">
                  <c:v>Grunnmenntun - Compulsory education</c:v>
                </c:pt>
                <c:pt idx="1">
                  <c:v>Framhaldsmenntun - Secondary education</c:v>
                </c:pt>
                <c:pt idx="2">
                  <c:v>Háskólamenntun - Tertiary education</c:v>
                </c:pt>
              </c:strCache>
            </c:strRef>
          </c:cat>
          <c:val>
            <c:numRef>
              <c:f>'Kyn og menntun'!$P$10:$P$12</c:f>
              <c:numCache>
                <c:formatCode>###0.0%</c:formatCode>
                <c:ptCount val="3"/>
                <c:pt idx="0">
                  <c:v>0.70567319428965669</c:v>
                </c:pt>
                <c:pt idx="1">
                  <c:v>0.68428881682682297</c:v>
                </c:pt>
                <c:pt idx="2">
                  <c:v>0.7869885592398681</c:v>
                </c:pt>
              </c:numCache>
            </c:numRef>
          </c:val>
          <c:extLst>
            <c:ext xmlns:c16="http://schemas.microsoft.com/office/drawing/2014/chart" uri="{C3380CC4-5D6E-409C-BE32-E72D297353CC}">
              <c16:uniqueId val="{00000000-C2BB-496E-AEF9-9CCB40F7D23A}"/>
            </c:ext>
          </c:extLst>
        </c:ser>
        <c:ser>
          <c:idx val="1"/>
          <c:order val="1"/>
          <c:tx>
            <c:strRef>
              <c:f>'Kyn og menntun'!$Q$9</c:f>
              <c:strCache>
                <c:ptCount val="1"/>
                <c:pt idx="0">
                  <c:v>2012</c:v>
                </c:pt>
              </c:strCache>
            </c:strRef>
          </c:tx>
          <c:spPr>
            <a:solidFill>
              <a:schemeClr val="accent2"/>
            </a:solidFill>
            <a:ln>
              <a:noFill/>
            </a:ln>
            <a:effectLst/>
          </c:spPr>
          <c:invertIfNegative val="0"/>
          <c:errBars>
            <c:errBarType val="both"/>
            <c:errValType val="cust"/>
            <c:noEndCap val="0"/>
            <c:plus>
              <c:numRef>
                <c:f>'Kyn og menntun'!$T$10:$T$12</c:f>
                <c:numCache>
                  <c:formatCode>General</c:formatCode>
                  <c:ptCount val="3"/>
                  <c:pt idx="0">
                    <c:v>4.7996442347702478E-2</c:v>
                  </c:pt>
                  <c:pt idx="1">
                    <c:v>3.0960794188507928E-2</c:v>
                  </c:pt>
                  <c:pt idx="2">
                    <c:v>4.1636209489632314E-2</c:v>
                  </c:pt>
                </c:numCache>
              </c:numRef>
            </c:plus>
            <c:minus>
              <c:numRef>
                <c:f>'Kyn og menntun'!$T$10:$T$12</c:f>
                <c:numCache>
                  <c:formatCode>General</c:formatCode>
                  <c:ptCount val="3"/>
                  <c:pt idx="0">
                    <c:v>4.7996442347702478E-2</c:v>
                  </c:pt>
                  <c:pt idx="1">
                    <c:v>3.0960794188507928E-2</c:v>
                  </c:pt>
                  <c:pt idx="2">
                    <c:v>4.1636209489632314E-2</c:v>
                  </c:pt>
                </c:numCache>
              </c:numRef>
            </c:minus>
            <c:spPr>
              <a:noFill/>
              <a:ln w="9525" cap="flat" cmpd="sng" algn="ctr">
                <a:solidFill>
                  <a:schemeClr val="tx1">
                    <a:lumMod val="65000"/>
                    <a:lumOff val="35000"/>
                  </a:schemeClr>
                </a:solidFill>
                <a:round/>
              </a:ln>
              <a:effectLst/>
            </c:spPr>
          </c:errBars>
          <c:cat>
            <c:strRef>
              <c:f>'Kyn og menntun'!$O$10:$O$12</c:f>
              <c:strCache>
                <c:ptCount val="3"/>
                <c:pt idx="0">
                  <c:v>Grunnmenntun - Compulsory education</c:v>
                </c:pt>
                <c:pt idx="1">
                  <c:v>Framhaldsmenntun - Secondary education</c:v>
                </c:pt>
                <c:pt idx="2">
                  <c:v>Háskólamenntun - Tertiary education</c:v>
                </c:pt>
              </c:strCache>
            </c:strRef>
          </c:cat>
          <c:val>
            <c:numRef>
              <c:f>'Kyn og menntun'!$Q$10:$Q$12</c:f>
              <c:numCache>
                <c:formatCode>###0.0%</c:formatCode>
                <c:ptCount val="3"/>
                <c:pt idx="0">
                  <c:v>0.5688372567002955</c:v>
                </c:pt>
                <c:pt idx="1">
                  <c:v>0.67006433889973249</c:v>
                </c:pt>
                <c:pt idx="2">
                  <c:v>0.69118670132913484</c:v>
                </c:pt>
              </c:numCache>
            </c:numRef>
          </c:val>
          <c:extLst>
            <c:ext xmlns:c16="http://schemas.microsoft.com/office/drawing/2014/chart" uri="{C3380CC4-5D6E-409C-BE32-E72D297353CC}">
              <c16:uniqueId val="{00000001-C2BB-496E-AEF9-9CCB40F7D23A}"/>
            </c:ext>
          </c:extLst>
        </c:ser>
        <c:ser>
          <c:idx val="2"/>
          <c:order val="2"/>
          <c:tx>
            <c:strRef>
              <c:f>'Kyn og menntun'!$R$9</c:f>
              <c:strCache>
                <c:ptCount val="1"/>
                <c:pt idx="0">
                  <c:v>2017</c:v>
                </c:pt>
              </c:strCache>
            </c:strRef>
          </c:tx>
          <c:spPr>
            <a:solidFill>
              <a:schemeClr val="accent3"/>
            </a:solidFill>
            <a:ln>
              <a:noFill/>
            </a:ln>
            <a:effectLst/>
          </c:spPr>
          <c:invertIfNegative val="0"/>
          <c:errBars>
            <c:errBarType val="both"/>
            <c:errValType val="cust"/>
            <c:noEndCap val="0"/>
            <c:plus>
              <c:numRef>
                <c:f>'Kyn og menntun'!$U$10:$U$12</c:f>
                <c:numCache>
                  <c:formatCode>General</c:formatCode>
                  <c:ptCount val="3"/>
                  <c:pt idx="0">
                    <c:v>5.4825869426701569E-2</c:v>
                  </c:pt>
                  <c:pt idx="1">
                    <c:v>3.2876385253518436E-2</c:v>
                  </c:pt>
                  <c:pt idx="2">
                    <c:v>4.0933011003087147E-2</c:v>
                  </c:pt>
                </c:numCache>
              </c:numRef>
            </c:plus>
            <c:minus>
              <c:numRef>
                <c:f>'Kyn og menntun'!$U$10:$U$12</c:f>
                <c:numCache>
                  <c:formatCode>General</c:formatCode>
                  <c:ptCount val="3"/>
                  <c:pt idx="0">
                    <c:v>5.4825869426701569E-2</c:v>
                  </c:pt>
                  <c:pt idx="1">
                    <c:v>3.2876385253518436E-2</c:v>
                  </c:pt>
                  <c:pt idx="2">
                    <c:v>4.0933011003087147E-2</c:v>
                  </c:pt>
                </c:numCache>
              </c:numRef>
            </c:minus>
            <c:spPr>
              <a:noFill/>
              <a:ln w="9525" cap="flat" cmpd="sng" algn="ctr">
                <a:solidFill>
                  <a:schemeClr val="tx1">
                    <a:lumMod val="65000"/>
                    <a:lumOff val="35000"/>
                  </a:schemeClr>
                </a:solidFill>
                <a:round/>
              </a:ln>
              <a:effectLst/>
            </c:spPr>
          </c:errBars>
          <c:cat>
            <c:strRef>
              <c:f>'Kyn og menntun'!$O$10:$O$12</c:f>
              <c:strCache>
                <c:ptCount val="3"/>
                <c:pt idx="0">
                  <c:v>Grunnmenntun - Compulsory education</c:v>
                </c:pt>
                <c:pt idx="1">
                  <c:v>Framhaldsmenntun - Secondary education</c:v>
                </c:pt>
                <c:pt idx="2">
                  <c:v>Háskólamenntun - Tertiary education</c:v>
                </c:pt>
              </c:strCache>
            </c:strRef>
          </c:cat>
          <c:val>
            <c:numRef>
              <c:f>'Kyn og menntun'!$R$10:$R$12</c:f>
              <c:numCache>
                <c:formatCode>###0.0%</c:formatCode>
                <c:ptCount val="3"/>
                <c:pt idx="0">
                  <c:v>0.55238779174147212</c:v>
                </c:pt>
                <c:pt idx="1">
                  <c:v>0.677162325530278</c:v>
                </c:pt>
                <c:pt idx="2">
                  <c:v>0.70161425086059959</c:v>
                </c:pt>
              </c:numCache>
            </c:numRef>
          </c:val>
          <c:extLst>
            <c:ext xmlns:c16="http://schemas.microsoft.com/office/drawing/2014/chart" uri="{C3380CC4-5D6E-409C-BE32-E72D297353CC}">
              <c16:uniqueId val="{00000002-C2BB-496E-AEF9-9CCB40F7D23A}"/>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Meta hamingju á bilinu 8-10</a:t>
            </a:r>
            <a:r>
              <a:rPr lang="is-IS" baseline="0"/>
              <a:t> - konur</a:t>
            </a:r>
          </a:p>
          <a:p>
            <a:pPr>
              <a:defRPr/>
            </a:pPr>
            <a:r>
              <a:rPr lang="is-IS" sz="1200" i="1" baseline="0"/>
              <a:t>Happiness score 8-10 -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menntun'!$P$9</c:f>
              <c:strCache>
                <c:ptCount val="1"/>
                <c:pt idx="0">
                  <c:v>2007</c:v>
                </c:pt>
              </c:strCache>
            </c:strRef>
          </c:tx>
          <c:spPr>
            <a:solidFill>
              <a:schemeClr val="accent1"/>
            </a:solidFill>
            <a:ln>
              <a:noFill/>
            </a:ln>
            <a:effectLst/>
          </c:spPr>
          <c:invertIfNegative val="0"/>
          <c:errBars>
            <c:errBarType val="both"/>
            <c:errValType val="cust"/>
            <c:noEndCap val="0"/>
            <c:plus>
              <c:numRef>
                <c:f>'Kyn og menntun'!$S$13:$S$15</c:f>
                <c:numCache>
                  <c:formatCode>General</c:formatCode>
                  <c:ptCount val="3"/>
                  <c:pt idx="0">
                    <c:v>3.5658342750316548E-2</c:v>
                  </c:pt>
                  <c:pt idx="1">
                    <c:v>3.5935324249648813E-2</c:v>
                  </c:pt>
                  <c:pt idx="2">
                    <c:v>3.2572893580637488E-2</c:v>
                  </c:pt>
                </c:numCache>
              </c:numRef>
            </c:plus>
            <c:minus>
              <c:numRef>
                <c:f>'Kyn og menntun'!$S$13:$S$15</c:f>
                <c:numCache>
                  <c:formatCode>General</c:formatCode>
                  <c:ptCount val="3"/>
                  <c:pt idx="0">
                    <c:v>3.5658342750316548E-2</c:v>
                  </c:pt>
                  <c:pt idx="1">
                    <c:v>3.5935324249648813E-2</c:v>
                  </c:pt>
                  <c:pt idx="2">
                    <c:v>3.2572893580637488E-2</c:v>
                  </c:pt>
                </c:numCache>
              </c:numRef>
            </c:minus>
            <c:spPr>
              <a:noFill/>
              <a:ln w="9525" cap="flat" cmpd="sng" algn="ctr">
                <a:solidFill>
                  <a:schemeClr val="tx1">
                    <a:lumMod val="65000"/>
                    <a:lumOff val="35000"/>
                  </a:schemeClr>
                </a:solidFill>
                <a:round/>
              </a:ln>
              <a:effectLst/>
            </c:spPr>
          </c:errBars>
          <c:cat>
            <c:strRef>
              <c:f>'Kyn og menntun'!$O$13:$O$15</c:f>
              <c:strCache>
                <c:ptCount val="3"/>
                <c:pt idx="0">
                  <c:v>Grunnmenntun - Compulsory education</c:v>
                </c:pt>
                <c:pt idx="1">
                  <c:v>Framhaldsmenntun - Secondary education</c:v>
                </c:pt>
                <c:pt idx="2">
                  <c:v>Háskólamenntun - Tertiary education</c:v>
                </c:pt>
              </c:strCache>
            </c:strRef>
          </c:cat>
          <c:val>
            <c:numRef>
              <c:f>'Kyn og menntun'!$P$13:$P$15</c:f>
              <c:numCache>
                <c:formatCode>###0.0%</c:formatCode>
                <c:ptCount val="3"/>
                <c:pt idx="0">
                  <c:v>0.64129558495755679</c:v>
                </c:pt>
                <c:pt idx="1">
                  <c:v>0.6946545314703243</c:v>
                </c:pt>
                <c:pt idx="2">
                  <c:v>0.76181341989745099</c:v>
                </c:pt>
              </c:numCache>
            </c:numRef>
          </c:val>
          <c:extLst>
            <c:ext xmlns:c16="http://schemas.microsoft.com/office/drawing/2014/chart" uri="{C3380CC4-5D6E-409C-BE32-E72D297353CC}">
              <c16:uniqueId val="{00000000-7B6F-4378-9D49-3A59986078D4}"/>
            </c:ext>
          </c:extLst>
        </c:ser>
        <c:ser>
          <c:idx val="1"/>
          <c:order val="1"/>
          <c:tx>
            <c:strRef>
              <c:f>'Kyn og menntun'!$Q$9</c:f>
              <c:strCache>
                <c:ptCount val="1"/>
                <c:pt idx="0">
                  <c:v>2012</c:v>
                </c:pt>
              </c:strCache>
            </c:strRef>
          </c:tx>
          <c:spPr>
            <a:solidFill>
              <a:schemeClr val="accent2"/>
            </a:solidFill>
            <a:ln>
              <a:noFill/>
            </a:ln>
            <a:effectLst/>
          </c:spPr>
          <c:invertIfNegative val="0"/>
          <c:errBars>
            <c:errBarType val="both"/>
            <c:errValType val="cust"/>
            <c:noEndCap val="0"/>
            <c:plus>
              <c:numRef>
                <c:f>'Kyn og menntun'!$T$13:$T$15</c:f>
                <c:numCache>
                  <c:formatCode>General</c:formatCode>
                  <c:ptCount val="3"/>
                  <c:pt idx="0">
                    <c:v>3.8017147161261776E-2</c:v>
                  </c:pt>
                  <c:pt idx="1">
                    <c:v>3.6057620473615506E-2</c:v>
                  </c:pt>
                  <c:pt idx="2">
                    <c:v>2.8810075070602396E-2</c:v>
                  </c:pt>
                </c:numCache>
              </c:numRef>
            </c:plus>
            <c:minus>
              <c:numRef>
                <c:f>'Kyn og menntun'!$T$13:$T$15</c:f>
                <c:numCache>
                  <c:formatCode>General</c:formatCode>
                  <c:ptCount val="3"/>
                  <c:pt idx="0">
                    <c:v>3.8017147161261776E-2</c:v>
                  </c:pt>
                  <c:pt idx="1">
                    <c:v>3.6057620473615506E-2</c:v>
                  </c:pt>
                  <c:pt idx="2">
                    <c:v>2.8810075070602396E-2</c:v>
                  </c:pt>
                </c:numCache>
              </c:numRef>
            </c:minus>
            <c:spPr>
              <a:noFill/>
              <a:ln w="9525" cap="flat" cmpd="sng" algn="ctr">
                <a:solidFill>
                  <a:schemeClr val="tx1">
                    <a:lumMod val="65000"/>
                    <a:lumOff val="35000"/>
                  </a:schemeClr>
                </a:solidFill>
                <a:round/>
              </a:ln>
              <a:effectLst/>
            </c:spPr>
          </c:errBars>
          <c:cat>
            <c:strRef>
              <c:f>'Kyn og menntun'!$O$13:$O$15</c:f>
              <c:strCache>
                <c:ptCount val="3"/>
                <c:pt idx="0">
                  <c:v>Grunnmenntun - Compulsory education</c:v>
                </c:pt>
                <c:pt idx="1">
                  <c:v>Framhaldsmenntun - Secondary education</c:v>
                </c:pt>
                <c:pt idx="2">
                  <c:v>Háskólamenntun - Tertiary education</c:v>
                </c:pt>
              </c:strCache>
            </c:strRef>
          </c:cat>
          <c:val>
            <c:numRef>
              <c:f>'Kyn og menntun'!$Q$13:$Q$15</c:f>
              <c:numCache>
                <c:formatCode>###0.0%</c:formatCode>
                <c:ptCount val="3"/>
                <c:pt idx="0">
                  <c:v>0.62644544997486173</c:v>
                </c:pt>
                <c:pt idx="1">
                  <c:v>0.64212347678827819</c:v>
                </c:pt>
                <c:pt idx="2">
                  <c:v>0.72101377952755907</c:v>
                </c:pt>
              </c:numCache>
            </c:numRef>
          </c:val>
          <c:extLst>
            <c:ext xmlns:c16="http://schemas.microsoft.com/office/drawing/2014/chart" uri="{C3380CC4-5D6E-409C-BE32-E72D297353CC}">
              <c16:uniqueId val="{00000001-7B6F-4378-9D49-3A59986078D4}"/>
            </c:ext>
          </c:extLst>
        </c:ser>
        <c:ser>
          <c:idx val="2"/>
          <c:order val="2"/>
          <c:tx>
            <c:strRef>
              <c:f>'Kyn og menntun'!$R$9</c:f>
              <c:strCache>
                <c:ptCount val="1"/>
                <c:pt idx="0">
                  <c:v>2017</c:v>
                </c:pt>
              </c:strCache>
            </c:strRef>
          </c:tx>
          <c:spPr>
            <a:solidFill>
              <a:schemeClr val="accent3"/>
            </a:solidFill>
            <a:ln>
              <a:noFill/>
            </a:ln>
            <a:effectLst/>
          </c:spPr>
          <c:invertIfNegative val="0"/>
          <c:errBars>
            <c:errBarType val="both"/>
            <c:errValType val="cust"/>
            <c:noEndCap val="0"/>
            <c:plus>
              <c:numRef>
                <c:f>'Kyn og menntun'!$U$13:$U$15</c:f>
                <c:numCache>
                  <c:formatCode>General</c:formatCode>
                  <c:ptCount val="3"/>
                  <c:pt idx="0">
                    <c:v>4.5135152922154226E-2</c:v>
                  </c:pt>
                  <c:pt idx="1">
                    <c:v>3.6617214933748678E-2</c:v>
                  </c:pt>
                  <c:pt idx="2">
                    <c:v>2.7379046360869571E-2</c:v>
                  </c:pt>
                </c:numCache>
              </c:numRef>
            </c:plus>
            <c:minus>
              <c:numRef>
                <c:f>'Kyn og menntun'!$U$13:$U$15</c:f>
                <c:numCache>
                  <c:formatCode>General</c:formatCode>
                  <c:ptCount val="3"/>
                  <c:pt idx="0">
                    <c:v>4.5135152922154226E-2</c:v>
                  </c:pt>
                  <c:pt idx="1">
                    <c:v>3.6617214933748678E-2</c:v>
                  </c:pt>
                  <c:pt idx="2">
                    <c:v>2.7379046360869571E-2</c:v>
                  </c:pt>
                </c:numCache>
              </c:numRef>
            </c:minus>
            <c:spPr>
              <a:noFill/>
              <a:ln w="9525" cap="flat" cmpd="sng" algn="ctr">
                <a:solidFill>
                  <a:schemeClr val="tx1">
                    <a:lumMod val="65000"/>
                    <a:lumOff val="35000"/>
                  </a:schemeClr>
                </a:solidFill>
                <a:round/>
              </a:ln>
              <a:effectLst/>
            </c:spPr>
          </c:errBars>
          <c:cat>
            <c:strRef>
              <c:f>'Kyn og menntun'!$O$13:$O$15</c:f>
              <c:strCache>
                <c:ptCount val="3"/>
                <c:pt idx="0">
                  <c:v>Grunnmenntun - Compulsory education</c:v>
                </c:pt>
                <c:pt idx="1">
                  <c:v>Framhaldsmenntun - Secondary education</c:v>
                </c:pt>
                <c:pt idx="2">
                  <c:v>Háskólamenntun - Tertiary education</c:v>
                </c:pt>
              </c:strCache>
            </c:strRef>
          </c:cat>
          <c:val>
            <c:numRef>
              <c:f>'Kyn og menntun'!$R$13:$R$15</c:f>
              <c:numCache>
                <c:formatCode>###0.0%</c:formatCode>
                <c:ptCount val="3"/>
                <c:pt idx="0">
                  <c:v>0.59047314578005117</c:v>
                </c:pt>
                <c:pt idx="1">
                  <c:v>0.66738909283913495</c:v>
                </c:pt>
                <c:pt idx="2">
                  <c:v>0.70962468339857243</c:v>
                </c:pt>
              </c:numCache>
            </c:numRef>
          </c:val>
          <c:extLst>
            <c:ext xmlns:c16="http://schemas.microsoft.com/office/drawing/2014/chart" uri="{C3380CC4-5D6E-409C-BE32-E72D297353CC}">
              <c16:uniqueId val="{00000002-7B6F-4378-9D49-3A59986078D4}"/>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Meta hamingju á bilinu 8-10</a:t>
            </a:r>
            <a:r>
              <a:rPr lang="is-IS" baseline="0"/>
              <a:t> - allir</a:t>
            </a:r>
          </a:p>
          <a:p>
            <a:pPr>
              <a:defRPr/>
            </a:pPr>
            <a:r>
              <a:rPr lang="is-IS" sz="1200" i="1" baseline="0"/>
              <a:t>Happiness score 8-10 -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menntun'!$P$9</c:f>
              <c:strCache>
                <c:ptCount val="1"/>
                <c:pt idx="0">
                  <c:v>2007</c:v>
                </c:pt>
              </c:strCache>
            </c:strRef>
          </c:tx>
          <c:spPr>
            <a:solidFill>
              <a:schemeClr val="accent1"/>
            </a:solidFill>
            <a:ln>
              <a:noFill/>
            </a:ln>
            <a:effectLst/>
          </c:spPr>
          <c:invertIfNegative val="0"/>
          <c:errBars>
            <c:errBarType val="both"/>
            <c:errValType val="cust"/>
            <c:noEndCap val="0"/>
            <c:plus>
              <c:numRef>
                <c:f>'Kyn og menntun'!$S$16:$S$18</c:f>
                <c:numCache>
                  <c:formatCode>General</c:formatCode>
                  <c:ptCount val="3"/>
                  <c:pt idx="0">
                    <c:v>2.6427561571688334E-2</c:v>
                  </c:pt>
                  <c:pt idx="1">
                    <c:v>2.3803358278007863E-2</c:v>
                  </c:pt>
                  <c:pt idx="2">
                    <c:v>2.5446775128671783E-2</c:v>
                  </c:pt>
                </c:numCache>
              </c:numRef>
            </c:plus>
            <c:minus>
              <c:numRef>
                <c:f>'Kyn og menntun'!$S$16:$S$18</c:f>
                <c:numCache>
                  <c:formatCode>General</c:formatCode>
                  <c:ptCount val="3"/>
                  <c:pt idx="0">
                    <c:v>2.6427561571688334E-2</c:v>
                  </c:pt>
                  <c:pt idx="1">
                    <c:v>2.3803358278007863E-2</c:v>
                  </c:pt>
                  <c:pt idx="2">
                    <c:v>2.5446775128671783E-2</c:v>
                  </c:pt>
                </c:numCache>
              </c:numRef>
            </c:minus>
            <c:spPr>
              <a:noFill/>
              <a:ln w="9525" cap="flat" cmpd="sng" algn="ctr">
                <a:solidFill>
                  <a:schemeClr val="tx1">
                    <a:lumMod val="65000"/>
                    <a:lumOff val="35000"/>
                  </a:schemeClr>
                </a:solidFill>
                <a:round/>
              </a:ln>
              <a:effectLst/>
            </c:spPr>
          </c:errBars>
          <c:cat>
            <c:strRef>
              <c:f>'Kyn og menntun'!$O$16:$O$18</c:f>
              <c:strCache>
                <c:ptCount val="3"/>
                <c:pt idx="0">
                  <c:v>Grunnmenntun - Compulsory education</c:v>
                </c:pt>
                <c:pt idx="1">
                  <c:v>Framhaldsmenntun - Secondary education</c:v>
                </c:pt>
                <c:pt idx="2">
                  <c:v>Háskólamenntun - Tertiary education</c:v>
                </c:pt>
              </c:strCache>
            </c:strRef>
          </c:cat>
          <c:val>
            <c:numRef>
              <c:f>'Kyn og menntun'!$P$16:$P$18</c:f>
              <c:numCache>
                <c:formatCode>###0.0%</c:formatCode>
                <c:ptCount val="3"/>
                <c:pt idx="0">
                  <c:v>0.67167543200601054</c:v>
                </c:pt>
                <c:pt idx="1">
                  <c:v>0.68854356671811434</c:v>
                </c:pt>
                <c:pt idx="2">
                  <c:v>0.77269204181243067</c:v>
                </c:pt>
              </c:numCache>
            </c:numRef>
          </c:val>
          <c:extLst>
            <c:ext xmlns:c16="http://schemas.microsoft.com/office/drawing/2014/chart" uri="{C3380CC4-5D6E-409C-BE32-E72D297353CC}">
              <c16:uniqueId val="{00000000-099B-4107-A37A-7D7DE461BFAB}"/>
            </c:ext>
          </c:extLst>
        </c:ser>
        <c:ser>
          <c:idx val="1"/>
          <c:order val="1"/>
          <c:tx>
            <c:strRef>
              <c:f>'Kyn og menntun'!$Q$9</c:f>
              <c:strCache>
                <c:ptCount val="1"/>
                <c:pt idx="0">
                  <c:v>2012</c:v>
                </c:pt>
              </c:strCache>
            </c:strRef>
          </c:tx>
          <c:spPr>
            <a:solidFill>
              <a:schemeClr val="accent2"/>
            </a:solidFill>
            <a:ln>
              <a:noFill/>
            </a:ln>
            <a:effectLst/>
          </c:spPr>
          <c:invertIfNegative val="0"/>
          <c:errBars>
            <c:errBarType val="both"/>
            <c:errValType val="cust"/>
            <c:noEndCap val="0"/>
            <c:plus>
              <c:numRef>
                <c:f>'Kyn og menntun'!$T$16:$T$18</c:f>
                <c:numCache>
                  <c:formatCode>General</c:formatCode>
                  <c:ptCount val="3"/>
                  <c:pt idx="0">
                    <c:v>2.993089870263373E-2</c:v>
                  </c:pt>
                  <c:pt idx="1">
                    <c:v>2.3486347177371088E-2</c:v>
                  </c:pt>
                  <c:pt idx="2">
                    <c:v>2.3759147665747476E-2</c:v>
                  </c:pt>
                </c:numCache>
              </c:numRef>
            </c:plus>
            <c:minus>
              <c:numRef>
                <c:f>'Kyn og menntun'!$T$16:$T$18</c:f>
                <c:numCache>
                  <c:formatCode>General</c:formatCode>
                  <c:ptCount val="3"/>
                  <c:pt idx="0">
                    <c:v>2.993089870263373E-2</c:v>
                  </c:pt>
                  <c:pt idx="1">
                    <c:v>2.3486347177371088E-2</c:v>
                  </c:pt>
                  <c:pt idx="2">
                    <c:v>2.3759147665747476E-2</c:v>
                  </c:pt>
                </c:numCache>
              </c:numRef>
            </c:minus>
            <c:spPr>
              <a:noFill/>
              <a:ln w="9525" cap="flat" cmpd="sng" algn="ctr">
                <a:solidFill>
                  <a:schemeClr val="tx1">
                    <a:lumMod val="65000"/>
                    <a:lumOff val="35000"/>
                  </a:schemeClr>
                </a:solidFill>
                <a:round/>
              </a:ln>
              <a:effectLst/>
            </c:spPr>
          </c:errBars>
          <c:cat>
            <c:strRef>
              <c:f>'Kyn og menntun'!$O$16:$O$18</c:f>
              <c:strCache>
                <c:ptCount val="3"/>
                <c:pt idx="0">
                  <c:v>Grunnmenntun - Compulsory education</c:v>
                </c:pt>
                <c:pt idx="1">
                  <c:v>Framhaldsmenntun - Secondary education</c:v>
                </c:pt>
                <c:pt idx="2">
                  <c:v>Háskólamenntun - Tertiary education</c:v>
                </c:pt>
              </c:strCache>
            </c:strRef>
          </c:cat>
          <c:val>
            <c:numRef>
              <c:f>'Kyn og menntun'!$Q$16:$Q$18</c:f>
              <c:numCache>
                <c:formatCode>###0.0%</c:formatCode>
                <c:ptCount val="3"/>
                <c:pt idx="0">
                  <c:v>0.5978337888450248</c:v>
                </c:pt>
                <c:pt idx="1">
                  <c:v>0.65901080655966904</c:v>
                </c:pt>
                <c:pt idx="2">
                  <c:v>0.70902562140365843</c:v>
                </c:pt>
              </c:numCache>
            </c:numRef>
          </c:val>
          <c:extLst>
            <c:ext xmlns:c16="http://schemas.microsoft.com/office/drawing/2014/chart" uri="{C3380CC4-5D6E-409C-BE32-E72D297353CC}">
              <c16:uniqueId val="{00000001-099B-4107-A37A-7D7DE461BFAB}"/>
            </c:ext>
          </c:extLst>
        </c:ser>
        <c:ser>
          <c:idx val="2"/>
          <c:order val="2"/>
          <c:tx>
            <c:strRef>
              <c:f>'Kyn og menntun'!$R$9</c:f>
              <c:strCache>
                <c:ptCount val="1"/>
                <c:pt idx="0">
                  <c:v>2017</c:v>
                </c:pt>
              </c:strCache>
            </c:strRef>
          </c:tx>
          <c:spPr>
            <a:solidFill>
              <a:schemeClr val="accent3"/>
            </a:solidFill>
            <a:ln>
              <a:noFill/>
            </a:ln>
            <a:effectLst/>
          </c:spPr>
          <c:invertIfNegative val="0"/>
          <c:errBars>
            <c:errBarType val="both"/>
            <c:errValType val="cust"/>
            <c:noEndCap val="0"/>
            <c:plus>
              <c:numRef>
                <c:f>'Kyn og menntun'!$U$16:$U$18</c:f>
                <c:numCache>
                  <c:formatCode>General</c:formatCode>
                  <c:ptCount val="3"/>
                  <c:pt idx="0">
                    <c:v>3.491947726503819E-2</c:v>
                  </c:pt>
                  <c:pt idx="1">
                    <c:v>2.4452521066602822E-2</c:v>
                  </c:pt>
                  <c:pt idx="2">
                    <c:v>2.2776257863711003E-2</c:v>
                  </c:pt>
                </c:numCache>
              </c:numRef>
            </c:plus>
            <c:minus>
              <c:numRef>
                <c:f>'Kyn og menntun'!$U$16:$U$18</c:f>
                <c:numCache>
                  <c:formatCode>General</c:formatCode>
                  <c:ptCount val="3"/>
                  <c:pt idx="0">
                    <c:v>3.491947726503819E-2</c:v>
                  </c:pt>
                  <c:pt idx="1">
                    <c:v>2.4452521066602822E-2</c:v>
                  </c:pt>
                  <c:pt idx="2">
                    <c:v>2.2776257863711003E-2</c:v>
                  </c:pt>
                </c:numCache>
              </c:numRef>
            </c:minus>
            <c:spPr>
              <a:noFill/>
              <a:ln w="9525" cap="flat" cmpd="sng" algn="ctr">
                <a:solidFill>
                  <a:schemeClr val="tx1">
                    <a:lumMod val="65000"/>
                    <a:lumOff val="35000"/>
                  </a:schemeClr>
                </a:solidFill>
                <a:round/>
              </a:ln>
              <a:effectLst/>
            </c:spPr>
          </c:errBars>
          <c:cat>
            <c:strRef>
              <c:f>'Kyn og menntun'!$O$16:$O$18</c:f>
              <c:strCache>
                <c:ptCount val="3"/>
                <c:pt idx="0">
                  <c:v>Grunnmenntun - Compulsory education</c:v>
                </c:pt>
                <c:pt idx="1">
                  <c:v>Framhaldsmenntun - Secondary education</c:v>
                </c:pt>
                <c:pt idx="2">
                  <c:v>Háskólamenntun - Tertiary education</c:v>
                </c:pt>
              </c:strCache>
            </c:strRef>
          </c:cat>
          <c:val>
            <c:numRef>
              <c:f>'Kyn og menntun'!$R$16:$R$18</c:f>
              <c:numCache>
                <c:formatCode>###0.0%</c:formatCode>
                <c:ptCount val="3"/>
                <c:pt idx="0">
                  <c:v>0.5704126791996067</c:v>
                </c:pt>
                <c:pt idx="1">
                  <c:v>0.67341750699093295</c:v>
                </c:pt>
                <c:pt idx="2">
                  <c:v>0.70635710487927916</c:v>
                </c:pt>
              </c:numCache>
            </c:numRef>
          </c:val>
          <c:extLst>
            <c:ext xmlns:c16="http://schemas.microsoft.com/office/drawing/2014/chart" uri="{C3380CC4-5D6E-409C-BE32-E72D297353CC}">
              <c16:uniqueId val="{00000002-099B-4107-A37A-7D7DE461BFAB}"/>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190499</xdr:rowOff>
    </xdr:from>
    <xdr:to>
      <xdr:col>11</xdr:col>
      <xdr:colOff>238124</xdr:colOff>
      <xdr:row>35</xdr:row>
      <xdr:rowOff>123824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23</xdr:row>
      <xdr:rowOff>0</xdr:rowOff>
    </xdr:from>
    <xdr:to>
      <xdr:col>25</xdr:col>
      <xdr:colOff>504825</xdr:colOff>
      <xdr:row>39</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41</xdr:row>
      <xdr:rowOff>0</xdr:rowOff>
    </xdr:from>
    <xdr:to>
      <xdr:col>25</xdr:col>
      <xdr:colOff>504825</xdr:colOff>
      <xdr:row>57</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59</xdr:row>
      <xdr:rowOff>0</xdr:rowOff>
    </xdr:from>
    <xdr:to>
      <xdr:col>25</xdr:col>
      <xdr:colOff>504825</xdr:colOff>
      <xdr:row>75</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23</xdr:row>
      <xdr:rowOff>0</xdr:rowOff>
    </xdr:from>
    <xdr:to>
      <xdr:col>23</xdr:col>
      <xdr:colOff>57150</xdr:colOff>
      <xdr:row>39</xdr:row>
      <xdr:rowOff>180975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41</xdr:row>
      <xdr:rowOff>0</xdr:rowOff>
    </xdr:from>
    <xdr:to>
      <xdr:col>23</xdr:col>
      <xdr:colOff>57150</xdr:colOff>
      <xdr:row>57</xdr:row>
      <xdr:rowOff>180975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59</xdr:row>
      <xdr:rowOff>0</xdr:rowOff>
    </xdr:from>
    <xdr:to>
      <xdr:col>23</xdr:col>
      <xdr:colOff>57150</xdr:colOff>
      <xdr:row>75</xdr:row>
      <xdr:rowOff>180975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8"/>
  <sheetViews>
    <sheetView showGridLines="0" tabSelected="1" zoomScaleNormal="100" workbookViewId="0">
      <selection activeCell="A50" sqref="A50"/>
    </sheetView>
  </sheetViews>
  <sheetFormatPr defaultRowHeight="15" x14ac:dyDescent="0.25"/>
  <sheetData>
    <row r="1" spans="1:6" s="34" customFormat="1" ht="15.75" x14ac:dyDescent="0.25"/>
    <row r="2" spans="1:6" s="34" customFormat="1" ht="18.75" x14ac:dyDescent="0.3">
      <c r="A2" s="35" t="s">
        <v>34</v>
      </c>
    </row>
    <row r="3" spans="1:6" s="34" customFormat="1" ht="18.75" x14ac:dyDescent="0.3">
      <c r="A3" s="36" t="s">
        <v>35</v>
      </c>
    </row>
    <row r="4" spans="1:6" s="34" customFormat="1" ht="15.75" x14ac:dyDescent="0.25"/>
    <row r="5" spans="1:6" s="34" customFormat="1" ht="18" x14ac:dyDescent="0.25">
      <c r="A5" s="34" t="s">
        <v>29</v>
      </c>
    </row>
    <row r="6" spans="1:6" s="34" customFormat="1" ht="18" x14ac:dyDescent="0.25">
      <c r="A6" s="37" t="s">
        <v>30</v>
      </c>
      <c r="B6" s="37"/>
      <c r="C6" s="37"/>
      <c r="D6" s="37"/>
      <c r="E6" s="37"/>
      <c r="F6" s="37"/>
    </row>
    <row r="7" spans="1:6" s="34" customFormat="1" ht="15.75" x14ac:dyDescent="0.25">
      <c r="A7" s="37"/>
      <c r="B7" s="37"/>
      <c r="C7" s="37"/>
      <c r="D7" s="37"/>
      <c r="E7" s="37"/>
      <c r="F7" s="37"/>
    </row>
    <row r="8" spans="1:6" s="34" customFormat="1" ht="15.75" x14ac:dyDescent="0.25">
      <c r="A8" s="34" t="s">
        <v>36</v>
      </c>
      <c r="B8" s="37"/>
      <c r="C8" s="37"/>
      <c r="D8" s="37"/>
      <c r="E8" s="37"/>
      <c r="F8" s="37"/>
    </row>
    <row r="9" spans="1:6" s="34" customFormat="1" ht="15.75" x14ac:dyDescent="0.25">
      <c r="A9" s="39" t="s">
        <v>43</v>
      </c>
      <c r="B9" s="37"/>
      <c r="C9" s="37"/>
      <c r="D9" s="37"/>
      <c r="E9" s="37"/>
      <c r="F9" s="37"/>
    </row>
    <row r="10" spans="1:6" s="34" customFormat="1" ht="15.75" x14ac:dyDescent="0.25">
      <c r="A10" s="37"/>
      <c r="B10" s="37"/>
      <c r="C10" s="37"/>
      <c r="D10" s="37"/>
      <c r="E10" s="37"/>
      <c r="F10" s="37"/>
    </row>
    <row r="11" spans="1:6" s="34" customFormat="1" ht="15.75" x14ac:dyDescent="0.25">
      <c r="A11" s="34" t="s">
        <v>31</v>
      </c>
    </row>
    <row r="12" spans="1:6" s="34" customFormat="1" ht="15.75" x14ac:dyDescent="0.25">
      <c r="A12" s="37" t="s">
        <v>32</v>
      </c>
    </row>
    <row r="13" spans="1:6" s="34" customFormat="1" ht="15.75" x14ac:dyDescent="0.25">
      <c r="A13" s="37"/>
    </row>
    <row r="14" spans="1:6" s="34" customFormat="1" ht="15.75" x14ac:dyDescent="0.25">
      <c r="A14" s="38" t="s">
        <v>33</v>
      </c>
    </row>
    <row r="15" spans="1:6" s="53" customFormat="1" ht="15.75" x14ac:dyDescent="0.25">
      <c r="A15" s="52" t="s">
        <v>37</v>
      </c>
    </row>
    <row r="16" spans="1:6" s="53" customFormat="1" ht="15.75" x14ac:dyDescent="0.25">
      <c r="A16" s="54" t="s">
        <v>38</v>
      </c>
    </row>
    <row r="17" spans="1:1" s="53" customFormat="1" ht="15.75" x14ac:dyDescent="0.25">
      <c r="A17" s="52" t="s">
        <v>39</v>
      </c>
    </row>
    <row r="18" spans="1:1" s="53" customFormat="1" ht="15.75" x14ac:dyDescent="0.25">
      <c r="A18" s="54" t="s">
        <v>40</v>
      </c>
    </row>
    <row r="38" spans="1:1" ht="15.75" x14ac:dyDescent="0.25">
      <c r="A38" s="55" t="s">
        <v>59</v>
      </c>
    </row>
  </sheetData>
  <hyperlinks>
    <hyperlink ref="A15" location="'Kyn og aldur'!A1" display="Hamingja eftir kyni og aldri"/>
    <hyperlink ref="A16" location="'Kyn og aldur'!A1" display="Happiness by sex and age"/>
    <hyperlink ref="A17" location="'Kyn og menntun'!A1" display="Hamingja eftir kyni og menntun"/>
    <hyperlink ref="A18" location="'Kyn og menntun'!A1" display="Happiness by sex and education"/>
    <hyperlink ref="A38" location="Skýringar!A1" display="Skýringar"/>
  </hyperlinks>
  <pageMargins left="0.7" right="0.7" top="0.75" bottom="0.75" header="0.3" footer="0.3"/>
  <pageSetup paperSize="9" scale="79" fitToHeight="0" orientation="portrait" r:id="rId1"/>
  <headerFooter>
    <oddFooter>&amp;L&amp;9Embætti landlæknis
&amp;"-,Italic"Directorate of Health&amp;R&amp;9 4.12.2018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90"/>
  <sheetViews>
    <sheetView showGridLines="0" zoomScaleNormal="100" workbookViewId="0">
      <selection activeCell="A150" sqref="A150"/>
    </sheetView>
  </sheetViews>
  <sheetFormatPr defaultRowHeight="15" customHeight="1" outlineLevelCol="1" x14ac:dyDescent="0.25"/>
  <cols>
    <col min="1" max="2" width="9.7109375" customWidth="1"/>
    <col min="3" max="3" width="9.7109375" bestFit="1" customWidth="1"/>
    <col min="4" max="9" width="7.140625" customWidth="1"/>
    <col min="10" max="12" width="7.140625" hidden="1" customWidth="1" outlineLevel="1"/>
    <col min="13" max="13" width="29.7109375" customWidth="1" collapsed="1"/>
    <col min="14" max="14" width="9.7109375" customWidth="1"/>
    <col min="15" max="15" width="10.28515625" bestFit="1" customWidth="1"/>
    <col min="16" max="21" width="7.140625" customWidth="1"/>
    <col min="22" max="22" width="5.85546875" customWidth="1"/>
  </cols>
  <sheetData>
    <row r="1" spans="1:21" ht="15" customHeight="1" x14ac:dyDescent="0.25">
      <c r="A1" s="43" t="s">
        <v>48</v>
      </c>
    </row>
    <row r="2" spans="1:21" ht="15" customHeight="1" x14ac:dyDescent="0.25">
      <c r="M2" s="44" t="s">
        <v>41</v>
      </c>
    </row>
    <row r="3" spans="1:21" ht="15" customHeight="1" x14ac:dyDescent="0.25">
      <c r="M3" s="45" t="s">
        <v>42</v>
      </c>
    </row>
    <row r="5" spans="1:21" ht="18.75" x14ac:dyDescent="0.3">
      <c r="A5" s="46" t="s">
        <v>25</v>
      </c>
      <c r="B5" s="3"/>
      <c r="C5" s="3"/>
      <c r="D5" s="3"/>
      <c r="E5" s="3"/>
      <c r="F5" s="3"/>
      <c r="G5" s="3"/>
      <c r="H5" s="3"/>
      <c r="I5" s="3"/>
      <c r="J5" s="3"/>
      <c r="K5" s="3"/>
      <c r="L5" s="3"/>
      <c r="M5" s="2"/>
      <c r="N5" s="46" t="s">
        <v>26</v>
      </c>
      <c r="O5" s="2"/>
      <c r="P5" s="2"/>
      <c r="Q5" s="2"/>
      <c r="R5" s="2"/>
      <c r="S5" s="2"/>
      <c r="T5" s="2"/>
      <c r="U5" s="2"/>
    </row>
    <row r="6" spans="1:21" ht="18.75" x14ac:dyDescent="0.25">
      <c r="A6" s="47" t="s">
        <v>27</v>
      </c>
      <c r="B6" s="3"/>
      <c r="C6" s="3"/>
      <c r="D6" s="3"/>
      <c r="E6" s="3"/>
      <c r="F6" s="3"/>
      <c r="G6" s="3"/>
      <c r="H6" s="3"/>
      <c r="I6" s="3"/>
      <c r="J6" s="3"/>
      <c r="K6" s="3"/>
      <c r="L6" s="3"/>
      <c r="M6" s="2"/>
      <c r="N6" s="47" t="s">
        <v>28</v>
      </c>
      <c r="O6" s="2"/>
      <c r="P6" s="2"/>
      <c r="Q6" s="2"/>
      <c r="R6" s="2"/>
      <c r="S6" s="2"/>
      <c r="T6" s="2"/>
      <c r="U6" s="2"/>
    </row>
    <row r="7" spans="1:21" ht="15" customHeight="1" x14ac:dyDescent="0.25">
      <c r="A7" s="29"/>
      <c r="B7" s="4"/>
      <c r="C7" s="4"/>
      <c r="D7" s="4"/>
      <c r="E7" s="4"/>
      <c r="F7" s="4"/>
      <c r="G7" s="4"/>
      <c r="H7" s="4"/>
      <c r="I7" s="4"/>
      <c r="J7" s="4"/>
      <c r="K7" s="4"/>
      <c r="L7" s="4"/>
      <c r="M7" s="2"/>
      <c r="N7" s="29"/>
      <c r="O7" s="2"/>
      <c r="P7" s="2"/>
      <c r="Q7" s="2"/>
      <c r="R7" s="2"/>
      <c r="S7" s="2"/>
      <c r="T7" s="2"/>
      <c r="U7" s="2"/>
    </row>
    <row r="8" spans="1:21" ht="15" customHeight="1" x14ac:dyDescent="0.25">
      <c r="A8" s="6" t="s">
        <v>14</v>
      </c>
      <c r="B8" s="6" t="s">
        <v>12</v>
      </c>
      <c r="C8" s="6"/>
      <c r="D8" s="67" t="s">
        <v>10</v>
      </c>
      <c r="E8" s="67"/>
      <c r="F8" s="69"/>
      <c r="G8" s="68" t="s">
        <v>11</v>
      </c>
      <c r="H8" s="67"/>
      <c r="I8" s="67"/>
      <c r="J8" s="68" t="s">
        <v>13</v>
      </c>
      <c r="K8" s="67"/>
      <c r="L8" s="67"/>
      <c r="M8" s="2"/>
      <c r="N8" s="6" t="s">
        <v>45</v>
      </c>
      <c r="O8" s="6" t="s">
        <v>12</v>
      </c>
      <c r="P8" s="67" t="s">
        <v>10</v>
      </c>
      <c r="Q8" s="67"/>
      <c r="R8" s="67"/>
      <c r="S8" s="68" t="s">
        <v>11</v>
      </c>
      <c r="T8" s="67"/>
      <c r="U8" s="67"/>
    </row>
    <row r="9" spans="1:21" ht="15" customHeight="1" x14ac:dyDescent="0.25">
      <c r="A9" s="7"/>
      <c r="B9" s="7"/>
      <c r="C9" s="7"/>
      <c r="D9" s="8">
        <v>2007</v>
      </c>
      <c r="E9" s="8">
        <v>2012</v>
      </c>
      <c r="F9" s="8">
        <v>2017</v>
      </c>
      <c r="G9" s="9">
        <v>2007</v>
      </c>
      <c r="H9" s="8">
        <v>2012</v>
      </c>
      <c r="I9" s="8">
        <v>2017</v>
      </c>
      <c r="J9" s="9">
        <v>2007</v>
      </c>
      <c r="K9" s="8">
        <v>2012</v>
      </c>
      <c r="L9" s="8">
        <v>2017</v>
      </c>
      <c r="M9" s="2"/>
      <c r="N9" s="7"/>
      <c r="O9" s="7"/>
      <c r="P9" s="8">
        <v>2007</v>
      </c>
      <c r="Q9" s="8">
        <v>2012</v>
      </c>
      <c r="R9" s="8">
        <v>2017</v>
      </c>
      <c r="S9" s="9">
        <v>2007</v>
      </c>
      <c r="T9" s="8">
        <v>2012</v>
      </c>
      <c r="U9" s="8">
        <v>2017</v>
      </c>
    </row>
    <row r="10" spans="1:21" ht="15" customHeight="1" x14ac:dyDescent="0.25">
      <c r="A10" s="61" t="s">
        <v>3</v>
      </c>
      <c r="B10" s="64" t="s">
        <v>0</v>
      </c>
      <c r="C10" s="27" t="s">
        <v>15</v>
      </c>
      <c r="D10" s="11">
        <v>6.3460438688730239E-3</v>
      </c>
      <c r="E10" s="11">
        <v>1.8169429934135816E-3</v>
      </c>
      <c r="F10" s="11">
        <v>1.1100087977088519E-2</v>
      </c>
      <c r="G10" s="12">
        <v>5.1091799737142778E-3</v>
      </c>
      <c r="H10" s="13">
        <v>3.1000080087051208E-3</v>
      </c>
      <c r="I10" s="13">
        <v>8.8124270757018505E-3</v>
      </c>
      <c r="J10" s="14">
        <v>6</v>
      </c>
      <c r="K10" s="15">
        <v>1</v>
      </c>
      <c r="L10" s="15">
        <v>3</v>
      </c>
      <c r="M10" s="2"/>
      <c r="N10" s="70" t="s">
        <v>46</v>
      </c>
      <c r="O10" s="30" t="s">
        <v>0</v>
      </c>
      <c r="P10" s="31">
        <v>0.71618056708543176</v>
      </c>
      <c r="Q10" s="31">
        <v>0.65267187956263606</v>
      </c>
      <c r="R10" s="31">
        <v>0.61366827022069148</v>
      </c>
      <c r="S10" s="12">
        <v>2.9007774693784322E-2</v>
      </c>
      <c r="T10" s="13">
        <v>3.4658079364343543E-2</v>
      </c>
      <c r="U10" s="13">
        <v>4.0954646359398217E-2</v>
      </c>
    </row>
    <row r="11" spans="1:21" ht="15" customHeight="1" x14ac:dyDescent="0.25">
      <c r="A11" s="62"/>
      <c r="B11" s="65"/>
      <c r="C11" s="27" t="s">
        <v>16</v>
      </c>
      <c r="D11" s="11">
        <v>4.0031730219344365E-3</v>
      </c>
      <c r="E11" s="11">
        <v>1.4324648778430291E-2</v>
      </c>
      <c r="F11" s="11">
        <v>2.6393126555977766E-3</v>
      </c>
      <c r="G11" s="12">
        <v>4.0626858480748906E-3</v>
      </c>
      <c r="H11" s="13">
        <v>8.6495996697344615E-3</v>
      </c>
      <c r="I11" s="13">
        <v>4.3154660024678224E-3</v>
      </c>
      <c r="J11" s="14">
        <v>4</v>
      </c>
      <c r="K11" s="15">
        <v>10</v>
      </c>
      <c r="L11" s="15">
        <v>1</v>
      </c>
      <c r="M11" s="2"/>
      <c r="N11" s="71"/>
      <c r="O11" s="30" t="s">
        <v>1</v>
      </c>
      <c r="P11" s="31">
        <v>0.6982772764561116</v>
      </c>
      <c r="Q11" s="31">
        <v>0.65545754018261815</v>
      </c>
      <c r="R11" s="31">
        <v>0.70773068527979655</v>
      </c>
      <c r="S11" s="12">
        <v>2.7003032944377961E-2</v>
      </c>
      <c r="T11" s="13">
        <v>2.5578670427831289E-2</v>
      </c>
      <c r="U11" s="13">
        <v>2.5182924267141495E-2</v>
      </c>
    </row>
    <row r="12" spans="1:21" ht="15" customHeight="1" x14ac:dyDescent="0.25">
      <c r="A12" s="62"/>
      <c r="B12" s="65"/>
      <c r="C12" s="27" t="s">
        <v>17</v>
      </c>
      <c r="D12" s="11">
        <v>2.6251222166878817E-2</v>
      </c>
      <c r="E12" s="11">
        <v>2.2095324616333022E-2</v>
      </c>
      <c r="F12" s="11">
        <v>2.5270014787638285E-2</v>
      </c>
      <c r="G12" s="12">
        <v>1.0286800321821801E-2</v>
      </c>
      <c r="H12" s="13">
        <v>1.070004298929764E-2</v>
      </c>
      <c r="I12" s="13">
        <v>1.3200824816887736E-2</v>
      </c>
      <c r="J12" s="14">
        <v>24</v>
      </c>
      <c r="K12" s="15">
        <v>16</v>
      </c>
      <c r="L12" s="15">
        <v>14</v>
      </c>
      <c r="M12" s="2"/>
      <c r="N12" s="71"/>
      <c r="O12" s="32" t="s">
        <v>2</v>
      </c>
      <c r="P12" s="33">
        <v>0.74640055605203059</v>
      </c>
      <c r="Q12" s="33">
        <v>0.70821510606674776</v>
      </c>
      <c r="R12" s="33">
        <v>0.74557917742896884</v>
      </c>
      <c r="S12" s="17">
        <v>3.4640159646861804E-2</v>
      </c>
      <c r="T12" s="18">
        <v>2.9263764915692395E-2</v>
      </c>
      <c r="U12" s="18">
        <v>2.4798197107178864E-2</v>
      </c>
    </row>
    <row r="13" spans="1:21" ht="15" customHeight="1" x14ac:dyDescent="0.25">
      <c r="A13" s="62"/>
      <c r="B13" s="65"/>
      <c r="C13" s="27" t="s">
        <v>18</v>
      </c>
      <c r="D13" s="11">
        <v>2.6325013374656411E-2</v>
      </c>
      <c r="E13" s="11">
        <v>2.1251743940819572E-2</v>
      </c>
      <c r="F13" s="11">
        <v>2.8339853621099528E-2</v>
      </c>
      <c r="G13" s="12">
        <v>1.0300857757738936E-2</v>
      </c>
      <c r="H13" s="13">
        <v>1.0498321197918966E-2</v>
      </c>
      <c r="I13" s="13">
        <v>1.3957645151596506E-2</v>
      </c>
      <c r="J13" s="14">
        <v>26</v>
      </c>
      <c r="K13" s="15">
        <v>15</v>
      </c>
      <c r="L13" s="15">
        <v>12</v>
      </c>
      <c r="M13" s="2"/>
      <c r="N13" s="72"/>
      <c r="O13" s="32" t="s">
        <v>44</v>
      </c>
      <c r="P13" s="33">
        <v>0.71270625099159135</v>
      </c>
      <c r="Q13" s="33">
        <v>0.66046435175672902</v>
      </c>
      <c r="R13" s="33">
        <v>0.6707391145896604</v>
      </c>
      <c r="S13" s="17">
        <v>1.7248197571989393E-2</v>
      </c>
      <c r="T13" s="18">
        <v>1.7008307716801174E-2</v>
      </c>
      <c r="U13" s="18">
        <v>1.6870267572623721E-2</v>
      </c>
    </row>
    <row r="14" spans="1:21" ht="15" customHeight="1" x14ac:dyDescent="0.25">
      <c r="A14" s="62"/>
      <c r="B14" s="65"/>
      <c r="C14" s="27" t="s">
        <v>19</v>
      </c>
      <c r="D14" s="11">
        <v>3.6157691811020715E-2</v>
      </c>
      <c r="E14" s="11">
        <v>4.1984361312092405E-2</v>
      </c>
      <c r="F14" s="11">
        <v>5.2168541639368814E-2</v>
      </c>
      <c r="G14" s="12">
        <v>1.2011173091129446E-2</v>
      </c>
      <c r="H14" s="13">
        <v>1.4598799459096333E-2</v>
      </c>
      <c r="I14" s="13">
        <v>1.8703636955480447E-2</v>
      </c>
      <c r="J14" s="14">
        <v>33</v>
      </c>
      <c r="K14" s="15">
        <v>30</v>
      </c>
      <c r="L14" s="15">
        <v>26</v>
      </c>
      <c r="M14" s="2"/>
      <c r="N14" s="70" t="s">
        <v>47</v>
      </c>
      <c r="O14" s="30" t="s">
        <v>0</v>
      </c>
      <c r="P14" s="31">
        <v>0.69060572391862385</v>
      </c>
      <c r="Q14" s="31">
        <v>0.6522488226703641</v>
      </c>
      <c r="R14" s="31">
        <v>0.61184185149469628</v>
      </c>
      <c r="S14" s="12">
        <v>2.5949287798217629E-2</v>
      </c>
      <c r="T14" s="13">
        <v>2.8299748769544986E-2</v>
      </c>
      <c r="U14" s="13">
        <v>3.1892149693282378E-2</v>
      </c>
    </row>
    <row r="15" spans="1:21" ht="15" customHeight="1" x14ac:dyDescent="0.25">
      <c r="A15" s="62"/>
      <c r="B15" s="65"/>
      <c r="C15" s="27" t="s">
        <v>20</v>
      </c>
      <c r="D15" s="11">
        <v>5.4199642112642277E-2</v>
      </c>
      <c r="E15" s="11">
        <v>8.1097303786379416E-2</v>
      </c>
      <c r="F15" s="11">
        <v>7.595979259869344E-2</v>
      </c>
      <c r="G15" s="12">
        <v>1.4567332384181925E-2</v>
      </c>
      <c r="H15" s="13">
        <v>1.9871243207478829E-2</v>
      </c>
      <c r="I15" s="13">
        <v>2.2284016746109803E-2</v>
      </c>
      <c r="J15" s="14">
        <v>50</v>
      </c>
      <c r="K15" s="15">
        <v>59</v>
      </c>
      <c r="L15" s="15">
        <v>45</v>
      </c>
      <c r="M15" s="2"/>
      <c r="N15" s="71"/>
      <c r="O15" s="30" t="s">
        <v>1</v>
      </c>
      <c r="P15" s="31">
        <v>0.71203609124957434</v>
      </c>
      <c r="Q15" s="31">
        <v>0.68549875794799331</v>
      </c>
      <c r="R15" s="31">
        <v>0.7134064885496183</v>
      </c>
      <c r="S15" s="12">
        <v>2.6228494418493883E-2</v>
      </c>
      <c r="T15" s="13">
        <v>2.3924139405806212E-2</v>
      </c>
      <c r="U15" s="13">
        <v>2.2657503735464091E-2</v>
      </c>
    </row>
    <row r="16" spans="1:21" ht="15" customHeight="1" x14ac:dyDescent="0.25">
      <c r="A16" s="62"/>
      <c r="B16" s="65"/>
      <c r="C16" s="27" t="s">
        <v>21</v>
      </c>
      <c r="D16" s="11">
        <v>0.13053664655856254</v>
      </c>
      <c r="E16" s="11">
        <v>0.16475779500989585</v>
      </c>
      <c r="F16" s="11">
        <v>0.19085412649982217</v>
      </c>
      <c r="G16" s="12">
        <v>2.1675740847363716E-2</v>
      </c>
      <c r="H16" s="13">
        <v>2.7003264425823671E-2</v>
      </c>
      <c r="I16" s="13">
        <v>3.305372013158956E-2</v>
      </c>
      <c r="J16" s="14">
        <v>123</v>
      </c>
      <c r="K16" s="15">
        <v>113</v>
      </c>
      <c r="L16" s="15">
        <v>99</v>
      </c>
      <c r="M16" s="2"/>
      <c r="N16" s="71"/>
      <c r="O16" s="32" t="s">
        <v>2</v>
      </c>
      <c r="P16" s="33">
        <v>0.71167608286252348</v>
      </c>
      <c r="Q16" s="33">
        <v>0.70593779453345906</v>
      </c>
      <c r="R16" s="33">
        <v>0.75020512352994806</v>
      </c>
      <c r="S16" s="17">
        <v>3.6036553271197459E-2</v>
      </c>
      <c r="T16" s="18">
        <v>2.9522174727104798E-2</v>
      </c>
      <c r="U16" s="18">
        <v>2.5020093439609526E-2</v>
      </c>
    </row>
    <row r="17" spans="1:21" ht="15" customHeight="1" x14ac:dyDescent="0.25">
      <c r="A17" s="62"/>
      <c r="B17" s="65"/>
      <c r="C17" s="27" t="s">
        <v>22</v>
      </c>
      <c r="D17" s="11">
        <v>0.36987842898518641</v>
      </c>
      <c r="E17" s="11">
        <v>0.32479478277797613</v>
      </c>
      <c r="F17" s="11">
        <v>0.30322145892218705</v>
      </c>
      <c r="G17" s="12">
        <v>3.10615954414241E-2</v>
      </c>
      <c r="H17" s="13">
        <v>3.4088625089284397E-2</v>
      </c>
      <c r="I17" s="13">
        <v>3.8661927901284983E-2</v>
      </c>
      <c r="J17" s="14">
        <v>329</v>
      </c>
      <c r="K17" s="15">
        <v>239</v>
      </c>
      <c r="L17" s="15">
        <v>166</v>
      </c>
      <c r="M17" s="2"/>
      <c r="N17" s="72"/>
      <c r="O17" s="32" t="s">
        <v>44</v>
      </c>
      <c r="P17" s="33">
        <v>0.70058939897619976</v>
      </c>
      <c r="Q17" s="33">
        <v>0.67140975840049033</v>
      </c>
      <c r="R17" s="33">
        <v>0.67487122757285578</v>
      </c>
      <c r="S17" s="17">
        <v>1.6469109333581266E-2</v>
      </c>
      <c r="T17" s="18">
        <v>1.5673561026855905E-2</v>
      </c>
      <c r="U17" s="18">
        <v>1.5350932422416891E-2</v>
      </c>
    </row>
    <row r="18" spans="1:21" ht="15" customHeight="1" x14ac:dyDescent="0.25">
      <c r="A18" s="62"/>
      <c r="B18" s="65"/>
      <c r="C18" s="27" t="s">
        <v>23</v>
      </c>
      <c r="D18" s="11">
        <v>0.24229343073772761</v>
      </c>
      <c r="E18" s="11">
        <v>0.20940267999091527</v>
      </c>
      <c r="F18" s="11">
        <v>0.19280085356494397</v>
      </c>
      <c r="G18" s="12">
        <v>2.7567883778859419E-2</v>
      </c>
      <c r="H18" s="13">
        <v>2.9618008592484455E-2</v>
      </c>
      <c r="I18" s="13">
        <v>3.3181879335185654E-2</v>
      </c>
      <c r="J18" s="14">
        <v>229</v>
      </c>
      <c r="K18" s="15">
        <v>150</v>
      </c>
      <c r="L18" s="15">
        <v>111</v>
      </c>
      <c r="M18" s="2"/>
      <c r="N18" s="70" t="s">
        <v>44</v>
      </c>
      <c r="O18" s="30" t="s">
        <v>0</v>
      </c>
      <c r="P18" s="31">
        <v>0.70363409110131669</v>
      </c>
      <c r="Q18" s="31">
        <v>0.65246155728678068</v>
      </c>
      <c r="R18" s="31">
        <v>0.61276870612597722</v>
      </c>
      <c r="S18" s="12">
        <v>1.9316463070517324E-2</v>
      </c>
      <c r="T18" s="13">
        <v>2.1919773330781867E-2</v>
      </c>
      <c r="U18" s="13">
        <v>2.5159866821404586E-2</v>
      </c>
    </row>
    <row r="19" spans="1:21" ht="15" customHeight="1" x14ac:dyDescent="0.25">
      <c r="A19" s="62"/>
      <c r="B19" s="65"/>
      <c r="C19" s="28" t="s">
        <v>24</v>
      </c>
      <c r="D19" s="16">
        <v>0.10400870736251776</v>
      </c>
      <c r="E19" s="16">
        <v>0.11847441679374454</v>
      </c>
      <c r="F19" s="16">
        <v>0.11764595773356046</v>
      </c>
      <c r="G19" s="17">
        <v>1.9641236602901239E-2</v>
      </c>
      <c r="H19" s="18">
        <v>2.3524305901476365E-2</v>
      </c>
      <c r="I19" s="18">
        <v>2.7099800963239679E-2</v>
      </c>
      <c r="J19" s="19">
        <v>104</v>
      </c>
      <c r="K19" s="20">
        <v>92</v>
      </c>
      <c r="L19" s="20">
        <v>66</v>
      </c>
      <c r="M19" s="2"/>
      <c r="N19" s="71"/>
      <c r="O19" s="30" t="s">
        <v>1</v>
      </c>
      <c r="P19" s="31">
        <v>0.70502965995488354</v>
      </c>
      <c r="Q19" s="31">
        <v>0.67025025249691383</v>
      </c>
      <c r="R19" s="31">
        <v>0.71057635956991305</v>
      </c>
      <c r="S19" s="12">
        <v>1.8822428953800967E-2</v>
      </c>
      <c r="T19" s="13">
        <v>1.7498139137757586E-2</v>
      </c>
      <c r="U19" s="13">
        <v>1.6848911396466406E-2</v>
      </c>
    </row>
    <row r="20" spans="1:21" s="1" customFormat="1" ht="15" customHeight="1" x14ac:dyDescent="0.25">
      <c r="A20" s="62"/>
      <c r="B20" s="66"/>
      <c r="C20" s="26" t="s">
        <v>5</v>
      </c>
      <c r="D20" s="21">
        <v>1</v>
      </c>
      <c r="E20" s="21">
        <v>1</v>
      </c>
      <c r="F20" s="21">
        <v>1</v>
      </c>
      <c r="G20" s="22">
        <v>0</v>
      </c>
      <c r="H20" s="23">
        <v>0</v>
      </c>
      <c r="I20" s="23">
        <v>0</v>
      </c>
      <c r="J20" s="24">
        <v>928</v>
      </c>
      <c r="K20" s="25">
        <v>725</v>
      </c>
      <c r="L20" s="25">
        <v>543</v>
      </c>
      <c r="M20" s="5"/>
      <c r="N20" s="71"/>
      <c r="O20" s="32" t="s">
        <v>2</v>
      </c>
      <c r="P20" s="33">
        <v>0.72857764245324064</v>
      </c>
      <c r="Q20" s="33">
        <v>0.70703519223882538</v>
      </c>
      <c r="R20" s="33">
        <v>0.74799144283337293</v>
      </c>
      <c r="S20" s="17">
        <v>2.502570957147137E-2</v>
      </c>
      <c r="T20" s="18">
        <v>2.0784496152241327E-2</v>
      </c>
      <c r="U20" s="18">
        <v>1.7610374332331608E-2</v>
      </c>
    </row>
    <row r="21" spans="1:21" ht="15" customHeight="1" x14ac:dyDescent="0.25">
      <c r="A21" s="62"/>
      <c r="B21" s="64" t="s">
        <v>1</v>
      </c>
      <c r="C21" s="27" t="s">
        <v>15</v>
      </c>
      <c r="D21" s="11">
        <v>4.2931364506426034E-3</v>
      </c>
      <c r="E21" s="11">
        <v>3.4931794565673984E-3</v>
      </c>
      <c r="F21" s="11">
        <v>3.5499268427238492E-3</v>
      </c>
      <c r="G21" s="12">
        <v>3.8463400621859163E-3</v>
      </c>
      <c r="H21" s="13">
        <v>3.1756665591968049E-3</v>
      </c>
      <c r="I21" s="13">
        <v>3.293199259842422E-3</v>
      </c>
      <c r="J21" s="14">
        <v>5</v>
      </c>
      <c r="K21" s="15">
        <v>4</v>
      </c>
      <c r="L21" s="15">
        <v>3</v>
      </c>
      <c r="M21" s="2"/>
      <c r="N21" s="72"/>
      <c r="O21" s="32" t="s">
        <v>44</v>
      </c>
      <c r="P21" s="33">
        <v>0.70673255778879307</v>
      </c>
      <c r="Q21" s="33">
        <v>0.66591587875187697</v>
      </c>
      <c r="R21" s="33">
        <v>0.67280930401725025</v>
      </c>
      <c r="S21" s="17">
        <v>1.1908050457614802E-2</v>
      </c>
      <c r="T21" s="18">
        <v>1.1530701775998254E-2</v>
      </c>
      <c r="U21" s="18">
        <v>1.1355776392832797E-2</v>
      </c>
    </row>
    <row r="22" spans="1:21" ht="15" customHeight="1" x14ac:dyDescent="0.25">
      <c r="A22" s="62"/>
      <c r="B22" s="65"/>
      <c r="C22" s="27" t="s">
        <v>16</v>
      </c>
      <c r="D22" s="11">
        <v>5.8517910855892807E-3</v>
      </c>
      <c r="E22" s="11">
        <v>6.0356834914107585E-3</v>
      </c>
      <c r="F22" s="11">
        <v>5.1569883188218079E-3</v>
      </c>
      <c r="G22" s="12">
        <v>4.4870876771253704E-3</v>
      </c>
      <c r="H22" s="13">
        <v>4.1690099801586734E-3</v>
      </c>
      <c r="I22" s="13">
        <v>3.9660290091241635E-3</v>
      </c>
      <c r="J22" s="14">
        <v>7</v>
      </c>
      <c r="K22" s="15">
        <v>7</v>
      </c>
      <c r="L22" s="15">
        <v>7</v>
      </c>
      <c r="M22" s="2"/>
    </row>
    <row r="23" spans="1:21" ht="15" customHeight="1" x14ac:dyDescent="0.25">
      <c r="A23" s="62"/>
      <c r="B23" s="65"/>
      <c r="C23" s="27" t="s">
        <v>17</v>
      </c>
      <c r="D23" s="11">
        <v>2.2860267979217939E-2</v>
      </c>
      <c r="E23" s="11">
        <v>1.7620658398001372E-2</v>
      </c>
      <c r="F23" s="11">
        <v>9.3545369504209538E-3</v>
      </c>
      <c r="G23" s="12">
        <v>8.7925242923996786E-3</v>
      </c>
      <c r="H23" s="13">
        <v>7.0816585968968828E-3</v>
      </c>
      <c r="I23" s="13">
        <v>5.3302896660357224E-3</v>
      </c>
      <c r="J23" s="14">
        <v>22</v>
      </c>
      <c r="K23" s="15">
        <v>22</v>
      </c>
      <c r="L23" s="15">
        <v>13</v>
      </c>
      <c r="M23" s="2"/>
    </row>
    <row r="24" spans="1:21" ht="15" customHeight="1" x14ac:dyDescent="0.25">
      <c r="A24" s="62"/>
      <c r="B24" s="65"/>
      <c r="C24" s="27" t="s">
        <v>18</v>
      </c>
      <c r="D24" s="11">
        <v>2.1547716707683896E-2</v>
      </c>
      <c r="E24" s="11">
        <v>2.2374035506621565E-2</v>
      </c>
      <c r="F24" s="11">
        <v>1.7989494135424913E-2</v>
      </c>
      <c r="G24" s="12">
        <v>8.5421075680545203E-3</v>
      </c>
      <c r="H24" s="13">
        <v>7.9605456006720931E-3</v>
      </c>
      <c r="I24" s="13">
        <v>7.3594960824628205E-3</v>
      </c>
      <c r="J24" s="14">
        <v>25</v>
      </c>
      <c r="K24" s="15">
        <v>30</v>
      </c>
      <c r="L24" s="15">
        <v>27</v>
      </c>
      <c r="M24" s="2"/>
    </row>
    <row r="25" spans="1:21" ht="15" customHeight="1" x14ac:dyDescent="0.25">
      <c r="A25" s="62"/>
      <c r="B25" s="65"/>
      <c r="C25" s="27" t="s">
        <v>19</v>
      </c>
      <c r="D25" s="11">
        <v>5.5947497949138641E-2</v>
      </c>
      <c r="E25" s="11">
        <v>5.6421480842784817E-2</v>
      </c>
      <c r="F25" s="11">
        <v>4.9075340001439163E-2</v>
      </c>
      <c r="G25" s="12">
        <v>1.3520196085208994E-2</v>
      </c>
      <c r="H25" s="13">
        <v>1.2419255798672991E-2</v>
      </c>
      <c r="I25" s="13">
        <v>1.196148911518796E-2</v>
      </c>
      <c r="J25" s="14">
        <v>64</v>
      </c>
      <c r="K25" s="15">
        <v>72</v>
      </c>
      <c r="L25" s="15">
        <v>59</v>
      </c>
      <c r="M25" s="2"/>
    </row>
    <row r="26" spans="1:21" ht="15" customHeight="1" x14ac:dyDescent="0.25">
      <c r="A26" s="62"/>
      <c r="B26" s="65"/>
      <c r="C26" s="27" t="s">
        <v>20</v>
      </c>
      <c r="D26" s="11">
        <v>4.963084495488105E-2</v>
      </c>
      <c r="E26" s="11">
        <v>7.4241117817426108E-2</v>
      </c>
      <c r="F26" s="11">
        <v>5.9149456717277109E-2</v>
      </c>
      <c r="G26" s="12">
        <v>1.2776637782749125E-2</v>
      </c>
      <c r="H26" s="13">
        <v>1.4110925671125811E-2</v>
      </c>
      <c r="I26" s="13">
        <v>1.3062197195944097E-2</v>
      </c>
      <c r="J26" s="14">
        <v>57</v>
      </c>
      <c r="K26" s="15">
        <v>97</v>
      </c>
      <c r="L26" s="15">
        <v>74</v>
      </c>
      <c r="M26" s="2"/>
    </row>
    <row r="27" spans="1:21" ht="15" customHeight="1" x14ac:dyDescent="0.25">
      <c r="A27" s="62"/>
      <c r="B27" s="65"/>
      <c r="C27" s="27" t="s">
        <v>21</v>
      </c>
      <c r="D27" s="11">
        <v>0.14159146841673503</v>
      </c>
      <c r="E27" s="11">
        <v>0.16435630430456988</v>
      </c>
      <c r="F27" s="11">
        <v>0.14799357175409561</v>
      </c>
      <c r="G27" s="12">
        <v>2.0509739179720061E-2</v>
      </c>
      <c r="H27" s="13">
        <v>1.9947481156050485E-2</v>
      </c>
      <c r="I27" s="13">
        <v>1.9661805584251572E-2</v>
      </c>
      <c r="J27" s="14">
        <v>154</v>
      </c>
      <c r="K27" s="15">
        <v>219</v>
      </c>
      <c r="L27" s="15">
        <v>173</v>
      </c>
      <c r="M27" s="2"/>
    </row>
    <row r="28" spans="1:21" ht="15" customHeight="1" x14ac:dyDescent="0.25">
      <c r="A28" s="62"/>
      <c r="B28" s="65"/>
      <c r="C28" s="27" t="s">
        <v>22</v>
      </c>
      <c r="D28" s="11">
        <v>0.30355482636040471</v>
      </c>
      <c r="E28" s="11">
        <v>0.29977228007340101</v>
      </c>
      <c r="F28" s="11">
        <v>0.2797965987863088</v>
      </c>
      <c r="G28" s="12">
        <v>2.7049336687080434E-2</v>
      </c>
      <c r="H28" s="13">
        <v>2.4660376025761651E-2</v>
      </c>
      <c r="I28" s="13">
        <v>2.4855890975484355E-2</v>
      </c>
      <c r="J28" s="14">
        <v>327</v>
      </c>
      <c r="K28" s="15">
        <v>389</v>
      </c>
      <c r="L28" s="15">
        <v>346</v>
      </c>
      <c r="M28" s="2"/>
    </row>
    <row r="29" spans="1:21" ht="15" customHeight="1" x14ac:dyDescent="0.25">
      <c r="A29" s="62"/>
      <c r="B29" s="65"/>
      <c r="C29" s="27" t="s">
        <v>23</v>
      </c>
      <c r="D29" s="11">
        <v>0.22570412906754173</v>
      </c>
      <c r="E29" s="11">
        <v>0.18832216842431077</v>
      </c>
      <c r="F29" s="11">
        <v>0.24911851478736419</v>
      </c>
      <c r="G29" s="12">
        <v>2.4593356525615808E-2</v>
      </c>
      <c r="H29" s="13">
        <v>2.1043931273658407E-2</v>
      </c>
      <c r="I29" s="13">
        <v>2.3947999301929434E-2</v>
      </c>
      <c r="J29" s="14">
        <v>248</v>
      </c>
      <c r="K29" s="15">
        <v>241</v>
      </c>
      <c r="L29" s="15">
        <v>313</v>
      </c>
      <c r="M29" s="2"/>
    </row>
    <row r="30" spans="1:21" ht="15" customHeight="1" x14ac:dyDescent="0.25">
      <c r="A30" s="62"/>
      <c r="B30" s="65"/>
      <c r="C30" s="28" t="s">
        <v>24</v>
      </c>
      <c r="D30" s="16">
        <v>0.16901832102816516</v>
      </c>
      <c r="E30" s="16">
        <v>0.16736309168490637</v>
      </c>
      <c r="F30" s="16">
        <v>0.17881557170612361</v>
      </c>
      <c r="G30" s="17">
        <v>2.2047390686155209E-2</v>
      </c>
      <c r="H30" s="18">
        <v>2.0092870411285605E-2</v>
      </c>
      <c r="I30" s="18">
        <v>2.1217956581331202E-2</v>
      </c>
      <c r="J30" s="19">
        <v>201</v>
      </c>
      <c r="K30" s="20">
        <v>245</v>
      </c>
      <c r="L30" s="20">
        <v>238</v>
      </c>
      <c r="M30" s="2"/>
    </row>
    <row r="31" spans="1:21" s="1" customFormat="1" ht="15" customHeight="1" x14ac:dyDescent="0.25">
      <c r="A31" s="62"/>
      <c r="B31" s="66"/>
      <c r="C31" s="26" t="s">
        <v>5</v>
      </c>
      <c r="D31" s="21">
        <v>1</v>
      </c>
      <c r="E31" s="21">
        <v>1</v>
      </c>
      <c r="F31" s="21">
        <v>1</v>
      </c>
      <c r="G31" s="22">
        <v>0</v>
      </c>
      <c r="H31" s="23">
        <v>0</v>
      </c>
      <c r="I31" s="23">
        <v>0</v>
      </c>
      <c r="J31" s="24">
        <v>1110</v>
      </c>
      <c r="K31" s="25">
        <v>1326</v>
      </c>
      <c r="L31" s="25">
        <v>1253</v>
      </c>
      <c r="M31" s="5"/>
      <c r="N31"/>
      <c r="O31"/>
      <c r="P31"/>
      <c r="Q31"/>
      <c r="R31"/>
      <c r="S31"/>
      <c r="T31"/>
      <c r="U31"/>
    </row>
    <row r="32" spans="1:21" ht="15" customHeight="1" x14ac:dyDescent="0.25">
      <c r="A32" s="62"/>
      <c r="B32" s="64" t="s">
        <v>2</v>
      </c>
      <c r="C32" s="27" t="s">
        <v>15</v>
      </c>
      <c r="D32" s="11">
        <v>1.1021745606196008E-2</v>
      </c>
      <c r="E32" s="11">
        <v>3.1752465882988784E-3</v>
      </c>
      <c r="F32" s="11">
        <v>7.3018080667593879E-3</v>
      </c>
      <c r="G32" s="12">
        <v>8.3126275438661027E-3</v>
      </c>
      <c r="H32" s="13">
        <v>3.6217155710408728E-3</v>
      </c>
      <c r="I32" s="13">
        <v>4.8475323735120406E-3</v>
      </c>
      <c r="J32" s="14">
        <v>8</v>
      </c>
      <c r="K32" s="15">
        <v>4</v>
      </c>
      <c r="L32" s="15">
        <v>9</v>
      </c>
      <c r="M32" s="2"/>
    </row>
    <row r="33" spans="1:21" ht="15" customHeight="1" x14ac:dyDescent="0.25">
      <c r="A33" s="62"/>
      <c r="B33" s="65"/>
      <c r="C33" s="27" t="s">
        <v>16</v>
      </c>
      <c r="D33" s="11">
        <v>1.0922450600734782E-3</v>
      </c>
      <c r="E33" s="11">
        <v>3.9859478448858263E-3</v>
      </c>
      <c r="F33" s="11">
        <v>3.8247566063977752E-3</v>
      </c>
      <c r="G33" s="12">
        <v>2.629919748294927E-3</v>
      </c>
      <c r="H33" s="13">
        <v>4.0561568719692919E-3</v>
      </c>
      <c r="I33" s="13">
        <v>3.5145252691307261E-3</v>
      </c>
      <c r="J33" s="14">
        <v>1</v>
      </c>
      <c r="K33" s="15">
        <v>3</v>
      </c>
      <c r="L33" s="15">
        <v>5</v>
      </c>
      <c r="M33" s="2"/>
    </row>
    <row r="34" spans="1:21" ht="15" customHeight="1" x14ac:dyDescent="0.25">
      <c r="A34" s="62"/>
      <c r="B34" s="65"/>
      <c r="C34" s="27" t="s">
        <v>17</v>
      </c>
      <c r="D34" s="11">
        <v>9.92950054612253E-3</v>
      </c>
      <c r="E34" s="11">
        <v>1.1012025401972707E-2</v>
      </c>
      <c r="F34" s="11">
        <v>7.3514802304788397E-3</v>
      </c>
      <c r="G34" s="12">
        <v>7.894352622668712E-3</v>
      </c>
      <c r="H34" s="13">
        <v>6.7180821783248239E-3</v>
      </c>
      <c r="I34" s="13">
        <v>4.8638709400666263E-3</v>
      </c>
      <c r="J34" s="14">
        <v>5</v>
      </c>
      <c r="K34" s="15">
        <v>8</v>
      </c>
      <c r="L34" s="15">
        <v>8</v>
      </c>
      <c r="M34" s="2"/>
    </row>
    <row r="35" spans="1:21" ht="15" customHeight="1" x14ac:dyDescent="0.25">
      <c r="A35" s="62"/>
      <c r="B35" s="65"/>
      <c r="C35" s="27" t="s">
        <v>18</v>
      </c>
      <c r="D35" s="11">
        <v>4.2696852348326876E-3</v>
      </c>
      <c r="E35" s="11">
        <v>1.3173895419537901E-2</v>
      </c>
      <c r="F35" s="11">
        <v>1.0530498708523744E-2</v>
      </c>
      <c r="G35" s="12">
        <v>5.1914485434893147E-3</v>
      </c>
      <c r="H35" s="13">
        <v>7.3399588430110609E-3</v>
      </c>
      <c r="I35" s="13">
        <v>5.8119594018162593E-3</v>
      </c>
      <c r="J35" s="14">
        <v>3</v>
      </c>
      <c r="K35" s="15">
        <v>15</v>
      </c>
      <c r="L35" s="15">
        <v>14</v>
      </c>
      <c r="M35" s="2"/>
    </row>
    <row r="36" spans="1:21" ht="15" customHeight="1" x14ac:dyDescent="0.25">
      <c r="A36" s="62"/>
      <c r="B36" s="65"/>
      <c r="C36" s="27" t="s">
        <v>19</v>
      </c>
      <c r="D36" s="11">
        <v>6.4740343560718894E-2</v>
      </c>
      <c r="E36" s="11">
        <v>6.7896230239156877E-2</v>
      </c>
      <c r="F36" s="11">
        <v>5.0963639976157361E-2</v>
      </c>
      <c r="G36" s="12">
        <v>1.9591755831649311E-2</v>
      </c>
      <c r="H36" s="13">
        <v>1.6194635121230302E-2</v>
      </c>
      <c r="I36" s="13">
        <v>1.2521851283361538E-2</v>
      </c>
      <c r="J36" s="14">
        <v>40</v>
      </c>
      <c r="K36" s="15">
        <v>65</v>
      </c>
      <c r="L36" s="15">
        <v>63</v>
      </c>
      <c r="M36" s="2"/>
    </row>
    <row r="37" spans="1:21" ht="15" customHeight="1" x14ac:dyDescent="0.25">
      <c r="A37" s="62"/>
      <c r="B37" s="65"/>
      <c r="C37" s="27" t="s">
        <v>20</v>
      </c>
      <c r="D37" s="11">
        <v>3.7136332042498263E-2</v>
      </c>
      <c r="E37" s="11">
        <v>6.6139710849885153E-2</v>
      </c>
      <c r="F37" s="11">
        <v>5.3000198688654881E-2</v>
      </c>
      <c r="G37" s="12">
        <v>1.5055724606572087E-2</v>
      </c>
      <c r="H37" s="13">
        <v>1.5998832969633336E-2</v>
      </c>
      <c r="I37" s="13">
        <v>1.2755884816296775E-2</v>
      </c>
      <c r="J37" s="14">
        <v>25</v>
      </c>
      <c r="K37" s="15">
        <v>64</v>
      </c>
      <c r="L37" s="15">
        <v>61</v>
      </c>
      <c r="M37" s="2"/>
    </row>
    <row r="38" spans="1:21" ht="15" customHeight="1" x14ac:dyDescent="0.25">
      <c r="A38" s="62"/>
      <c r="B38" s="65"/>
      <c r="C38" s="27" t="s">
        <v>21</v>
      </c>
      <c r="D38" s="11">
        <v>0.12540959189752757</v>
      </c>
      <c r="E38" s="11">
        <v>0.12640183758951493</v>
      </c>
      <c r="F38" s="11">
        <v>0.1214484402940592</v>
      </c>
      <c r="G38" s="12">
        <v>2.6368625461419652E-2</v>
      </c>
      <c r="H38" s="13">
        <v>2.1391870163994721E-2</v>
      </c>
      <c r="I38" s="13">
        <v>1.8598438976742356E-2</v>
      </c>
      <c r="J38" s="14">
        <v>79</v>
      </c>
      <c r="K38" s="15">
        <v>114</v>
      </c>
      <c r="L38" s="15">
        <v>149</v>
      </c>
      <c r="M38" s="2"/>
    </row>
    <row r="39" spans="1:21" ht="15" customHeight="1" x14ac:dyDescent="0.25">
      <c r="A39" s="62"/>
      <c r="B39" s="65"/>
      <c r="C39" s="27" t="s">
        <v>22</v>
      </c>
      <c r="D39" s="11">
        <v>0.26342964948863073</v>
      </c>
      <c r="E39" s="11">
        <v>0.28057019321713283</v>
      </c>
      <c r="F39" s="11">
        <v>0.28134313530697397</v>
      </c>
      <c r="G39" s="12">
        <v>3.5071892620567389E-2</v>
      </c>
      <c r="H39" s="13">
        <v>2.8922190576787403E-2</v>
      </c>
      <c r="I39" s="13">
        <v>2.5602115166568993E-2</v>
      </c>
      <c r="J39" s="14">
        <v>151</v>
      </c>
      <c r="K39" s="15">
        <v>254</v>
      </c>
      <c r="L39" s="15">
        <v>326</v>
      </c>
      <c r="M39" s="2"/>
    </row>
    <row r="40" spans="1:21" ht="15" customHeight="1" x14ac:dyDescent="0.25">
      <c r="A40" s="62"/>
      <c r="B40" s="65"/>
      <c r="C40" s="27" t="s">
        <v>23</v>
      </c>
      <c r="D40" s="11">
        <v>0.17416343957898917</v>
      </c>
      <c r="E40" s="11">
        <v>0.16058640724226458</v>
      </c>
      <c r="F40" s="11">
        <v>0.18597258096562685</v>
      </c>
      <c r="G40" s="12">
        <v>3.0195714367264963E-2</v>
      </c>
      <c r="H40" s="13">
        <v>2.3635162576306445E-2</v>
      </c>
      <c r="I40" s="13">
        <v>2.2153424636656725E-2</v>
      </c>
      <c r="J40" s="14">
        <v>97</v>
      </c>
      <c r="K40" s="15">
        <v>144</v>
      </c>
      <c r="L40" s="15">
        <v>217</v>
      </c>
      <c r="M40" s="2"/>
    </row>
    <row r="41" spans="1:21" ht="15" customHeight="1" x14ac:dyDescent="0.25">
      <c r="A41" s="62"/>
      <c r="B41" s="65"/>
      <c r="C41" s="28" t="s">
        <v>24</v>
      </c>
      <c r="D41" s="16">
        <v>0.30880746698441069</v>
      </c>
      <c r="E41" s="16">
        <v>0.26705850560735034</v>
      </c>
      <c r="F41" s="16">
        <v>0.27826346115636796</v>
      </c>
      <c r="G41" s="17">
        <v>3.6784357494100348E-2</v>
      </c>
      <c r="H41" s="18">
        <v>2.8480923427706636E-2</v>
      </c>
      <c r="I41" s="18">
        <v>2.5516102251905141E-2</v>
      </c>
      <c r="J41" s="19">
        <v>197</v>
      </c>
      <c r="K41" s="20">
        <v>256</v>
      </c>
      <c r="L41" s="20">
        <v>333</v>
      </c>
      <c r="M41" s="2"/>
    </row>
    <row r="42" spans="1:21" s="1" customFormat="1" ht="15" customHeight="1" x14ac:dyDescent="0.25">
      <c r="A42" s="62"/>
      <c r="B42" s="66"/>
      <c r="C42" s="26" t="s">
        <v>5</v>
      </c>
      <c r="D42" s="21">
        <v>1</v>
      </c>
      <c r="E42" s="21">
        <v>1</v>
      </c>
      <c r="F42" s="21">
        <v>1</v>
      </c>
      <c r="G42" s="22">
        <v>0</v>
      </c>
      <c r="H42" s="23">
        <v>0</v>
      </c>
      <c r="I42" s="23">
        <v>0</v>
      </c>
      <c r="J42" s="24">
        <v>606</v>
      </c>
      <c r="K42" s="25">
        <v>927</v>
      </c>
      <c r="L42" s="25">
        <v>1185</v>
      </c>
      <c r="M42" s="5"/>
      <c r="N42"/>
      <c r="O42"/>
      <c r="P42"/>
      <c r="Q42"/>
      <c r="R42"/>
      <c r="S42"/>
      <c r="T42"/>
      <c r="U42"/>
    </row>
    <row r="43" spans="1:21" ht="15" customHeight="1" x14ac:dyDescent="0.25">
      <c r="A43" s="62"/>
      <c r="B43" s="64" t="s">
        <v>6</v>
      </c>
      <c r="C43" s="27" t="s">
        <v>15</v>
      </c>
      <c r="D43" s="11">
        <v>6.0685387910518803E-3</v>
      </c>
      <c r="E43" s="11">
        <v>2.6053010067803571E-3</v>
      </c>
      <c r="F43" s="11">
        <v>7.70525658157333E-3</v>
      </c>
      <c r="G43" s="12">
        <v>2.9603675221413863E-3</v>
      </c>
      <c r="H43" s="13">
        <v>1.8308645094445473E-3</v>
      </c>
      <c r="I43" s="13">
        <v>3.1389831271325377E-3</v>
      </c>
      <c r="J43" s="14">
        <v>19</v>
      </c>
      <c r="K43" s="15">
        <v>9</v>
      </c>
      <c r="L43" s="15">
        <v>15</v>
      </c>
      <c r="M43" s="2"/>
    </row>
    <row r="44" spans="1:21" ht="15" customHeight="1" x14ac:dyDescent="0.25">
      <c r="A44" s="62"/>
      <c r="B44" s="65"/>
      <c r="C44" s="27" t="s">
        <v>16</v>
      </c>
      <c r="D44" s="11">
        <v>4.3828335713152469E-3</v>
      </c>
      <c r="E44" s="11">
        <v>9.9856174234641461E-3</v>
      </c>
      <c r="F44" s="11">
        <v>3.7571802925914998E-3</v>
      </c>
      <c r="G44" s="12">
        <v>2.5179611427951104E-3</v>
      </c>
      <c r="H44" s="13">
        <v>3.5710993947217539E-3</v>
      </c>
      <c r="I44" s="13">
        <v>2.1962850397058056E-3</v>
      </c>
      <c r="J44" s="14">
        <v>12</v>
      </c>
      <c r="K44" s="15">
        <v>20</v>
      </c>
      <c r="L44" s="15">
        <v>13</v>
      </c>
      <c r="M44" s="2"/>
    </row>
    <row r="45" spans="1:21" ht="15" customHeight="1" x14ac:dyDescent="0.25">
      <c r="A45" s="62"/>
      <c r="B45" s="65"/>
      <c r="C45" s="27" t="s">
        <v>17</v>
      </c>
      <c r="D45" s="11">
        <v>2.3391638902110105E-2</v>
      </c>
      <c r="E45" s="11">
        <v>1.9083624409287035E-2</v>
      </c>
      <c r="F45" s="11">
        <v>1.6382347326588342E-2</v>
      </c>
      <c r="G45" s="12">
        <v>5.7612389818256582E-3</v>
      </c>
      <c r="H45" s="13">
        <v>4.9140565198433584E-3</v>
      </c>
      <c r="I45" s="13">
        <v>4.5569714231834101E-3</v>
      </c>
      <c r="J45" s="14">
        <v>51</v>
      </c>
      <c r="K45" s="15">
        <v>46</v>
      </c>
      <c r="L45" s="15">
        <v>35</v>
      </c>
      <c r="M45" s="2"/>
    </row>
    <row r="46" spans="1:21" ht="15" customHeight="1" x14ac:dyDescent="0.25">
      <c r="A46" s="62"/>
      <c r="B46" s="65"/>
      <c r="C46" s="27" t="s">
        <v>18</v>
      </c>
      <c r="D46" s="11">
        <v>2.2390131683325397E-2</v>
      </c>
      <c r="E46" s="11">
        <v>2.0686254366139304E-2</v>
      </c>
      <c r="F46" s="11">
        <v>2.1484476684657167E-2</v>
      </c>
      <c r="G46" s="12">
        <v>5.6394462052205717E-3</v>
      </c>
      <c r="H46" s="13">
        <v>5.1120557346948864E-3</v>
      </c>
      <c r="I46" s="13">
        <v>5.2050071815296309E-3</v>
      </c>
      <c r="J46" s="14">
        <v>54</v>
      </c>
      <c r="K46" s="15">
        <v>60</v>
      </c>
      <c r="L46" s="15">
        <v>53</v>
      </c>
      <c r="M46" s="2"/>
    </row>
    <row r="47" spans="1:21" ht="15" customHeight="1" x14ac:dyDescent="0.25">
      <c r="A47" s="62"/>
      <c r="B47" s="65"/>
      <c r="C47" s="27" t="s">
        <v>19</v>
      </c>
      <c r="D47" s="11">
        <v>4.6188323020783753E-2</v>
      </c>
      <c r="E47" s="11">
        <v>5.0503390178754881E-2</v>
      </c>
      <c r="F47" s="11">
        <v>5.083907467504295E-2</v>
      </c>
      <c r="G47" s="12">
        <v>8.0006037355920632E-3</v>
      </c>
      <c r="H47" s="13">
        <v>7.8650357317930266E-3</v>
      </c>
      <c r="I47" s="13">
        <v>7.8857649420943348E-3</v>
      </c>
      <c r="J47" s="14">
        <v>137</v>
      </c>
      <c r="K47" s="15">
        <v>167</v>
      </c>
      <c r="L47" s="15">
        <v>148</v>
      </c>
      <c r="M47" s="2"/>
    </row>
    <row r="48" spans="1:21" ht="15" customHeight="1" x14ac:dyDescent="0.25">
      <c r="A48" s="62"/>
      <c r="B48" s="65"/>
      <c r="C48" s="27" t="s">
        <v>20</v>
      </c>
      <c r="D48" s="11">
        <v>5.0838886244645408E-2</v>
      </c>
      <c r="E48" s="11">
        <v>7.67289911649887E-2</v>
      </c>
      <c r="F48" s="11">
        <v>6.5867795845408958E-2</v>
      </c>
      <c r="G48" s="12">
        <v>8.3732359310869277E-3</v>
      </c>
      <c r="H48" s="13">
        <v>9.559563625306796E-3</v>
      </c>
      <c r="I48" s="13">
        <v>8.9046288190198584E-3</v>
      </c>
      <c r="J48" s="14">
        <v>132</v>
      </c>
      <c r="K48" s="15">
        <v>220</v>
      </c>
      <c r="L48" s="15">
        <v>180</v>
      </c>
      <c r="M48" s="2"/>
    </row>
    <row r="49" spans="1:21" ht="15" customHeight="1" x14ac:dyDescent="0.25">
      <c r="A49" s="62"/>
      <c r="B49" s="65"/>
      <c r="C49" s="27" t="s">
        <v>21</v>
      </c>
      <c r="D49" s="11">
        <v>0.1340333967951769</v>
      </c>
      <c r="E49" s="11">
        <v>0.15994246969385659</v>
      </c>
      <c r="F49" s="11">
        <v>0.16322475400447739</v>
      </c>
      <c r="G49" s="12">
        <v>1.2986210241431475E-2</v>
      </c>
      <c r="H49" s="13">
        <v>1.3165281151173221E-2</v>
      </c>
      <c r="I49" s="13">
        <v>1.3266993207575947E-2</v>
      </c>
      <c r="J49" s="14">
        <v>356</v>
      </c>
      <c r="K49" s="15">
        <v>446</v>
      </c>
      <c r="L49" s="15">
        <v>421</v>
      </c>
      <c r="M49" s="2"/>
    </row>
    <row r="50" spans="1:21" ht="15" customHeight="1" x14ac:dyDescent="0.25">
      <c r="A50" s="62"/>
      <c r="B50" s="65"/>
      <c r="C50" s="27" t="s">
        <v>22</v>
      </c>
      <c r="D50" s="11">
        <v>0.3351975249881009</v>
      </c>
      <c r="E50" s="11">
        <v>0.310113005958496</v>
      </c>
      <c r="F50" s="11">
        <v>0.29092549849886329</v>
      </c>
      <c r="G50" s="12">
        <v>1.7993765709689524E-2</v>
      </c>
      <c r="H50" s="13">
        <v>1.6612794533858825E-2</v>
      </c>
      <c r="I50" s="13">
        <v>1.6304666162749105E-2</v>
      </c>
      <c r="J50" s="14">
        <v>807</v>
      </c>
      <c r="K50" s="15">
        <v>882</v>
      </c>
      <c r="L50" s="15">
        <v>838</v>
      </c>
      <c r="M50" s="2"/>
    </row>
    <row r="51" spans="1:21" ht="15" customHeight="1" x14ac:dyDescent="0.25">
      <c r="A51" s="62"/>
      <c r="B51" s="65"/>
      <c r="C51" s="27" t="s">
        <v>23</v>
      </c>
      <c r="D51" s="11">
        <v>0.22947405997144216</v>
      </c>
      <c r="E51" s="11">
        <v>0.19562769673310046</v>
      </c>
      <c r="F51" s="11">
        <v>0.21198132690071675</v>
      </c>
      <c r="G51" s="12">
        <v>1.6028237819713863E-2</v>
      </c>
      <c r="H51" s="13">
        <v>1.4247460106815209E-2</v>
      </c>
      <c r="I51" s="13">
        <v>1.4672095355969722E-2</v>
      </c>
      <c r="J51" s="14">
        <v>574</v>
      </c>
      <c r="K51" s="15">
        <v>535</v>
      </c>
      <c r="L51" s="15">
        <v>641</v>
      </c>
      <c r="M51" s="2"/>
    </row>
    <row r="52" spans="1:21" ht="15" customHeight="1" x14ac:dyDescent="0.25">
      <c r="A52" s="62"/>
      <c r="B52" s="65"/>
      <c r="C52" s="28" t="s">
        <v>24</v>
      </c>
      <c r="D52" s="16">
        <v>0.14803466603204823</v>
      </c>
      <c r="E52" s="16">
        <v>0.15472364906513253</v>
      </c>
      <c r="F52" s="16">
        <v>0.16783228919008036</v>
      </c>
      <c r="G52" s="17">
        <v>1.3536862637775137E-2</v>
      </c>
      <c r="H52" s="18">
        <v>1.298887189788657E-2</v>
      </c>
      <c r="I52" s="18">
        <v>1.3415852437731567E-2</v>
      </c>
      <c r="J52" s="19">
        <v>502</v>
      </c>
      <c r="K52" s="20">
        <v>593</v>
      </c>
      <c r="L52" s="20">
        <v>637</v>
      </c>
      <c r="M52" s="2"/>
    </row>
    <row r="53" spans="1:21" s="1" customFormat="1" ht="15" customHeight="1" x14ac:dyDescent="0.25">
      <c r="A53" s="63"/>
      <c r="B53" s="66"/>
      <c r="C53" s="26" t="s">
        <v>5</v>
      </c>
      <c r="D53" s="21">
        <v>1</v>
      </c>
      <c r="E53" s="21">
        <v>1</v>
      </c>
      <c r="F53" s="21">
        <v>1</v>
      </c>
      <c r="G53" s="22">
        <v>0</v>
      </c>
      <c r="H53" s="23">
        <v>0</v>
      </c>
      <c r="I53" s="23">
        <v>0</v>
      </c>
      <c r="J53" s="24">
        <v>2644</v>
      </c>
      <c r="K53" s="25">
        <v>2978</v>
      </c>
      <c r="L53" s="25">
        <v>2981</v>
      </c>
      <c r="M53" s="5"/>
      <c r="N53"/>
      <c r="O53"/>
      <c r="P53"/>
      <c r="Q53"/>
      <c r="R53"/>
      <c r="S53"/>
      <c r="T53"/>
      <c r="U53"/>
    </row>
    <row r="54" spans="1:21" ht="15" customHeight="1" x14ac:dyDescent="0.25">
      <c r="A54" s="61" t="s">
        <v>4</v>
      </c>
      <c r="B54" s="64" t="s">
        <v>0</v>
      </c>
      <c r="C54" s="27" t="s">
        <v>15</v>
      </c>
      <c r="D54" s="11">
        <v>1.6282901038274398E-3</v>
      </c>
      <c r="E54" s="11">
        <v>1.4111546855258192E-3</v>
      </c>
      <c r="F54" s="11">
        <v>5.7859209257473483E-4</v>
      </c>
      <c r="G54" s="12">
        <v>2.2634257031316414E-3</v>
      </c>
      <c r="H54" s="13">
        <v>2.2306030411469681E-3</v>
      </c>
      <c r="I54" s="13">
        <v>1.5736944775846993E-3</v>
      </c>
      <c r="J54" s="14">
        <v>2</v>
      </c>
      <c r="K54" s="15">
        <v>1</v>
      </c>
      <c r="L54" s="15">
        <v>1</v>
      </c>
      <c r="M54" s="2"/>
    </row>
    <row r="55" spans="1:21" ht="15" customHeight="1" x14ac:dyDescent="0.25">
      <c r="A55" s="62"/>
      <c r="B55" s="65"/>
      <c r="C55" s="27" t="s">
        <v>16</v>
      </c>
      <c r="D55" s="11">
        <v>1.2240910309949808E-2</v>
      </c>
      <c r="E55" s="11">
        <v>5.7758889454080043E-3</v>
      </c>
      <c r="F55" s="11">
        <v>4.4165863066538092E-3</v>
      </c>
      <c r="G55" s="12">
        <v>6.1728623680040312E-3</v>
      </c>
      <c r="H55" s="13">
        <v>4.5029091664311634E-3</v>
      </c>
      <c r="I55" s="13">
        <v>4.3395234243504381E-3</v>
      </c>
      <c r="J55" s="14">
        <v>15</v>
      </c>
      <c r="K55" s="15">
        <v>7</v>
      </c>
      <c r="L55" s="15">
        <v>4</v>
      </c>
      <c r="M55" s="2"/>
    </row>
    <row r="56" spans="1:21" ht="15" customHeight="1" x14ac:dyDescent="0.25">
      <c r="A56" s="62"/>
      <c r="B56" s="65"/>
      <c r="C56" s="27" t="s">
        <v>17</v>
      </c>
      <c r="D56" s="11">
        <v>1.306463353894487E-2</v>
      </c>
      <c r="E56" s="11">
        <v>2.0281246410580378E-2</v>
      </c>
      <c r="F56" s="11">
        <v>2.6075216972034715E-2</v>
      </c>
      <c r="G56" s="12">
        <v>6.3745156359392621E-3</v>
      </c>
      <c r="H56" s="13">
        <v>8.3760575985897673E-3</v>
      </c>
      <c r="I56" s="13">
        <v>1.042885247198469E-2</v>
      </c>
      <c r="J56" s="14">
        <v>16</v>
      </c>
      <c r="K56" s="15">
        <v>22</v>
      </c>
      <c r="L56" s="15">
        <v>27</v>
      </c>
      <c r="M56" s="2"/>
    </row>
    <row r="57" spans="1:21" ht="15" customHeight="1" x14ac:dyDescent="0.25">
      <c r="A57" s="62"/>
      <c r="B57" s="65"/>
      <c r="C57" s="27" t="s">
        <v>18</v>
      </c>
      <c r="D57" s="11">
        <v>2.26811233286081E-2</v>
      </c>
      <c r="E57" s="11">
        <v>2.3431731289893832E-2</v>
      </c>
      <c r="F57" s="11">
        <v>2.1928640308582451E-2</v>
      </c>
      <c r="G57" s="12">
        <v>8.3580437891318093E-3</v>
      </c>
      <c r="H57" s="13">
        <v>8.9886633916106615E-3</v>
      </c>
      <c r="I57" s="13">
        <v>9.5840919735250534E-3</v>
      </c>
      <c r="J57" s="14">
        <v>28</v>
      </c>
      <c r="K57" s="15">
        <v>24</v>
      </c>
      <c r="L57" s="15">
        <v>21</v>
      </c>
      <c r="M57" s="2"/>
    </row>
    <row r="58" spans="1:21" ht="15" customHeight="1" x14ac:dyDescent="0.25">
      <c r="A58" s="62"/>
      <c r="B58" s="65"/>
      <c r="C58" s="27" t="s">
        <v>19</v>
      </c>
      <c r="D58" s="11">
        <v>4.3619018428412704E-2</v>
      </c>
      <c r="E58" s="11">
        <v>4.7290090740528035E-2</v>
      </c>
      <c r="F58" s="11">
        <v>3.0318225650916103E-2</v>
      </c>
      <c r="G58" s="12">
        <v>1.1465886233291206E-2</v>
      </c>
      <c r="H58" s="13">
        <v>1.2612670163134269E-2</v>
      </c>
      <c r="I58" s="13">
        <v>1.1220865502333529E-2</v>
      </c>
      <c r="J58" s="14">
        <v>54</v>
      </c>
      <c r="K58" s="15">
        <v>51</v>
      </c>
      <c r="L58" s="15">
        <v>30</v>
      </c>
      <c r="M58" s="2"/>
    </row>
    <row r="59" spans="1:21" ht="15" customHeight="1" x14ac:dyDescent="0.25">
      <c r="A59" s="62"/>
      <c r="B59" s="65"/>
      <c r="C59" s="27" t="s">
        <v>20</v>
      </c>
      <c r="D59" s="11">
        <v>6.8081682694149645E-2</v>
      </c>
      <c r="E59" s="11">
        <v>8.4029338890438593E-2</v>
      </c>
      <c r="F59" s="11">
        <v>8.8891031822565095E-2</v>
      </c>
      <c r="G59" s="12">
        <v>1.4140288917932725E-2</v>
      </c>
      <c r="H59" s="13">
        <v>1.6485338862494946E-2</v>
      </c>
      <c r="I59" s="13">
        <v>1.8624043797050318E-2</v>
      </c>
      <c r="J59" s="14">
        <v>87</v>
      </c>
      <c r="K59" s="15">
        <v>90</v>
      </c>
      <c r="L59" s="15">
        <v>69</v>
      </c>
      <c r="M59" s="2"/>
    </row>
    <row r="60" spans="1:21" ht="15" customHeight="1" x14ac:dyDescent="0.25">
      <c r="A60" s="62"/>
      <c r="B60" s="65"/>
      <c r="C60" s="27" t="s">
        <v>21</v>
      </c>
      <c r="D60" s="11">
        <v>0.14807861767748362</v>
      </c>
      <c r="E60" s="11">
        <v>0.16553172636726121</v>
      </c>
      <c r="F60" s="11">
        <v>0.21594985535197686</v>
      </c>
      <c r="G60" s="12">
        <v>1.9938852181845167E-2</v>
      </c>
      <c r="H60" s="13">
        <v>2.2084479125736366E-2</v>
      </c>
      <c r="I60" s="13">
        <v>2.6928256051882801E-2</v>
      </c>
      <c r="J60" s="14">
        <v>182</v>
      </c>
      <c r="K60" s="15">
        <v>172</v>
      </c>
      <c r="L60" s="15">
        <v>177</v>
      </c>
      <c r="M60" s="2"/>
    </row>
    <row r="61" spans="1:21" ht="15" customHeight="1" x14ac:dyDescent="0.25">
      <c r="A61" s="62"/>
      <c r="B61" s="65"/>
      <c r="C61" s="27" t="s">
        <v>22</v>
      </c>
      <c r="D61" s="11">
        <v>0.29357112754300602</v>
      </c>
      <c r="E61" s="11">
        <v>0.30628620186075511</v>
      </c>
      <c r="F61" s="11">
        <v>0.2576277724204436</v>
      </c>
      <c r="G61" s="12">
        <v>2.5564959524780065E-2</v>
      </c>
      <c r="H61" s="13">
        <v>2.7390219098771838E-2</v>
      </c>
      <c r="I61" s="13">
        <v>2.86198298342892E-2</v>
      </c>
      <c r="J61" s="14">
        <v>353</v>
      </c>
      <c r="K61" s="15">
        <v>341</v>
      </c>
      <c r="L61" s="15">
        <v>244</v>
      </c>
      <c r="M61" s="2"/>
    </row>
    <row r="62" spans="1:21" ht="15" customHeight="1" x14ac:dyDescent="0.25">
      <c r="A62" s="62"/>
      <c r="B62" s="65"/>
      <c r="C62" s="27" t="s">
        <v>23</v>
      </c>
      <c r="D62" s="11">
        <v>0.25840006130033333</v>
      </c>
      <c r="E62" s="11">
        <v>0.23991270531480235</v>
      </c>
      <c r="F62" s="11">
        <v>0.231648987463838</v>
      </c>
      <c r="G62" s="12">
        <v>2.4574538309732583E-2</v>
      </c>
      <c r="H62" s="13">
        <v>2.5374645536299895E-2</v>
      </c>
      <c r="I62" s="13">
        <v>2.7609267650697624E-2</v>
      </c>
      <c r="J62" s="14">
        <v>313</v>
      </c>
      <c r="K62" s="15">
        <v>258</v>
      </c>
      <c r="L62" s="15">
        <v>207</v>
      </c>
      <c r="M62" s="2"/>
    </row>
    <row r="63" spans="1:21" ht="15" customHeight="1" x14ac:dyDescent="0.25">
      <c r="A63" s="62"/>
      <c r="B63" s="65"/>
      <c r="C63" s="28" t="s">
        <v>24</v>
      </c>
      <c r="D63" s="16">
        <v>0.13863453507528448</v>
      </c>
      <c r="E63" s="16">
        <v>0.10604991549480662</v>
      </c>
      <c r="F63" s="16">
        <v>0.12256509161041466</v>
      </c>
      <c r="G63" s="17">
        <v>1.9399192893544467E-2</v>
      </c>
      <c r="H63" s="18">
        <v>1.8295885005641246E-2</v>
      </c>
      <c r="I63" s="18">
        <v>2.1461036898043181E-2</v>
      </c>
      <c r="J63" s="19">
        <v>169</v>
      </c>
      <c r="K63" s="20">
        <v>122</v>
      </c>
      <c r="L63" s="20">
        <v>117</v>
      </c>
      <c r="M63" s="2"/>
    </row>
    <row r="64" spans="1:21" s="1" customFormat="1" ht="15" customHeight="1" x14ac:dyDescent="0.25">
      <c r="A64" s="62"/>
      <c r="B64" s="66"/>
      <c r="C64" s="26" t="s">
        <v>5</v>
      </c>
      <c r="D64" s="21">
        <v>1</v>
      </c>
      <c r="E64" s="21">
        <v>1</v>
      </c>
      <c r="F64" s="21">
        <v>1</v>
      </c>
      <c r="G64" s="22">
        <v>0</v>
      </c>
      <c r="H64" s="23">
        <v>0</v>
      </c>
      <c r="I64" s="23">
        <v>0</v>
      </c>
      <c r="J64" s="24">
        <v>1219</v>
      </c>
      <c r="K64" s="25">
        <v>1088</v>
      </c>
      <c r="L64" s="25">
        <v>897</v>
      </c>
      <c r="M64" s="5"/>
      <c r="N64"/>
      <c r="O64"/>
      <c r="P64"/>
      <c r="Q64"/>
      <c r="R64"/>
      <c r="S64"/>
      <c r="T64"/>
      <c r="U64"/>
    </row>
    <row r="65" spans="1:21" ht="15" customHeight="1" x14ac:dyDescent="0.25">
      <c r="A65" s="62"/>
      <c r="B65" s="64" t="s">
        <v>1</v>
      </c>
      <c r="C65" s="27" t="s">
        <v>15</v>
      </c>
      <c r="D65" s="11">
        <v>8.6823289070480075E-3</v>
      </c>
      <c r="E65" s="11">
        <v>6.8141935777934785E-3</v>
      </c>
      <c r="F65" s="11">
        <v>1.2166030534351145E-3</v>
      </c>
      <c r="G65" s="12">
        <v>5.3737550831625533E-3</v>
      </c>
      <c r="H65" s="13">
        <v>4.238813330331233E-3</v>
      </c>
      <c r="I65" s="13">
        <v>1.7467086227559688E-3</v>
      </c>
      <c r="J65" s="14">
        <v>9</v>
      </c>
      <c r="K65" s="15">
        <v>10</v>
      </c>
      <c r="L65" s="15">
        <v>3</v>
      </c>
      <c r="M65" s="2"/>
    </row>
    <row r="66" spans="1:21" ht="15" customHeight="1" x14ac:dyDescent="0.25">
      <c r="A66" s="62"/>
      <c r="B66" s="65"/>
      <c r="C66" s="27" t="s">
        <v>16</v>
      </c>
      <c r="D66" s="11">
        <v>3.489955737146748E-3</v>
      </c>
      <c r="E66" s="11">
        <v>3.4184917614348549E-3</v>
      </c>
      <c r="F66" s="11">
        <v>2.2662213740458014E-3</v>
      </c>
      <c r="G66" s="12">
        <v>3.4158919726810667E-3</v>
      </c>
      <c r="H66" s="13">
        <v>3.0074297175339362E-3</v>
      </c>
      <c r="I66" s="13">
        <v>2.3826972272672411E-3</v>
      </c>
      <c r="J66" s="14">
        <v>4</v>
      </c>
      <c r="K66" s="15">
        <v>6</v>
      </c>
      <c r="L66" s="15">
        <v>4</v>
      </c>
      <c r="M66" s="2"/>
    </row>
    <row r="67" spans="1:21" ht="15" customHeight="1" x14ac:dyDescent="0.25">
      <c r="A67" s="62"/>
      <c r="B67" s="65"/>
      <c r="C67" s="27" t="s">
        <v>17</v>
      </c>
      <c r="D67" s="11">
        <v>1.9889910339348543E-2</v>
      </c>
      <c r="E67" s="11">
        <v>1.1691241824107204E-2</v>
      </c>
      <c r="F67" s="11">
        <v>1.3334923664122138E-2</v>
      </c>
      <c r="G67" s="12">
        <v>8.0873673564489084E-3</v>
      </c>
      <c r="H67" s="13">
        <v>5.5385802106756327E-3</v>
      </c>
      <c r="I67" s="13">
        <v>5.7476524738785395E-3</v>
      </c>
      <c r="J67" s="14">
        <v>20</v>
      </c>
      <c r="K67" s="15">
        <v>18</v>
      </c>
      <c r="L67" s="15">
        <v>19</v>
      </c>
      <c r="M67" s="2"/>
    </row>
    <row r="68" spans="1:21" ht="15" customHeight="1" x14ac:dyDescent="0.25">
      <c r="A68" s="62"/>
      <c r="B68" s="65"/>
      <c r="C68" s="27" t="s">
        <v>18</v>
      </c>
      <c r="D68" s="11">
        <v>1.4555669050051073E-2</v>
      </c>
      <c r="E68" s="11">
        <v>2.4818250188017046E-2</v>
      </c>
      <c r="F68" s="11">
        <v>1.8559160305343513E-2</v>
      </c>
      <c r="G68" s="12">
        <v>6.9372199123717082E-3</v>
      </c>
      <c r="H68" s="13">
        <v>8.0158608116605561E-3</v>
      </c>
      <c r="I68" s="13">
        <v>6.7627227077318519E-3</v>
      </c>
      <c r="J68" s="14">
        <v>19</v>
      </c>
      <c r="K68" s="15">
        <v>33</v>
      </c>
      <c r="L68" s="15">
        <v>35</v>
      </c>
      <c r="M68" s="2"/>
    </row>
    <row r="69" spans="1:21" ht="15" customHeight="1" x14ac:dyDescent="0.25">
      <c r="A69" s="62"/>
      <c r="B69" s="65"/>
      <c r="C69" s="27" t="s">
        <v>19</v>
      </c>
      <c r="D69" s="11">
        <v>4.4206106003858811E-2</v>
      </c>
      <c r="E69" s="11">
        <v>4.6468698010437792E-2</v>
      </c>
      <c r="F69" s="11">
        <v>3.3683206106870228E-2</v>
      </c>
      <c r="G69" s="12">
        <v>1.1906293505651651E-2</v>
      </c>
      <c r="H69" s="13">
        <v>1.0845998377902781E-2</v>
      </c>
      <c r="I69" s="13">
        <v>9.0401748613715104E-3</v>
      </c>
      <c r="J69" s="14">
        <v>54</v>
      </c>
      <c r="K69" s="15">
        <v>71</v>
      </c>
      <c r="L69" s="15">
        <v>52</v>
      </c>
      <c r="M69" s="2"/>
    </row>
    <row r="70" spans="1:21" ht="15" customHeight="1" x14ac:dyDescent="0.25">
      <c r="A70" s="62"/>
      <c r="B70" s="65"/>
      <c r="C70" s="27" t="s">
        <v>20</v>
      </c>
      <c r="D70" s="11">
        <v>6.1826126432868007E-2</v>
      </c>
      <c r="E70" s="11">
        <v>7.2403655507190232E-2</v>
      </c>
      <c r="F70" s="11">
        <v>6.1641221374045797E-2</v>
      </c>
      <c r="G70" s="12">
        <v>1.3950218633131353E-2</v>
      </c>
      <c r="H70" s="13">
        <v>1.3353083560320634E-2</v>
      </c>
      <c r="I70" s="13">
        <v>1.2051203892452554E-2</v>
      </c>
      <c r="J70" s="14">
        <v>72</v>
      </c>
      <c r="K70" s="15">
        <v>111</v>
      </c>
      <c r="L70" s="15">
        <v>95</v>
      </c>
      <c r="M70" s="2"/>
    </row>
    <row r="71" spans="1:21" ht="15" customHeight="1" x14ac:dyDescent="0.25">
      <c r="A71" s="62"/>
      <c r="B71" s="65"/>
      <c r="C71" s="27" t="s">
        <v>21</v>
      </c>
      <c r="D71" s="11">
        <v>0.13531381228010442</v>
      </c>
      <c r="E71" s="11">
        <v>0.14888671118302604</v>
      </c>
      <c r="F71" s="11">
        <v>0.15589217557251908</v>
      </c>
      <c r="G71" s="12">
        <v>1.9813155763592678E-2</v>
      </c>
      <c r="H71" s="13">
        <v>1.8341863616331611E-2</v>
      </c>
      <c r="I71" s="13">
        <v>1.8176969475199409E-2</v>
      </c>
      <c r="J71" s="14">
        <v>155</v>
      </c>
      <c r="K71" s="15">
        <v>208</v>
      </c>
      <c r="L71" s="15">
        <v>229</v>
      </c>
      <c r="M71" s="2"/>
    </row>
    <row r="72" spans="1:21" ht="15" customHeight="1" x14ac:dyDescent="0.25">
      <c r="A72" s="62"/>
      <c r="B72" s="65"/>
      <c r="C72" s="27" t="s">
        <v>22</v>
      </c>
      <c r="D72" s="11">
        <v>0.29468845760980594</v>
      </c>
      <c r="E72" s="11">
        <v>0.30682103056131632</v>
      </c>
      <c r="F72" s="11">
        <v>0.30066793893129773</v>
      </c>
      <c r="G72" s="12">
        <v>2.6407384345529292E-2</v>
      </c>
      <c r="H72" s="13">
        <v>2.3762222437661819E-2</v>
      </c>
      <c r="I72" s="13">
        <v>2.2977122293162761E-2</v>
      </c>
      <c r="J72" s="14">
        <v>332</v>
      </c>
      <c r="K72" s="15">
        <v>443</v>
      </c>
      <c r="L72" s="15">
        <v>451</v>
      </c>
      <c r="M72" s="2"/>
    </row>
    <row r="73" spans="1:21" ht="15" customHeight="1" x14ac:dyDescent="0.25">
      <c r="A73" s="62"/>
      <c r="B73" s="65"/>
      <c r="C73" s="27" t="s">
        <v>23</v>
      </c>
      <c r="D73" s="11">
        <v>0.23263534218590398</v>
      </c>
      <c r="E73" s="11">
        <v>0.2222247544383418</v>
      </c>
      <c r="F73" s="11">
        <v>0.23802480916030536</v>
      </c>
      <c r="G73" s="12">
        <v>2.4473273943821691E-2</v>
      </c>
      <c r="H73" s="13">
        <v>2.1421263409390677E-2</v>
      </c>
      <c r="I73" s="13">
        <v>2.1339875651785578E-2</v>
      </c>
      <c r="J73" s="14">
        <v>256</v>
      </c>
      <c r="K73" s="15">
        <v>309</v>
      </c>
      <c r="L73" s="15">
        <v>366</v>
      </c>
      <c r="M73" s="2"/>
    </row>
    <row r="74" spans="1:21" ht="15" customHeight="1" x14ac:dyDescent="0.25">
      <c r="A74" s="62"/>
      <c r="B74" s="65"/>
      <c r="C74" s="28" t="s">
        <v>24</v>
      </c>
      <c r="D74" s="16">
        <v>0.18471229145386447</v>
      </c>
      <c r="E74" s="16">
        <v>0.15645297294833518</v>
      </c>
      <c r="F74" s="16">
        <v>0.1747137404580153</v>
      </c>
      <c r="G74" s="17">
        <v>2.2477948582405632E-2</v>
      </c>
      <c r="H74" s="18">
        <v>1.8718384561326979E-2</v>
      </c>
      <c r="I74" s="18">
        <v>1.9027257429222545E-2</v>
      </c>
      <c r="J74" s="19">
        <v>224</v>
      </c>
      <c r="K74" s="20">
        <v>238</v>
      </c>
      <c r="L74" s="20">
        <v>276</v>
      </c>
      <c r="M74" s="2"/>
    </row>
    <row r="75" spans="1:21" s="1" customFormat="1" ht="15" customHeight="1" x14ac:dyDescent="0.25">
      <c r="A75" s="62"/>
      <c r="B75" s="66"/>
      <c r="C75" s="26" t="s">
        <v>5</v>
      </c>
      <c r="D75" s="21">
        <v>1</v>
      </c>
      <c r="E75" s="21">
        <v>1</v>
      </c>
      <c r="F75" s="21">
        <v>1</v>
      </c>
      <c r="G75" s="22">
        <v>0</v>
      </c>
      <c r="H75" s="23">
        <v>0</v>
      </c>
      <c r="I75" s="23">
        <v>0</v>
      </c>
      <c r="J75" s="24">
        <v>1145</v>
      </c>
      <c r="K75" s="25">
        <v>1447</v>
      </c>
      <c r="L75" s="25">
        <v>1530</v>
      </c>
      <c r="M75" s="5"/>
      <c r="N75"/>
      <c r="O75"/>
      <c r="P75"/>
      <c r="Q75"/>
      <c r="R75"/>
      <c r="S75"/>
      <c r="T75"/>
      <c r="U75"/>
    </row>
    <row r="76" spans="1:21" ht="15" customHeight="1" x14ac:dyDescent="0.25">
      <c r="A76" s="62"/>
      <c r="B76" s="64" t="s">
        <v>2</v>
      </c>
      <c r="C76" s="27" t="s">
        <v>15</v>
      </c>
      <c r="D76" s="11">
        <v>1.8832391713747645E-3</v>
      </c>
      <c r="E76" s="11">
        <v>0</v>
      </c>
      <c r="F76" s="11">
        <v>4.7862156987874922E-3</v>
      </c>
      <c r="G76" s="12">
        <v>3.4490948652606758E-3</v>
      </c>
      <c r="H76" s="13">
        <v>0</v>
      </c>
      <c r="I76" s="13">
        <v>3.9889764831658866E-3</v>
      </c>
      <c r="J76" s="14">
        <v>1</v>
      </c>
      <c r="K76" s="15">
        <v>0</v>
      </c>
      <c r="L76" s="15">
        <v>6</v>
      </c>
      <c r="M76" s="2"/>
    </row>
    <row r="77" spans="1:21" ht="15" customHeight="1" x14ac:dyDescent="0.25">
      <c r="A77" s="62"/>
      <c r="B77" s="65"/>
      <c r="C77" s="27" t="s">
        <v>16</v>
      </c>
      <c r="D77" s="11">
        <v>2.3540489642184556E-3</v>
      </c>
      <c r="E77" s="11">
        <v>2.4505183788878417E-3</v>
      </c>
      <c r="F77" s="11">
        <v>7.0653660315434406E-3</v>
      </c>
      <c r="G77" s="12">
        <v>3.8552957001289252E-3</v>
      </c>
      <c r="H77" s="13">
        <v>3.2036254123999656E-3</v>
      </c>
      <c r="I77" s="13">
        <v>4.8409970039102867E-3</v>
      </c>
      <c r="J77" s="14">
        <v>2</v>
      </c>
      <c r="K77" s="15">
        <v>3</v>
      </c>
      <c r="L77" s="15">
        <v>7</v>
      </c>
      <c r="M77" s="2"/>
    </row>
    <row r="78" spans="1:21" ht="15" customHeight="1" x14ac:dyDescent="0.25">
      <c r="A78" s="62"/>
      <c r="B78" s="65"/>
      <c r="C78" s="27" t="s">
        <v>17</v>
      </c>
      <c r="D78" s="11">
        <v>1.5819209039548022E-2</v>
      </c>
      <c r="E78" s="11">
        <v>9.6764059063776317E-3</v>
      </c>
      <c r="F78" s="11">
        <v>5.9713738718205856E-3</v>
      </c>
      <c r="G78" s="12">
        <v>9.9263949411181086E-3</v>
      </c>
      <c r="H78" s="13">
        <v>6.3429476388363335E-3</v>
      </c>
      <c r="I78" s="13">
        <v>4.4529080639192824E-3</v>
      </c>
      <c r="J78" s="14">
        <v>9</v>
      </c>
      <c r="K78" s="15">
        <v>9</v>
      </c>
      <c r="L78" s="15">
        <v>7</v>
      </c>
      <c r="M78" s="2"/>
    </row>
    <row r="79" spans="1:21" ht="15" customHeight="1" x14ac:dyDescent="0.25">
      <c r="A79" s="62"/>
      <c r="B79" s="65"/>
      <c r="C79" s="27" t="s">
        <v>18</v>
      </c>
      <c r="D79" s="11">
        <v>1.60075329566855E-2</v>
      </c>
      <c r="E79" s="11">
        <v>1.1875589066918001E-2</v>
      </c>
      <c r="F79" s="11">
        <v>9.8003464308505789E-3</v>
      </c>
      <c r="G79" s="12">
        <v>9.9843504195237069E-3</v>
      </c>
      <c r="H79" s="13">
        <v>7.0190594225992987E-3</v>
      </c>
      <c r="I79" s="13">
        <v>5.6936301173106498E-3</v>
      </c>
      <c r="J79" s="14">
        <v>11</v>
      </c>
      <c r="K79" s="15">
        <v>11</v>
      </c>
      <c r="L79" s="15">
        <v>11</v>
      </c>
      <c r="M79" s="2"/>
    </row>
    <row r="80" spans="1:21" ht="15" customHeight="1" x14ac:dyDescent="0.25">
      <c r="A80" s="62"/>
      <c r="B80" s="65"/>
      <c r="C80" s="27" t="s">
        <v>19</v>
      </c>
      <c r="D80" s="11">
        <v>5.9698681732580035E-2</v>
      </c>
      <c r="E80" s="11">
        <v>7.3452717562048381E-2</v>
      </c>
      <c r="F80" s="11">
        <v>4.6631415808186708E-2</v>
      </c>
      <c r="G80" s="12">
        <v>1.8848535803077864E-2</v>
      </c>
      <c r="H80" s="13">
        <v>1.6903757422032709E-2</v>
      </c>
      <c r="I80" s="13">
        <v>1.2186440442442069E-2</v>
      </c>
      <c r="J80" s="14">
        <v>37</v>
      </c>
      <c r="K80" s="15">
        <v>63</v>
      </c>
      <c r="L80" s="15">
        <v>58</v>
      </c>
      <c r="M80" s="2"/>
    </row>
    <row r="81" spans="1:21" ht="15" customHeight="1" x14ac:dyDescent="0.25">
      <c r="A81" s="62"/>
      <c r="B81" s="65"/>
      <c r="C81" s="27" t="s">
        <v>20</v>
      </c>
      <c r="D81" s="11">
        <v>5.1883239171374766E-2</v>
      </c>
      <c r="E81" s="11">
        <v>5.5230914231856741E-2</v>
      </c>
      <c r="F81" s="11">
        <v>5.4881940012763239E-2</v>
      </c>
      <c r="G81" s="12">
        <v>1.7644370919427148E-2</v>
      </c>
      <c r="H81" s="13">
        <v>1.4801286920168633E-2</v>
      </c>
      <c r="I81" s="13">
        <v>1.3163303950438033E-2</v>
      </c>
      <c r="J81" s="14">
        <v>32</v>
      </c>
      <c r="K81" s="15">
        <v>54</v>
      </c>
      <c r="L81" s="15">
        <v>65</v>
      </c>
      <c r="M81" s="2"/>
    </row>
    <row r="82" spans="1:21" ht="15" customHeight="1" x14ac:dyDescent="0.25">
      <c r="A82" s="62"/>
      <c r="B82" s="65"/>
      <c r="C82" s="27" t="s">
        <v>21</v>
      </c>
      <c r="D82" s="11">
        <v>0.14067796610169492</v>
      </c>
      <c r="E82" s="11">
        <v>0.14137606032045241</v>
      </c>
      <c r="F82" s="11">
        <v>0.12065821861609992</v>
      </c>
      <c r="G82" s="12">
        <v>2.766003593734271E-2</v>
      </c>
      <c r="H82" s="13">
        <v>2.2575374236730242E-2</v>
      </c>
      <c r="I82" s="13">
        <v>1.8826277685681639E-2</v>
      </c>
      <c r="J82" s="14">
        <v>84</v>
      </c>
      <c r="K82" s="15">
        <v>124</v>
      </c>
      <c r="L82" s="15">
        <v>143</v>
      </c>
      <c r="M82" s="2"/>
    </row>
    <row r="83" spans="1:21" ht="15" customHeight="1" x14ac:dyDescent="0.25">
      <c r="A83" s="62"/>
      <c r="B83" s="65"/>
      <c r="C83" s="27" t="s">
        <v>22</v>
      </c>
      <c r="D83" s="11">
        <v>0.24529190207156307</v>
      </c>
      <c r="E83" s="11">
        <v>0.2689286836317939</v>
      </c>
      <c r="F83" s="11">
        <v>0.29615279423830798</v>
      </c>
      <c r="G83" s="12">
        <v>3.4228891615368962E-2</v>
      </c>
      <c r="H83" s="13">
        <v>2.8730551306280223E-2</v>
      </c>
      <c r="I83" s="13">
        <v>2.6387865627756659E-2</v>
      </c>
      <c r="J83" s="14">
        <v>142</v>
      </c>
      <c r="K83" s="15">
        <v>241</v>
      </c>
      <c r="L83" s="15">
        <v>335</v>
      </c>
      <c r="M83" s="2"/>
    </row>
    <row r="84" spans="1:21" ht="15" customHeight="1" x14ac:dyDescent="0.25">
      <c r="A84" s="62"/>
      <c r="B84" s="65"/>
      <c r="C84" s="27" t="s">
        <v>23</v>
      </c>
      <c r="D84" s="11">
        <v>0.14209039548022598</v>
      </c>
      <c r="E84" s="11">
        <v>0.18089852340559218</v>
      </c>
      <c r="F84" s="11">
        <v>0.18875923055884766</v>
      </c>
      <c r="G84" s="12">
        <v>2.777568973441899E-2</v>
      </c>
      <c r="H84" s="13">
        <v>2.4942035309338584E-2</v>
      </c>
      <c r="I84" s="13">
        <v>2.2617059184802526E-2</v>
      </c>
      <c r="J84" s="14">
        <v>87</v>
      </c>
      <c r="K84" s="15">
        <v>172</v>
      </c>
      <c r="L84" s="15">
        <v>213</v>
      </c>
      <c r="M84" s="2"/>
    </row>
    <row r="85" spans="1:21" ht="15" customHeight="1" x14ac:dyDescent="0.25">
      <c r="A85" s="62"/>
      <c r="B85" s="65"/>
      <c r="C85" s="28" t="s">
        <v>24</v>
      </c>
      <c r="D85" s="16">
        <v>0.32429378531073444</v>
      </c>
      <c r="E85" s="16">
        <v>0.25611058749607291</v>
      </c>
      <c r="F85" s="16">
        <v>0.26529309873279239</v>
      </c>
      <c r="G85" s="17">
        <v>3.7240027711528602E-2</v>
      </c>
      <c r="H85" s="18">
        <v>2.8282218899628453E-2</v>
      </c>
      <c r="I85" s="18">
        <v>2.5516857428551372E-2</v>
      </c>
      <c r="J85" s="19">
        <v>202</v>
      </c>
      <c r="K85" s="20">
        <v>238</v>
      </c>
      <c r="L85" s="20">
        <v>305</v>
      </c>
      <c r="M85" s="2"/>
    </row>
    <row r="86" spans="1:21" s="1" customFormat="1" ht="15" customHeight="1" x14ac:dyDescent="0.25">
      <c r="A86" s="62"/>
      <c r="B86" s="66"/>
      <c r="C86" s="26" t="s">
        <v>5</v>
      </c>
      <c r="D86" s="21">
        <v>1</v>
      </c>
      <c r="E86" s="21">
        <v>1</v>
      </c>
      <c r="F86" s="21">
        <v>1</v>
      </c>
      <c r="G86" s="22">
        <v>0</v>
      </c>
      <c r="H86" s="23">
        <v>0</v>
      </c>
      <c r="I86" s="23">
        <v>0</v>
      </c>
      <c r="J86" s="24">
        <v>607</v>
      </c>
      <c r="K86" s="25">
        <v>915</v>
      </c>
      <c r="L86" s="25">
        <v>1150</v>
      </c>
      <c r="M86" s="5"/>
      <c r="N86"/>
      <c r="O86"/>
      <c r="P86"/>
      <c r="Q86"/>
      <c r="R86"/>
      <c r="S86"/>
      <c r="T86"/>
      <c r="U86"/>
    </row>
    <row r="87" spans="1:21" ht="15" customHeight="1" x14ac:dyDescent="0.25">
      <c r="A87" s="62"/>
      <c r="B87" s="64" t="s">
        <v>6</v>
      </c>
      <c r="C87" s="27" t="s">
        <v>15</v>
      </c>
      <c r="D87" s="11">
        <v>4.1910550037729689E-3</v>
      </c>
      <c r="E87" s="11">
        <v>3.1887490992819102E-3</v>
      </c>
      <c r="F87" s="11">
        <v>1.6074947281086874E-3</v>
      </c>
      <c r="G87" s="12">
        <v>2.3230279614848146E-3</v>
      </c>
      <c r="H87" s="13">
        <v>1.8813221289069211E-3</v>
      </c>
      <c r="I87" s="13">
        <v>1.3128709417241701E-3</v>
      </c>
      <c r="J87" s="14">
        <v>12</v>
      </c>
      <c r="K87" s="15">
        <v>11</v>
      </c>
      <c r="L87" s="15">
        <v>10</v>
      </c>
      <c r="M87" s="2"/>
    </row>
    <row r="88" spans="1:21" ht="15" customHeight="1" x14ac:dyDescent="0.25">
      <c r="A88" s="62"/>
      <c r="B88" s="65"/>
      <c r="C88" s="27" t="s">
        <v>16</v>
      </c>
      <c r="D88" s="11">
        <v>8.0252075133073648E-3</v>
      </c>
      <c r="E88" s="11">
        <v>4.4808136693805546E-3</v>
      </c>
      <c r="F88" s="11">
        <v>4.1397310471186092E-3</v>
      </c>
      <c r="G88" s="12">
        <v>3.2083607826848947E-3</v>
      </c>
      <c r="H88" s="13">
        <v>2.2286906101890722E-3</v>
      </c>
      <c r="I88" s="13">
        <v>2.104175054048136E-3</v>
      </c>
      <c r="J88" s="14">
        <v>21</v>
      </c>
      <c r="K88" s="15">
        <v>16</v>
      </c>
      <c r="L88" s="15">
        <v>15</v>
      </c>
      <c r="M88" s="2"/>
    </row>
    <row r="89" spans="1:21" ht="15" customHeight="1" x14ac:dyDescent="0.25">
      <c r="A89" s="62"/>
      <c r="B89" s="65"/>
      <c r="C89" s="27" t="s">
        <v>17</v>
      </c>
      <c r="D89" s="11">
        <v>1.581587910182938E-2</v>
      </c>
      <c r="E89" s="11">
        <v>1.5761531262164872E-2</v>
      </c>
      <c r="F89" s="11">
        <v>1.7647872230096451E-2</v>
      </c>
      <c r="G89" s="12">
        <v>4.4863132120268557E-3</v>
      </c>
      <c r="H89" s="13">
        <v>4.1561948066124663E-3</v>
      </c>
      <c r="I89" s="13">
        <v>4.3149560024588716E-3</v>
      </c>
      <c r="J89" s="14">
        <v>45</v>
      </c>
      <c r="K89" s="15">
        <v>49</v>
      </c>
      <c r="L89" s="15">
        <v>53</v>
      </c>
      <c r="M89" s="2"/>
    </row>
    <row r="90" spans="1:21" ht="15" customHeight="1" x14ac:dyDescent="0.25">
      <c r="A90" s="62"/>
      <c r="B90" s="65"/>
      <c r="C90" s="27" t="s">
        <v>18</v>
      </c>
      <c r="D90" s="11">
        <v>1.9038198764097649E-2</v>
      </c>
      <c r="E90" s="11">
        <v>2.2412350812095711E-2</v>
      </c>
      <c r="F90" s="11">
        <v>1.8408407370276905E-2</v>
      </c>
      <c r="G90" s="12">
        <v>4.9140969669437444E-3</v>
      </c>
      <c r="H90" s="13">
        <v>4.9393304556394841E-3</v>
      </c>
      <c r="I90" s="13">
        <v>4.4052455842725586E-3</v>
      </c>
      <c r="J90" s="14">
        <v>58</v>
      </c>
      <c r="K90" s="15">
        <v>68</v>
      </c>
      <c r="L90" s="15">
        <v>67</v>
      </c>
      <c r="M90" s="2"/>
    </row>
    <row r="91" spans="1:21" ht="15" customHeight="1" x14ac:dyDescent="0.25">
      <c r="A91" s="62"/>
      <c r="B91" s="65"/>
      <c r="C91" s="27" t="s">
        <v>19</v>
      </c>
      <c r="D91" s="11">
        <v>4.5571349907205343E-2</v>
      </c>
      <c r="E91" s="11">
        <v>5.044021302500476E-2</v>
      </c>
      <c r="F91" s="11">
        <v>3.4630276212535005E-2</v>
      </c>
      <c r="G91" s="12">
        <v>7.4993293304206872E-3</v>
      </c>
      <c r="H91" s="13">
        <v>7.302913170308672E-3</v>
      </c>
      <c r="I91" s="13">
        <v>5.9919946392736189E-3</v>
      </c>
      <c r="J91" s="14">
        <v>145</v>
      </c>
      <c r="K91" s="15">
        <v>185</v>
      </c>
      <c r="L91" s="15">
        <v>140</v>
      </c>
      <c r="M91" s="2"/>
    </row>
    <row r="92" spans="1:21" ht="15" customHeight="1" x14ac:dyDescent="0.25">
      <c r="A92" s="62"/>
      <c r="B92" s="65"/>
      <c r="C92" s="27" t="s">
        <v>20</v>
      </c>
      <c r="D92" s="11">
        <v>6.4079293537005685E-2</v>
      </c>
      <c r="E92" s="11">
        <v>7.6008183075610622E-2</v>
      </c>
      <c r="F92" s="11">
        <v>7.2570608773809941E-2</v>
      </c>
      <c r="G92" s="12">
        <v>8.8060902263982169E-3</v>
      </c>
      <c r="H92" s="13">
        <v>8.8432267695714613E-3</v>
      </c>
      <c r="I92" s="13">
        <v>8.5019277882032677E-3</v>
      </c>
      <c r="J92" s="14">
        <v>191</v>
      </c>
      <c r="K92" s="15">
        <v>255</v>
      </c>
      <c r="L92" s="15">
        <v>229</v>
      </c>
      <c r="M92" s="2"/>
    </row>
    <row r="93" spans="1:21" ht="15" customHeight="1" x14ac:dyDescent="0.25">
      <c r="A93" s="62"/>
      <c r="B93" s="65"/>
      <c r="C93" s="27" t="s">
        <v>21</v>
      </c>
      <c r="D93" s="11">
        <v>0.14268961719658188</v>
      </c>
      <c r="E93" s="11">
        <v>0.15629840065597125</v>
      </c>
      <c r="F93" s="11">
        <v>0.17612438206519859</v>
      </c>
      <c r="G93" s="12">
        <v>1.2576794755913815E-2</v>
      </c>
      <c r="H93" s="13">
        <v>1.2117645051180331E-2</v>
      </c>
      <c r="I93" s="13">
        <v>1.2483523054940731E-2</v>
      </c>
      <c r="J93" s="14">
        <v>421</v>
      </c>
      <c r="K93" s="15">
        <v>504</v>
      </c>
      <c r="L93" s="15">
        <v>549</v>
      </c>
      <c r="M93" s="2"/>
    </row>
    <row r="94" spans="1:21" ht="15" customHeight="1" x14ac:dyDescent="0.25">
      <c r="A94" s="62"/>
      <c r="B94" s="65"/>
      <c r="C94" s="27" t="s">
        <v>22</v>
      </c>
      <c r="D94" s="11">
        <v>0.28874431505312748</v>
      </c>
      <c r="E94" s="11">
        <v>0.30155627520975342</v>
      </c>
      <c r="F94" s="11">
        <v>0.28052511494451549</v>
      </c>
      <c r="G94" s="12">
        <v>1.6295749573077015E-2</v>
      </c>
      <c r="H94" s="13">
        <v>1.5314274201615503E-2</v>
      </c>
      <c r="I94" s="13">
        <v>1.4722796016960358E-2</v>
      </c>
      <c r="J94" s="14">
        <v>827</v>
      </c>
      <c r="K94" s="15">
        <v>1025</v>
      </c>
      <c r="L94" s="15">
        <v>1030</v>
      </c>
      <c r="M94" s="2"/>
    </row>
    <row r="95" spans="1:21" ht="15" customHeight="1" x14ac:dyDescent="0.25">
      <c r="A95" s="62"/>
      <c r="B95" s="65"/>
      <c r="C95" s="27" t="s">
        <v>23</v>
      </c>
      <c r="D95" s="11">
        <v>0.2365447759672058</v>
      </c>
      <c r="E95" s="11">
        <v>0.22570545897280866</v>
      </c>
      <c r="F95" s="11">
        <v>0.22582708196494625</v>
      </c>
      <c r="G95" s="12">
        <v>1.5281050523776518E-2</v>
      </c>
      <c r="H95" s="13">
        <v>1.3949885857891775E-2</v>
      </c>
      <c r="I95" s="13">
        <v>1.3702619559410552E-2</v>
      </c>
      <c r="J95" s="14">
        <v>656</v>
      </c>
      <c r="K95" s="15">
        <v>739</v>
      </c>
      <c r="L95" s="15">
        <v>786</v>
      </c>
      <c r="M95" s="2"/>
    </row>
    <row r="96" spans="1:21" ht="15" customHeight="1" x14ac:dyDescent="0.25">
      <c r="A96" s="62"/>
      <c r="B96" s="65"/>
      <c r="C96" s="28" t="s">
        <v>24</v>
      </c>
      <c r="D96" s="16">
        <v>0.17530030795586649</v>
      </c>
      <c r="E96" s="16">
        <v>0.14414802421792822</v>
      </c>
      <c r="F96" s="16">
        <v>0.16851903066339402</v>
      </c>
      <c r="G96" s="17">
        <v>1.3672376248234393E-2</v>
      </c>
      <c r="H96" s="18">
        <v>1.1720609581379672E-2</v>
      </c>
      <c r="I96" s="18">
        <v>1.2267250515462205E-2</v>
      </c>
      <c r="J96" s="19">
        <v>595</v>
      </c>
      <c r="K96" s="20">
        <v>598</v>
      </c>
      <c r="L96" s="20">
        <v>698</v>
      </c>
      <c r="M96" s="2"/>
    </row>
    <row r="97" spans="1:21" s="1" customFormat="1" ht="15" customHeight="1" x14ac:dyDescent="0.25">
      <c r="A97" s="63"/>
      <c r="B97" s="66"/>
      <c r="C97" s="26" t="s">
        <v>5</v>
      </c>
      <c r="D97" s="21">
        <v>1</v>
      </c>
      <c r="E97" s="21">
        <v>1</v>
      </c>
      <c r="F97" s="21">
        <v>1</v>
      </c>
      <c r="G97" s="22">
        <v>0</v>
      </c>
      <c r="H97" s="23">
        <v>0</v>
      </c>
      <c r="I97" s="23">
        <v>0</v>
      </c>
      <c r="J97" s="24">
        <v>2971</v>
      </c>
      <c r="K97" s="25">
        <v>3450</v>
      </c>
      <c r="L97" s="25">
        <v>3577</v>
      </c>
      <c r="M97" s="5"/>
      <c r="N97"/>
      <c r="O97"/>
      <c r="P97"/>
      <c r="Q97"/>
      <c r="R97"/>
      <c r="S97"/>
      <c r="T97"/>
      <c r="U97"/>
    </row>
    <row r="98" spans="1:21" ht="15" customHeight="1" x14ac:dyDescent="0.25">
      <c r="A98" s="61" t="s">
        <v>5</v>
      </c>
      <c r="B98" s="64" t="s">
        <v>0</v>
      </c>
      <c r="C98" s="27" t="s">
        <v>15</v>
      </c>
      <c r="D98" s="11">
        <v>4.031613867248071E-3</v>
      </c>
      <c r="E98" s="11">
        <v>1.6152057755842884E-3</v>
      </c>
      <c r="F98" s="11">
        <v>5.9179466719861693E-3</v>
      </c>
      <c r="G98" s="12">
        <v>2.6804165511915882E-3</v>
      </c>
      <c r="H98" s="13">
        <v>1.8485026508218184E-3</v>
      </c>
      <c r="I98" s="13">
        <v>3.961607686364498E-3</v>
      </c>
      <c r="J98" s="14">
        <v>8</v>
      </c>
      <c r="K98" s="15">
        <v>2</v>
      </c>
      <c r="L98" s="15">
        <v>4</v>
      </c>
      <c r="M98" s="2"/>
    </row>
    <row r="99" spans="1:21" ht="15" customHeight="1" x14ac:dyDescent="0.25">
      <c r="A99" s="62"/>
      <c r="B99" s="65"/>
      <c r="C99" s="27" t="s">
        <v>16</v>
      </c>
      <c r="D99" s="11">
        <v>8.0444323318516284E-3</v>
      </c>
      <c r="E99" s="11">
        <v>1.007464208508382E-2</v>
      </c>
      <c r="F99" s="11">
        <v>3.5146713782261358E-3</v>
      </c>
      <c r="G99" s="12">
        <v>3.7786255798139181E-3</v>
      </c>
      <c r="H99" s="13">
        <v>4.5969862744599174E-3</v>
      </c>
      <c r="I99" s="13">
        <v>3.056698769452183E-3</v>
      </c>
      <c r="J99" s="14">
        <v>19</v>
      </c>
      <c r="K99" s="15">
        <v>17</v>
      </c>
      <c r="L99" s="15">
        <v>5</v>
      </c>
      <c r="M99" s="2"/>
    </row>
    <row r="100" spans="1:21" ht="15" customHeight="1" x14ac:dyDescent="0.25">
      <c r="A100" s="62"/>
      <c r="B100" s="65"/>
      <c r="C100" s="27" t="s">
        <v>17</v>
      </c>
      <c r="D100" s="11">
        <v>1.9782161283350093E-2</v>
      </c>
      <c r="E100" s="11">
        <v>2.1193457600848391E-2</v>
      </c>
      <c r="F100" s="11">
        <v>2.5666600172883837E-2</v>
      </c>
      <c r="G100" s="12">
        <v>5.8903109147034286E-3</v>
      </c>
      <c r="H100" s="13">
        <v>6.6298928378529728E-3</v>
      </c>
      <c r="I100" s="13">
        <v>8.1679447820316615E-3</v>
      </c>
      <c r="J100" s="14">
        <v>40</v>
      </c>
      <c r="K100" s="15">
        <v>38</v>
      </c>
      <c r="L100" s="15">
        <v>41</v>
      </c>
      <c r="M100" s="2"/>
    </row>
    <row r="101" spans="1:21" ht="15" customHeight="1" x14ac:dyDescent="0.25">
      <c r="A101" s="62"/>
      <c r="B101" s="65"/>
      <c r="C101" s="27" t="s">
        <v>18</v>
      </c>
      <c r="D101" s="11">
        <v>2.4537398152411918E-2</v>
      </c>
      <c r="E101" s="11">
        <v>2.2335522290655465E-2</v>
      </c>
      <c r="F101" s="11">
        <v>2.518214546939861E-2</v>
      </c>
      <c r="G101" s="12">
        <v>6.5442459962564764E-3</v>
      </c>
      <c r="H101" s="13">
        <v>6.8022116911941365E-3</v>
      </c>
      <c r="I101" s="13">
        <v>8.0925040796004499E-3</v>
      </c>
      <c r="J101" s="14">
        <v>54</v>
      </c>
      <c r="K101" s="15">
        <v>39</v>
      </c>
      <c r="L101" s="15">
        <v>33</v>
      </c>
      <c r="M101" s="2"/>
    </row>
    <row r="102" spans="1:21" ht="15" customHeight="1" x14ac:dyDescent="0.25">
      <c r="A102" s="62"/>
      <c r="B102" s="65"/>
      <c r="C102" s="27" t="s">
        <v>19</v>
      </c>
      <c r="D102" s="11">
        <v>3.9818060502401116E-2</v>
      </c>
      <c r="E102" s="11">
        <v>4.4622098951747763E-2</v>
      </c>
      <c r="F102" s="11">
        <v>4.1406628480237101E-2</v>
      </c>
      <c r="G102" s="12">
        <v>8.2709780191510783E-3</v>
      </c>
      <c r="H102" s="13">
        <v>9.5042918205437577E-3</v>
      </c>
      <c r="I102" s="13">
        <v>1.0290274759053178E-2</v>
      </c>
      <c r="J102" s="14">
        <v>87</v>
      </c>
      <c r="K102" s="15">
        <v>81</v>
      </c>
      <c r="L102" s="15">
        <v>56</v>
      </c>
      <c r="M102" s="2"/>
    </row>
    <row r="103" spans="1:21" ht="15" customHeight="1" x14ac:dyDescent="0.25">
      <c r="A103" s="62"/>
      <c r="B103" s="65"/>
      <c r="C103" s="27" t="s">
        <v>20</v>
      </c>
      <c r="D103" s="11">
        <v>6.1009876984089689E-2</v>
      </c>
      <c r="E103" s="11">
        <v>8.2554961863196968E-2</v>
      </c>
      <c r="F103" s="11">
        <v>8.2328802256988978E-2</v>
      </c>
      <c r="G103" s="12">
        <v>1.0124431254183552E-2</v>
      </c>
      <c r="H103" s="13">
        <v>1.2668313083993618E-2</v>
      </c>
      <c r="I103" s="13">
        <v>1.4196924555565645E-2</v>
      </c>
      <c r="J103" s="14">
        <v>137</v>
      </c>
      <c r="K103" s="15">
        <v>149</v>
      </c>
      <c r="L103" s="15">
        <v>114</v>
      </c>
      <c r="M103" s="2"/>
    </row>
    <row r="104" spans="1:21" ht="15" customHeight="1" x14ac:dyDescent="0.25">
      <c r="A104" s="62"/>
      <c r="B104" s="65"/>
      <c r="C104" s="27" t="s">
        <v>21</v>
      </c>
      <c r="D104" s="11">
        <v>0.13914236577733086</v>
      </c>
      <c r="E104" s="11">
        <v>0.16514255414610271</v>
      </c>
      <c r="F104" s="11">
        <v>0.20321449944430195</v>
      </c>
      <c r="G104" s="12">
        <v>1.4639808921192715E-2</v>
      </c>
      <c r="H104" s="13">
        <v>1.7091997883446536E-2</v>
      </c>
      <c r="I104" s="13">
        <v>2.078370083477352E-2</v>
      </c>
      <c r="J104" s="14">
        <v>305</v>
      </c>
      <c r="K104" s="15">
        <v>285</v>
      </c>
      <c r="L104" s="15">
        <v>276</v>
      </c>
      <c r="M104" s="2"/>
    </row>
    <row r="105" spans="1:21" ht="15" customHeight="1" x14ac:dyDescent="0.25">
      <c r="A105" s="62"/>
      <c r="B105" s="65"/>
      <c r="C105" s="27" t="s">
        <v>22</v>
      </c>
      <c r="D105" s="11">
        <v>0.3324436842748264</v>
      </c>
      <c r="E105" s="11">
        <v>0.31559326181833014</v>
      </c>
      <c r="F105" s="11">
        <v>0.28076524844926998</v>
      </c>
      <c r="G105" s="12">
        <v>1.992705167573439E-2</v>
      </c>
      <c r="H105" s="13">
        <v>2.1393319079130217E-2</v>
      </c>
      <c r="I105" s="13">
        <v>2.321035767433936E-2</v>
      </c>
      <c r="J105" s="14">
        <v>682</v>
      </c>
      <c r="K105" s="15">
        <v>580</v>
      </c>
      <c r="L105" s="15">
        <v>410</v>
      </c>
      <c r="M105" s="2"/>
    </row>
    <row r="106" spans="1:21" ht="15" customHeight="1" x14ac:dyDescent="0.25">
      <c r="A106" s="62"/>
      <c r="B106" s="65"/>
      <c r="C106" s="27" t="s">
        <v>23</v>
      </c>
      <c r="D106" s="11">
        <v>0.2501950023024368</v>
      </c>
      <c r="E106" s="11">
        <v>0.22457070604070645</v>
      </c>
      <c r="F106" s="11">
        <v>0.21193468410703603</v>
      </c>
      <c r="G106" s="12">
        <v>1.8321183719004104E-2</v>
      </c>
      <c r="H106" s="13">
        <v>1.9209002953908112E-2</v>
      </c>
      <c r="I106" s="13">
        <v>2.1108479482177245E-2</v>
      </c>
      <c r="J106" s="14">
        <v>542</v>
      </c>
      <c r="K106" s="15">
        <v>408</v>
      </c>
      <c r="L106" s="15">
        <v>318</v>
      </c>
      <c r="M106" s="2"/>
    </row>
    <row r="107" spans="1:21" ht="15" customHeight="1" x14ac:dyDescent="0.25">
      <c r="A107" s="62"/>
      <c r="B107" s="65"/>
      <c r="C107" s="28" t="s">
        <v>24</v>
      </c>
      <c r="D107" s="16">
        <v>0.12099540452405341</v>
      </c>
      <c r="E107" s="16">
        <v>0.11229758942774401</v>
      </c>
      <c r="F107" s="16">
        <v>0.12006877356967123</v>
      </c>
      <c r="G107" s="17">
        <v>1.3794947749793403E-2</v>
      </c>
      <c r="H107" s="18">
        <v>1.4533696467713851E-2</v>
      </c>
      <c r="I107" s="18">
        <v>1.6788590169872122E-2</v>
      </c>
      <c r="J107" s="19">
        <v>273</v>
      </c>
      <c r="K107" s="20">
        <v>214</v>
      </c>
      <c r="L107" s="20">
        <v>183</v>
      </c>
      <c r="M107" s="2"/>
    </row>
    <row r="108" spans="1:21" s="1" customFormat="1" ht="15" customHeight="1" x14ac:dyDescent="0.25">
      <c r="A108" s="62"/>
      <c r="B108" s="66"/>
      <c r="C108" s="26" t="s">
        <v>5</v>
      </c>
      <c r="D108" s="21">
        <v>1</v>
      </c>
      <c r="E108" s="21">
        <v>1</v>
      </c>
      <c r="F108" s="21">
        <v>1</v>
      </c>
      <c r="G108" s="22">
        <v>0</v>
      </c>
      <c r="H108" s="23">
        <v>0</v>
      </c>
      <c r="I108" s="23">
        <v>0</v>
      </c>
      <c r="J108" s="24">
        <v>2147</v>
      </c>
      <c r="K108" s="25">
        <v>1813</v>
      </c>
      <c r="L108" s="25">
        <v>1440</v>
      </c>
      <c r="M108" s="5"/>
      <c r="N108"/>
      <c r="O108"/>
      <c r="P108"/>
      <c r="Q108"/>
      <c r="R108"/>
      <c r="S108"/>
      <c r="T108"/>
      <c r="U108"/>
    </row>
    <row r="109" spans="1:21" ht="15" customHeight="1" x14ac:dyDescent="0.25">
      <c r="A109" s="62"/>
      <c r="B109" s="64" t="s">
        <v>1</v>
      </c>
      <c r="C109" s="27" t="s">
        <v>15</v>
      </c>
      <c r="D109" s="11">
        <v>6.4472108502520399E-3</v>
      </c>
      <c r="E109" s="11">
        <v>5.1284928739759846E-3</v>
      </c>
      <c r="F109" s="11">
        <v>2.3800696080659243E-3</v>
      </c>
      <c r="G109" s="12">
        <v>3.3034231542885314E-3</v>
      </c>
      <c r="H109" s="13">
        <v>2.6586398573501691E-3</v>
      </c>
      <c r="I109" s="13">
        <v>1.8104096504833224E-3</v>
      </c>
      <c r="J109" s="14">
        <v>14</v>
      </c>
      <c r="K109" s="15">
        <v>14</v>
      </c>
      <c r="L109" s="15">
        <v>6</v>
      </c>
      <c r="M109" s="2"/>
    </row>
    <row r="110" spans="1:21" ht="15" customHeight="1" x14ac:dyDescent="0.25">
      <c r="A110" s="62"/>
      <c r="B110" s="65"/>
      <c r="C110" s="27" t="s">
        <v>16</v>
      </c>
      <c r="D110" s="11">
        <v>4.6926783078508373E-3</v>
      </c>
      <c r="E110" s="11">
        <v>4.7469419818202225E-3</v>
      </c>
      <c r="F110" s="11">
        <v>3.7076461231177714E-3</v>
      </c>
      <c r="G110" s="12">
        <v>2.820796716519869E-3</v>
      </c>
      <c r="H110" s="13">
        <v>2.5583199573389272E-3</v>
      </c>
      <c r="I110" s="13">
        <v>2.258093938257784E-3</v>
      </c>
      <c r="J110" s="14">
        <v>11</v>
      </c>
      <c r="K110" s="15">
        <v>13</v>
      </c>
      <c r="L110" s="15">
        <v>11</v>
      </c>
      <c r="M110" s="2"/>
    </row>
    <row r="111" spans="1:21" ht="15" customHeight="1" x14ac:dyDescent="0.25">
      <c r="A111" s="62"/>
      <c r="B111" s="65"/>
      <c r="C111" s="27" t="s">
        <v>17</v>
      </c>
      <c r="D111" s="11">
        <v>2.1402512045005154E-2</v>
      </c>
      <c r="E111" s="11">
        <v>1.4700931433060262E-2</v>
      </c>
      <c r="F111" s="11">
        <v>1.1350181196254082E-2</v>
      </c>
      <c r="G111" s="12">
        <v>5.9733398116659881E-3</v>
      </c>
      <c r="H111" s="13">
        <v>4.4795831119071759E-3</v>
      </c>
      <c r="I111" s="13">
        <v>3.9357011266554481E-3</v>
      </c>
      <c r="J111" s="14">
        <v>42</v>
      </c>
      <c r="K111" s="15">
        <v>40</v>
      </c>
      <c r="L111" s="15">
        <v>32</v>
      </c>
      <c r="M111" s="2"/>
    </row>
    <row r="112" spans="1:21" ht="15" customHeight="1" x14ac:dyDescent="0.25">
      <c r="A112" s="62"/>
      <c r="B112" s="65"/>
      <c r="C112" s="27" t="s">
        <v>18</v>
      </c>
      <c r="D112" s="11">
        <v>1.8116244743364804E-2</v>
      </c>
      <c r="E112" s="11">
        <v>2.3577600718213444E-2</v>
      </c>
      <c r="F112" s="11">
        <v>1.8275107342335339E-2</v>
      </c>
      <c r="G112" s="12">
        <v>5.5048681993185066E-3</v>
      </c>
      <c r="H112" s="13">
        <v>5.6474163620110944E-3</v>
      </c>
      <c r="I112" s="13">
        <v>4.9765037770584135E-3</v>
      </c>
      <c r="J112" s="14">
        <v>44</v>
      </c>
      <c r="K112" s="15">
        <v>63</v>
      </c>
      <c r="L112" s="15">
        <v>62</v>
      </c>
      <c r="M112" s="2"/>
    </row>
    <row r="113" spans="1:21" ht="15" customHeight="1" x14ac:dyDescent="0.25">
      <c r="A113" s="62"/>
      <c r="B113" s="65"/>
      <c r="C113" s="27" t="s">
        <v>19</v>
      </c>
      <c r="D113" s="11">
        <v>5.0185200657253459E-2</v>
      </c>
      <c r="E113" s="11">
        <v>5.1520592526091348E-2</v>
      </c>
      <c r="F113" s="11">
        <v>4.1358194495939526E-2</v>
      </c>
      <c r="G113" s="12">
        <v>9.0113549556005042E-3</v>
      </c>
      <c r="H113" s="13">
        <v>8.2278338718917796E-3</v>
      </c>
      <c r="I113" s="13">
        <v>7.3978996496715417E-3</v>
      </c>
      <c r="J113" s="14">
        <v>118</v>
      </c>
      <c r="K113" s="15">
        <v>143</v>
      </c>
      <c r="L113" s="15">
        <v>111</v>
      </c>
      <c r="M113" s="2"/>
    </row>
    <row r="114" spans="1:21" ht="15" customHeight="1" x14ac:dyDescent="0.25">
      <c r="A114" s="62"/>
      <c r="B114" s="65"/>
      <c r="C114" s="27" t="s">
        <v>20</v>
      </c>
      <c r="D114" s="11">
        <v>5.5615896621828614E-2</v>
      </c>
      <c r="E114" s="11">
        <v>7.333632588935024E-2</v>
      </c>
      <c r="F114" s="11">
        <v>6.0398751360466928E-2</v>
      </c>
      <c r="G114" s="12">
        <v>9.4592478266950688E-3</v>
      </c>
      <c r="H114" s="13">
        <v>9.7029050170740778E-3</v>
      </c>
      <c r="I114" s="13">
        <v>8.8508553075214227E-3</v>
      </c>
      <c r="J114" s="14">
        <v>129</v>
      </c>
      <c r="K114" s="15">
        <v>208</v>
      </c>
      <c r="L114" s="15">
        <v>169</v>
      </c>
      <c r="M114" s="2"/>
    </row>
    <row r="115" spans="1:21" ht="15" customHeight="1" x14ac:dyDescent="0.25">
      <c r="A115" s="62"/>
      <c r="B115" s="65"/>
      <c r="C115" s="27" t="s">
        <v>21</v>
      </c>
      <c r="D115" s="11">
        <v>0.13851059681956165</v>
      </c>
      <c r="E115" s="11">
        <v>0.15673886208057458</v>
      </c>
      <c r="F115" s="11">
        <v>0.15195369030390737</v>
      </c>
      <c r="G115" s="12">
        <v>1.4257693304120741E-2</v>
      </c>
      <c r="H115" s="13">
        <v>1.3531642779482852E-2</v>
      </c>
      <c r="I115" s="13">
        <v>1.3337206590675849E-2</v>
      </c>
      <c r="J115" s="14">
        <v>309</v>
      </c>
      <c r="K115" s="15">
        <v>427</v>
      </c>
      <c r="L115" s="15">
        <v>402</v>
      </c>
      <c r="M115" s="2"/>
    </row>
    <row r="116" spans="1:21" ht="15" customHeight="1" x14ac:dyDescent="0.25">
      <c r="A116" s="62"/>
      <c r="B116" s="65"/>
      <c r="C116" s="27" t="s">
        <v>22</v>
      </c>
      <c r="D116" s="11">
        <v>0.29920349792519563</v>
      </c>
      <c r="E116" s="11">
        <v>0.303243182583324</v>
      </c>
      <c r="F116" s="11">
        <v>0.29026085084498449</v>
      </c>
      <c r="G116" s="12">
        <v>1.890001262192912E-2</v>
      </c>
      <c r="H116" s="13">
        <v>1.7108710317044779E-2</v>
      </c>
      <c r="I116" s="13">
        <v>1.6863319986164717E-2</v>
      </c>
      <c r="J116" s="14">
        <v>659</v>
      </c>
      <c r="K116" s="15">
        <v>832</v>
      </c>
      <c r="L116" s="15">
        <v>797</v>
      </c>
      <c r="M116" s="2"/>
    </row>
    <row r="117" spans="1:21" ht="15" customHeight="1" x14ac:dyDescent="0.25">
      <c r="A117" s="62"/>
      <c r="B117" s="65"/>
      <c r="C117" s="27" t="s">
        <v>23</v>
      </c>
      <c r="D117" s="11">
        <v>0.22910574539783329</v>
      </c>
      <c r="E117" s="11">
        <v>0.20501627202334194</v>
      </c>
      <c r="F117" s="11">
        <v>0.24355646984248483</v>
      </c>
      <c r="G117" s="12">
        <v>1.7345954101537268E-2</v>
      </c>
      <c r="H117" s="13">
        <v>1.5026381899493757E-2</v>
      </c>
      <c r="I117" s="13">
        <v>1.5947314528332816E-2</v>
      </c>
      <c r="J117" s="14">
        <v>504</v>
      </c>
      <c r="K117" s="15">
        <v>550</v>
      </c>
      <c r="L117" s="15">
        <v>679</v>
      </c>
      <c r="M117" s="2"/>
    </row>
    <row r="118" spans="1:21" ht="15" customHeight="1" x14ac:dyDescent="0.25">
      <c r="A118" s="62"/>
      <c r="B118" s="65"/>
      <c r="C118" s="28" t="s">
        <v>24</v>
      </c>
      <c r="D118" s="16">
        <v>0.1767204166318545</v>
      </c>
      <c r="E118" s="16">
        <v>0.16199079789024801</v>
      </c>
      <c r="F118" s="16">
        <v>0.17675903888244371</v>
      </c>
      <c r="G118" s="17">
        <v>1.5743447285751333E-2</v>
      </c>
      <c r="H118" s="18">
        <v>1.3713575524511051E-2</v>
      </c>
      <c r="I118" s="18">
        <v>1.417273834833333E-2</v>
      </c>
      <c r="J118" s="19">
        <v>425</v>
      </c>
      <c r="K118" s="20">
        <v>483</v>
      </c>
      <c r="L118" s="20">
        <v>514</v>
      </c>
      <c r="M118" s="2"/>
    </row>
    <row r="119" spans="1:21" s="1" customFormat="1" ht="15" customHeight="1" x14ac:dyDescent="0.25">
      <c r="A119" s="62"/>
      <c r="B119" s="66"/>
      <c r="C119" s="26" t="s">
        <v>5</v>
      </c>
      <c r="D119" s="21">
        <v>1</v>
      </c>
      <c r="E119" s="21">
        <v>1</v>
      </c>
      <c r="F119" s="21">
        <v>1</v>
      </c>
      <c r="G119" s="22">
        <v>0</v>
      </c>
      <c r="H119" s="23">
        <v>0</v>
      </c>
      <c r="I119" s="23">
        <v>0</v>
      </c>
      <c r="J119" s="24">
        <v>2255</v>
      </c>
      <c r="K119" s="25">
        <v>2773</v>
      </c>
      <c r="L119" s="25">
        <v>2783</v>
      </c>
      <c r="M119" s="5"/>
      <c r="N119"/>
      <c r="O119"/>
      <c r="P119"/>
      <c r="Q119"/>
      <c r="R119"/>
      <c r="S119"/>
      <c r="T119"/>
      <c r="U119"/>
    </row>
    <row r="120" spans="1:21" ht="15" customHeight="1" x14ac:dyDescent="0.25">
      <c r="A120" s="62"/>
      <c r="B120" s="64" t="s">
        <v>2</v>
      </c>
      <c r="C120" s="27" t="s">
        <v>15</v>
      </c>
      <c r="D120" s="11">
        <v>6.3312551350828859E-3</v>
      </c>
      <c r="E120" s="11">
        <v>1.5300973402350489E-3</v>
      </c>
      <c r="F120" s="11">
        <v>5.9900166389351087E-3</v>
      </c>
      <c r="G120" s="12">
        <v>4.4636629448314554E-3</v>
      </c>
      <c r="H120" s="13">
        <v>1.7850002351765962E-3</v>
      </c>
      <c r="I120" s="13">
        <v>3.1298391337395131E-3</v>
      </c>
      <c r="J120" s="14">
        <v>9</v>
      </c>
      <c r="K120" s="15">
        <v>4</v>
      </c>
      <c r="L120" s="15">
        <v>15</v>
      </c>
      <c r="M120" s="2"/>
    </row>
    <row r="121" spans="1:21" ht="15" customHeight="1" x14ac:dyDescent="0.25">
      <c r="A121" s="62"/>
      <c r="B121" s="65"/>
      <c r="C121" s="27" t="s">
        <v>16</v>
      </c>
      <c r="D121" s="11">
        <v>1.7398869073510224E-3</v>
      </c>
      <c r="E121" s="11">
        <v>3.1904157307028678E-3</v>
      </c>
      <c r="F121" s="11">
        <v>5.5146184929878769E-3</v>
      </c>
      <c r="G121" s="12">
        <v>2.3453520411690042E-3</v>
      </c>
      <c r="H121" s="13">
        <v>2.5753781096935226E-3</v>
      </c>
      <c r="I121" s="13">
        <v>3.0037899999364277E-3</v>
      </c>
      <c r="J121" s="14">
        <v>3</v>
      </c>
      <c r="K121" s="15">
        <v>6</v>
      </c>
      <c r="L121" s="15">
        <v>12</v>
      </c>
      <c r="M121" s="2"/>
    </row>
    <row r="122" spans="1:21" ht="15" customHeight="1" x14ac:dyDescent="0.25">
      <c r="A122" s="62"/>
      <c r="B122" s="65"/>
      <c r="C122" s="27" t="s">
        <v>17</v>
      </c>
      <c r="D122" s="11">
        <v>1.2952491421390943E-2</v>
      </c>
      <c r="E122" s="11">
        <v>1.0320018230947033E-2</v>
      </c>
      <c r="F122" s="11">
        <v>6.6318041359638693E-3</v>
      </c>
      <c r="G122" s="12">
        <v>6.3631382027842633E-3</v>
      </c>
      <c r="H122" s="13">
        <v>4.6152888169138104E-3</v>
      </c>
      <c r="I122" s="13">
        <v>3.2921802118008091E-3</v>
      </c>
      <c r="J122" s="14">
        <v>14</v>
      </c>
      <c r="K122" s="15">
        <v>17</v>
      </c>
      <c r="L122" s="15">
        <v>15</v>
      </c>
      <c r="M122" s="2"/>
    </row>
    <row r="123" spans="1:21" ht="15" customHeight="1" x14ac:dyDescent="0.25">
      <c r="A123" s="62"/>
      <c r="B123" s="65"/>
      <c r="C123" s="27" t="s">
        <v>18</v>
      </c>
      <c r="D123" s="11">
        <v>1.0294330868493549E-2</v>
      </c>
      <c r="E123" s="11">
        <v>1.2501220822345933E-2</v>
      </c>
      <c r="F123" s="11">
        <v>1.0149750415973378E-2</v>
      </c>
      <c r="G123" s="12">
        <v>5.6803848605414646E-3</v>
      </c>
      <c r="H123" s="13">
        <v>5.0740618350356877E-3</v>
      </c>
      <c r="I123" s="13">
        <v>4.0656038490706359E-3</v>
      </c>
      <c r="J123" s="14">
        <v>14</v>
      </c>
      <c r="K123" s="15">
        <v>26</v>
      </c>
      <c r="L123" s="15">
        <v>25</v>
      </c>
      <c r="M123" s="2"/>
    </row>
    <row r="124" spans="1:21" ht="15" customHeight="1" x14ac:dyDescent="0.25">
      <c r="A124" s="62"/>
      <c r="B124" s="65"/>
      <c r="C124" s="27" t="s">
        <v>19</v>
      </c>
      <c r="D124" s="11">
        <v>6.2152626745928183E-2</v>
      </c>
      <c r="E124" s="11">
        <v>7.0775140801510567E-2</v>
      </c>
      <c r="F124" s="11">
        <v>4.8704540052293799E-2</v>
      </c>
      <c r="G124" s="12">
        <v>1.3586935009610999E-2</v>
      </c>
      <c r="H124" s="13">
        <v>1.171148696429543E-2</v>
      </c>
      <c r="I124" s="13">
        <v>8.7308205932841599E-3</v>
      </c>
      <c r="J124" s="14">
        <v>77</v>
      </c>
      <c r="K124" s="15">
        <v>128</v>
      </c>
      <c r="L124" s="15">
        <v>121</v>
      </c>
      <c r="M124" s="2"/>
    </row>
    <row r="125" spans="1:21" ht="15" customHeight="1" x14ac:dyDescent="0.25">
      <c r="A125" s="62"/>
      <c r="B125" s="65"/>
      <c r="C125" s="27" t="s">
        <v>20</v>
      </c>
      <c r="D125" s="11">
        <v>4.4705427480547094E-2</v>
      </c>
      <c r="E125" s="11">
        <v>6.0487677833121721E-2</v>
      </c>
      <c r="F125" s="11">
        <v>5.3981459472308056E-2</v>
      </c>
      <c r="G125" s="12">
        <v>1.1629859072547618E-2</v>
      </c>
      <c r="H125" s="13">
        <v>1.0886692459748624E-2</v>
      </c>
      <c r="I125" s="13">
        <v>9.1661036517187676E-3</v>
      </c>
      <c r="J125" s="14">
        <v>57</v>
      </c>
      <c r="K125" s="15">
        <v>118</v>
      </c>
      <c r="L125" s="15">
        <v>126</v>
      </c>
      <c r="M125" s="2"/>
    </row>
    <row r="126" spans="1:21" ht="15" customHeight="1" x14ac:dyDescent="0.25">
      <c r="A126" s="62"/>
      <c r="B126" s="65"/>
      <c r="C126" s="27" t="s">
        <v>21</v>
      </c>
      <c r="D126" s="11">
        <v>0.13324633898796578</v>
      </c>
      <c r="E126" s="11">
        <v>0.13416023700231142</v>
      </c>
      <c r="F126" s="11">
        <v>0.12103636795816497</v>
      </c>
      <c r="G126" s="12">
        <v>1.9124987324115467E-2</v>
      </c>
      <c r="H126" s="13">
        <v>1.5564742138509018E-2</v>
      </c>
      <c r="I126" s="13">
        <v>1.3229883608203534E-2</v>
      </c>
      <c r="J126" s="14">
        <v>163</v>
      </c>
      <c r="K126" s="15">
        <v>238</v>
      </c>
      <c r="L126" s="15">
        <v>292</v>
      </c>
      <c r="M126" s="2"/>
    </row>
    <row r="127" spans="1:21" ht="15" customHeight="1" x14ac:dyDescent="0.25">
      <c r="A127" s="62"/>
      <c r="B127" s="65"/>
      <c r="C127" s="27" t="s">
        <v>22</v>
      </c>
      <c r="D127" s="11">
        <v>0.25412014885699097</v>
      </c>
      <c r="E127" s="11">
        <v>0.27453852915323762</v>
      </c>
      <c r="F127" s="11">
        <v>0.28906584264321367</v>
      </c>
      <c r="G127" s="12">
        <v>2.450076581331425E-2</v>
      </c>
      <c r="H127" s="13">
        <v>2.0380746433963249E-2</v>
      </c>
      <c r="I127" s="13">
        <v>1.8387627938222014E-2</v>
      </c>
      <c r="J127" s="14">
        <v>293</v>
      </c>
      <c r="K127" s="15">
        <v>495</v>
      </c>
      <c r="L127" s="15">
        <v>661</v>
      </c>
      <c r="M127" s="2"/>
    </row>
    <row r="128" spans="1:21" ht="15" customHeight="1" x14ac:dyDescent="0.25">
      <c r="A128" s="62"/>
      <c r="B128" s="65"/>
      <c r="C128" s="27" t="s">
        <v>23</v>
      </c>
      <c r="D128" s="11">
        <v>0.15770141607462182</v>
      </c>
      <c r="E128" s="11">
        <v>0.17111046000585994</v>
      </c>
      <c r="F128" s="11">
        <v>0.18742571903969574</v>
      </c>
      <c r="G128" s="12">
        <v>2.0510512048472158E-2</v>
      </c>
      <c r="H128" s="13">
        <v>1.7198788958914694E-2</v>
      </c>
      <c r="I128" s="13">
        <v>1.5829192398824365E-2</v>
      </c>
      <c r="J128" s="14">
        <v>184</v>
      </c>
      <c r="K128" s="15">
        <v>316</v>
      </c>
      <c r="L128" s="15">
        <v>430</v>
      </c>
      <c r="M128" s="2"/>
    </row>
    <row r="129" spans="1:21" ht="15" customHeight="1" x14ac:dyDescent="0.25">
      <c r="A129" s="62"/>
      <c r="B129" s="65"/>
      <c r="C129" s="28" t="s">
        <v>24</v>
      </c>
      <c r="D129" s="16">
        <v>0.31675607752162777</v>
      </c>
      <c r="E129" s="16">
        <v>0.26138620307972782</v>
      </c>
      <c r="F129" s="16">
        <v>0.27149988115046353</v>
      </c>
      <c r="G129" s="17">
        <v>2.6180385535652169E-2</v>
      </c>
      <c r="H129" s="18">
        <v>2.0066022570828564E-2</v>
      </c>
      <c r="I129" s="18">
        <v>1.8038991930536614E-2</v>
      </c>
      <c r="J129" s="19">
        <v>399</v>
      </c>
      <c r="K129" s="20">
        <v>494</v>
      </c>
      <c r="L129" s="20">
        <v>638</v>
      </c>
      <c r="M129" s="2"/>
    </row>
    <row r="130" spans="1:21" s="1" customFormat="1" ht="15" customHeight="1" x14ac:dyDescent="0.25">
      <c r="A130" s="62"/>
      <c r="B130" s="66"/>
      <c r="C130" s="26" t="s">
        <v>5</v>
      </c>
      <c r="D130" s="21">
        <v>1</v>
      </c>
      <c r="E130" s="21">
        <v>1</v>
      </c>
      <c r="F130" s="21">
        <v>1</v>
      </c>
      <c r="G130" s="22">
        <v>0</v>
      </c>
      <c r="H130" s="23">
        <v>0</v>
      </c>
      <c r="I130" s="23">
        <v>0</v>
      </c>
      <c r="J130" s="24">
        <v>1213</v>
      </c>
      <c r="K130" s="25">
        <v>1842</v>
      </c>
      <c r="L130" s="25">
        <v>2335</v>
      </c>
      <c r="M130" s="5"/>
      <c r="N130"/>
      <c r="O130"/>
      <c r="P130"/>
      <c r="Q130"/>
      <c r="R130"/>
      <c r="S130"/>
      <c r="T130"/>
      <c r="U130"/>
    </row>
    <row r="131" spans="1:21" ht="15" customHeight="1" x14ac:dyDescent="0.25">
      <c r="A131" s="62"/>
      <c r="B131" s="64" t="s">
        <v>6</v>
      </c>
      <c r="C131" s="27" t="s">
        <v>15</v>
      </c>
      <c r="D131" s="11">
        <v>5.1429260886614314E-3</v>
      </c>
      <c r="E131" s="11">
        <v>2.8958962427602592E-3</v>
      </c>
      <c r="F131" s="11">
        <v>4.6502766784727693E-3</v>
      </c>
      <c r="G131" s="12">
        <v>1.870969374505095E-3</v>
      </c>
      <c r="H131" s="13">
        <v>1.3136506585289046E-3</v>
      </c>
      <c r="I131" s="13">
        <v>1.64663602143268E-3</v>
      </c>
      <c r="J131" s="14">
        <v>31</v>
      </c>
      <c r="K131" s="15">
        <v>20</v>
      </c>
      <c r="L131" s="15">
        <v>25</v>
      </c>
      <c r="M131" s="2"/>
    </row>
    <row r="132" spans="1:21" ht="15" customHeight="1" x14ac:dyDescent="0.25">
      <c r="A132" s="62"/>
      <c r="B132" s="65"/>
      <c r="C132" s="27" t="s">
        <v>16</v>
      </c>
      <c r="D132" s="11">
        <v>6.1785495239148579E-3</v>
      </c>
      <c r="E132" s="11">
        <v>7.2438658152236693E-3</v>
      </c>
      <c r="F132" s="11">
        <v>3.9488382968036924E-3</v>
      </c>
      <c r="G132" s="12">
        <v>2.0496449659293961E-3</v>
      </c>
      <c r="H132" s="13">
        <v>2.073120878049564E-3</v>
      </c>
      <c r="I132" s="13">
        <v>1.5179094450085682E-3</v>
      </c>
      <c r="J132" s="14">
        <v>33</v>
      </c>
      <c r="K132" s="15">
        <v>36</v>
      </c>
      <c r="L132" s="15">
        <v>28</v>
      </c>
      <c r="M132" s="2"/>
    </row>
    <row r="133" spans="1:21" ht="15" customHeight="1" x14ac:dyDescent="0.25">
      <c r="A133" s="62"/>
      <c r="B133" s="65"/>
      <c r="C133" s="27" t="s">
        <v>17</v>
      </c>
      <c r="D133" s="11">
        <v>1.9656736076897555E-2</v>
      </c>
      <c r="E133" s="11">
        <v>1.742900516476082E-2</v>
      </c>
      <c r="F133" s="11">
        <v>1.7016375555305385E-2</v>
      </c>
      <c r="G133" s="12">
        <v>3.6309977425338837E-3</v>
      </c>
      <c r="H133" s="13">
        <v>3.1991632812400834E-3</v>
      </c>
      <c r="I133" s="13">
        <v>3.1302356815981146E-3</v>
      </c>
      <c r="J133" s="14">
        <v>96</v>
      </c>
      <c r="K133" s="15">
        <v>95</v>
      </c>
      <c r="L133" s="15">
        <v>88</v>
      </c>
      <c r="M133" s="2"/>
    </row>
    <row r="134" spans="1:21" ht="15" customHeight="1" x14ac:dyDescent="0.25">
      <c r="A134" s="62"/>
      <c r="B134" s="65"/>
      <c r="C134" s="27" t="s">
        <v>18</v>
      </c>
      <c r="D134" s="11">
        <v>2.0737605196215449E-2</v>
      </c>
      <c r="E134" s="11">
        <v>2.1545963071135089E-2</v>
      </c>
      <c r="F134" s="11">
        <v>1.9943365345480052E-2</v>
      </c>
      <c r="G134" s="12">
        <v>3.7274345869879313E-3</v>
      </c>
      <c r="H134" s="13">
        <v>3.5495337308657695E-3</v>
      </c>
      <c r="I134" s="13">
        <v>3.3837258900786251E-3</v>
      </c>
      <c r="J134" s="14">
        <v>112</v>
      </c>
      <c r="K134" s="15">
        <v>128</v>
      </c>
      <c r="L134" s="15">
        <v>120</v>
      </c>
      <c r="M134" s="2"/>
    </row>
    <row r="135" spans="1:21" ht="15" customHeight="1" x14ac:dyDescent="0.25">
      <c r="A135" s="62"/>
      <c r="B135" s="65"/>
      <c r="C135" s="27" t="s">
        <v>19</v>
      </c>
      <c r="D135" s="11">
        <v>4.5884150939602047E-2</v>
      </c>
      <c r="E135" s="11">
        <v>5.0471923832153515E-2</v>
      </c>
      <c r="F135" s="11">
        <v>4.2718463416957488E-2</v>
      </c>
      <c r="G135" s="12">
        <v>5.4728443395389197E-3</v>
      </c>
      <c r="H135" s="13">
        <v>5.3517642259669719E-3</v>
      </c>
      <c r="I135" s="13">
        <v>4.8943837514701929E-3</v>
      </c>
      <c r="J135" s="14">
        <v>282</v>
      </c>
      <c r="K135" s="15">
        <v>352</v>
      </c>
      <c r="L135" s="15">
        <v>288</v>
      </c>
      <c r="M135" s="2"/>
    </row>
    <row r="136" spans="1:21" ht="15" customHeight="1" x14ac:dyDescent="0.25">
      <c r="A136" s="62"/>
      <c r="B136" s="65"/>
      <c r="C136" s="27" t="s">
        <v>20</v>
      </c>
      <c r="D136" s="11">
        <v>5.7366500095518663E-2</v>
      </c>
      <c r="E136" s="11">
        <v>7.636998168407505E-2</v>
      </c>
      <c r="F136" s="11">
        <v>6.9225906457562977E-2</v>
      </c>
      <c r="G136" s="12">
        <v>6.0824955982068966E-3</v>
      </c>
      <c r="H136" s="13">
        <v>6.4927472974243682E-3</v>
      </c>
      <c r="I136" s="13">
        <v>6.1436552062589392E-3</v>
      </c>
      <c r="J136" s="14">
        <v>323</v>
      </c>
      <c r="K136" s="15">
        <v>475</v>
      </c>
      <c r="L136" s="15">
        <v>409</v>
      </c>
      <c r="M136" s="2"/>
    </row>
    <row r="137" spans="1:21" ht="15" customHeight="1" x14ac:dyDescent="0.25">
      <c r="A137" s="62"/>
      <c r="B137" s="65"/>
      <c r="C137" s="27" t="s">
        <v>21</v>
      </c>
      <c r="D137" s="11">
        <v>0.13830097429039687</v>
      </c>
      <c r="E137" s="11">
        <v>0.15812748543801461</v>
      </c>
      <c r="F137" s="11">
        <v>0.16968747023216743</v>
      </c>
      <c r="G137" s="12">
        <v>9.0296644489304221E-3</v>
      </c>
      <c r="H137" s="13">
        <v>8.9195919143502406E-3</v>
      </c>
      <c r="I137" s="13">
        <v>9.0848141768123235E-3</v>
      </c>
      <c r="J137" s="14">
        <v>777</v>
      </c>
      <c r="K137" s="15">
        <v>950</v>
      </c>
      <c r="L137" s="15">
        <v>970</v>
      </c>
      <c r="M137" s="2"/>
    </row>
    <row r="138" spans="1:21" ht="15" customHeight="1" x14ac:dyDescent="0.25">
      <c r="A138" s="62"/>
      <c r="B138" s="65"/>
      <c r="C138" s="27" t="s">
        <v>22</v>
      </c>
      <c r="D138" s="11">
        <v>0.31229576600943121</v>
      </c>
      <c r="E138" s="11">
        <v>0.30585119548537198</v>
      </c>
      <c r="F138" s="11">
        <v>0.28571490426665053</v>
      </c>
      <c r="G138" s="12">
        <v>1.2121743453023097E-2</v>
      </c>
      <c r="H138" s="13">
        <v>1.1264178358168455E-2</v>
      </c>
      <c r="I138" s="13">
        <v>1.0933837302960178E-2</v>
      </c>
      <c r="J138" s="14">
        <v>1634</v>
      </c>
      <c r="K138" s="15">
        <v>1907</v>
      </c>
      <c r="L138" s="15">
        <v>1868</v>
      </c>
      <c r="M138" s="2"/>
    </row>
    <row r="139" spans="1:21" ht="15" customHeight="1" x14ac:dyDescent="0.25">
      <c r="A139" s="62"/>
      <c r="B139" s="65"/>
      <c r="C139" s="27" t="s">
        <v>23</v>
      </c>
      <c r="D139" s="11">
        <v>0.23295997265149762</v>
      </c>
      <c r="E139" s="11">
        <v>0.21060838572347904</v>
      </c>
      <c r="F139" s="11">
        <v>0.2189180529456082</v>
      </c>
      <c r="G139" s="12">
        <v>1.1056835753382557E-2</v>
      </c>
      <c r="H139" s="13">
        <v>9.9678666936389784E-3</v>
      </c>
      <c r="I139" s="13">
        <v>1.0008280153962998E-2</v>
      </c>
      <c r="J139" s="14">
        <v>1230</v>
      </c>
      <c r="K139" s="15">
        <v>1274</v>
      </c>
      <c r="L139" s="15">
        <v>1427</v>
      </c>
      <c r="M139" s="2"/>
    </row>
    <row r="140" spans="1:21" ht="15" customHeight="1" x14ac:dyDescent="0.25">
      <c r="A140" s="62"/>
      <c r="B140" s="65"/>
      <c r="C140" s="28" t="s">
        <v>24</v>
      </c>
      <c r="D140" s="16">
        <v>0.16147681912786427</v>
      </c>
      <c r="E140" s="16">
        <v>0.14945629754302592</v>
      </c>
      <c r="F140" s="16">
        <v>0.16817634680499147</v>
      </c>
      <c r="G140" s="17">
        <v>9.6248466895910573E-3</v>
      </c>
      <c r="H140" s="18">
        <v>8.7161272823177566E-3</v>
      </c>
      <c r="I140" s="18">
        <v>9.0524983662951756E-3</v>
      </c>
      <c r="J140" s="19">
        <v>1097</v>
      </c>
      <c r="K140" s="20">
        <v>1191</v>
      </c>
      <c r="L140" s="20">
        <v>1335</v>
      </c>
      <c r="M140" s="2"/>
    </row>
    <row r="141" spans="1:21" s="1" customFormat="1" ht="15" customHeight="1" x14ac:dyDescent="0.25">
      <c r="A141" s="63"/>
      <c r="B141" s="66"/>
      <c r="C141" s="26" t="s">
        <v>5</v>
      </c>
      <c r="D141" s="21">
        <v>1</v>
      </c>
      <c r="E141" s="21">
        <v>1</v>
      </c>
      <c r="F141" s="21">
        <v>1</v>
      </c>
      <c r="G141" s="22">
        <v>0</v>
      </c>
      <c r="H141" s="23">
        <v>0</v>
      </c>
      <c r="I141" s="23">
        <v>0</v>
      </c>
      <c r="J141" s="24">
        <v>5615</v>
      </c>
      <c r="K141" s="25">
        <v>6428</v>
      </c>
      <c r="L141" s="25">
        <v>6558</v>
      </c>
      <c r="M141" s="5"/>
      <c r="N141"/>
      <c r="O141"/>
      <c r="P141"/>
      <c r="Q141"/>
      <c r="R141"/>
      <c r="S141"/>
      <c r="T141"/>
      <c r="U141"/>
    </row>
    <row r="142" spans="1:21" ht="15" customHeight="1" x14ac:dyDescent="0.25">
      <c r="A142" s="2"/>
      <c r="B142" s="2"/>
      <c r="C142" s="2"/>
      <c r="D142" s="2"/>
      <c r="E142" s="2"/>
      <c r="F142" s="2"/>
      <c r="G142" s="2"/>
      <c r="H142" s="2"/>
      <c r="I142" s="2"/>
      <c r="J142" s="2"/>
      <c r="K142" s="2"/>
      <c r="L142" s="2"/>
      <c r="M142" s="2"/>
    </row>
    <row r="143" spans="1:21" ht="15" customHeight="1" x14ac:dyDescent="0.25">
      <c r="A143" s="43" t="s">
        <v>48</v>
      </c>
      <c r="B143" s="2"/>
      <c r="C143" s="2"/>
      <c r="D143" s="2"/>
      <c r="E143" s="2"/>
      <c r="F143" s="2"/>
      <c r="G143" s="2"/>
      <c r="H143" s="2"/>
      <c r="I143" s="2"/>
      <c r="J143" s="2"/>
      <c r="K143" s="2"/>
      <c r="L143" s="2"/>
      <c r="M143" s="2"/>
    </row>
    <row r="144" spans="1:21" ht="15" customHeight="1" x14ac:dyDescent="0.25">
      <c r="A144" s="2"/>
      <c r="B144" s="2"/>
      <c r="C144" s="2"/>
      <c r="D144" s="2"/>
      <c r="E144" s="2"/>
      <c r="F144" s="2"/>
      <c r="G144" s="2"/>
      <c r="H144" s="2"/>
      <c r="I144" s="2"/>
      <c r="J144" s="2"/>
      <c r="K144" s="2"/>
      <c r="L144" s="2"/>
      <c r="M144" s="2"/>
    </row>
    <row r="145" spans="1:13" ht="15" customHeight="1" x14ac:dyDescent="0.25">
      <c r="A145" s="2"/>
      <c r="B145" s="2"/>
      <c r="C145" s="2"/>
      <c r="D145" s="2"/>
      <c r="E145" s="2"/>
      <c r="F145" s="2"/>
      <c r="G145" s="2"/>
      <c r="H145" s="2"/>
      <c r="I145" s="2"/>
      <c r="J145" s="2"/>
      <c r="K145" s="2"/>
      <c r="L145" s="2"/>
      <c r="M145" s="2"/>
    </row>
    <row r="146" spans="1:13" ht="15" customHeight="1" x14ac:dyDescent="0.25">
      <c r="A146" s="2"/>
      <c r="B146" s="2"/>
      <c r="C146" s="2"/>
      <c r="D146" s="2"/>
      <c r="E146" s="2"/>
      <c r="F146" s="2"/>
      <c r="G146" s="2"/>
      <c r="H146" s="2"/>
      <c r="I146" s="2"/>
      <c r="J146" s="2"/>
      <c r="K146" s="2"/>
      <c r="L146" s="2"/>
      <c r="M146" s="2"/>
    </row>
    <row r="147" spans="1:13" ht="15" customHeight="1" x14ac:dyDescent="0.25">
      <c r="A147" s="2"/>
      <c r="B147" s="2"/>
      <c r="C147" s="2"/>
      <c r="D147" s="2"/>
      <c r="E147" s="2"/>
      <c r="F147" s="2"/>
      <c r="G147" s="2"/>
      <c r="H147" s="2"/>
      <c r="I147" s="2"/>
      <c r="J147" s="2"/>
      <c r="K147" s="2"/>
      <c r="L147" s="2"/>
      <c r="M147" s="2"/>
    </row>
    <row r="148" spans="1:13" ht="15" customHeight="1" x14ac:dyDescent="0.25">
      <c r="A148" s="2"/>
      <c r="B148" s="2"/>
      <c r="C148" s="2"/>
      <c r="D148" s="2"/>
      <c r="E148" s="2"/>
      <c r="F148" s="2"/>
      <c r="G148" s="2"/>
      <c r="H148" s="2"/>
      <c r="I148" s="2"/>
      <c r="J148" s="2"/>
      <c r="K148" s="2"/>
      <c r="L148" s="2"/>
      <c r="M148" s="2"/>
    </row>
    <row r="149" spans="1:13" ht="15" customHeight="1" x14ac:dyDescent="0.25">
      <c r="A149" s="2"/>
      <c r="B149" s="2"/>
      <c r="C149" s="2"/>
      <c r="D149" s="2"/>
      <c r="E149" s="2"/>
      <c r="F149" s="2"/>
      <c r="G149" s="2"/>
      <c r="H149" s="2"/>
      <c r="I149" s="2"/>
      <c r="J149" s="2"/>
      <c r="K149" s="2"/>
      <c r="L149" s="2"/>
      <c r="M149" s="2"/>
    </row>
    <row r="150" spans="1:13" ht="15" customHeight="1" x14ac:dyDescent="0.25">
      <c r="A150" s="2"/>
      <c r="B150" s="2"/>
      <c r="C150" s="2"/>
      <c r="D150" s="2"/>
      <c r="E150" s="2"/>
      <c r="F150" s="2"/>
      <c r="G150" s="2"/>
      <c r="H150" s="2"/>
      <c r="I150" s="2"/>
      <c r="J150" s="2"/>
      <c r="K150" s="2"/>
      <c r="L150" s="2"/>
      <c r="M150" s="2"/>
    </row>
    <row r="151" spans="1:13" ht="15" customHeight="1" x14ac:dyDescent="0.25">
      <c r="A151" s="2"/>
      <c r="B151" s="2"/>
      <c r="C151" s="2"/>
      <c r="D151" s="2"/>
      <c r="E151" s="2"/>
      <c r="F151" s="2"/>
      <c r="G151" s="2"/>
      <c r="H151" s="2"/>
      <c r="I151" s="2"/>
      <c r="J151" s="2"/>
      <c r="K151" s="2"/>
      <c r="L151" s="2"/>
      <c r="M151" s="2"/>
    </row>
    <row r="152" spans="1:13" ht="15" customHeight="1" x14ac:dyDescent="0.25">
      <c r="A152" s="2"/>
      <c r="B152" s="2"/>
      <c r="C152" s="2"/>
      <c r="D152" s="2"/>
      <c r="E152" s="2"/>
      <c r="F152" s="2"/>
      <c r="G152" s="2"/>
      <c r="H152" s="2"/>
      <c r="I152" s="2"/>
      <c r="J152" s="2"/>
      <c r="K152" s="2"/>
      <c r="L152" s="2"/>
      <c r="M152" s="2"/>
    </row>
    <row r="153" spans="1:13" ht="15" customHeight="1" x14ac:dyDescent="0.25">
      <c r="A153" s="2"/>
      <c r="B153" s="2"/>
      <c r="C153" s="2"/>
      <c r="D153" s="2"/>
      <c r="E153" s="2"/>
      <c r="F153" s="2"/>
      <c r="G153" s="2"/>
      <c r="H153" s="2"/>
      <c r="I153" s="2"/>
      <c r="J153" s="2"/>
      <c r="K153" s="2"/>
      <c r="L153" s="2"/>
      <c r="M153" s="2"/>
    </row>
    <row r="154" spans="1:13" ht="15" customHeight="1" x14ac:dyDescent="0.25">
      <c r="A154" s="2"/>
      <c r="B154" s="2"/>
      <c r="C154" s="2"/>
      <c r="D154" s="2"/>
      <c r="E154" s="2"/>
      <c r="F154" s="2"/>
      <c r="G154" s="2"/>
      <c r="H154" s="2"/>
      <c r="I154" s="2"/>
      <c r="J154" s="2"/>
      <c r="K154" s="2"/>
      <c r="L154" s="2"/>
      <c r="M154" s="2"/>
    </row>
    <row r="155" spans="1:13" ht="15" customHeight="1" x14ac:dyDescent="0.25">
      <c r="A155" s="2"/>
      <c r="B155" s="2"/>
      <c r="C155" s="2"/>
      <c r="D155" s="2"/>
      <c r="E155" s="2"/>
      <c r="F155" s="2"/>
      <c r="G155" s="2"/>
      <c r="H155" s="2"/>
      <c r="I155" s="2"/>
      <c r="J155" s="2"/>
      <c r="K155" s="2"/>
      <c r="L155" s="2"/>
      <c r="M155" s="2"/>
    </row>
    <row r="156" spans="1:13" ht="15" customHeight="1" x14ac:dyDescent="0.25">
      <c r="A156" s="2"/>
      <c r="B156" s="2"/>
      <c r="C156" s="2"/>
      <c r="D156" s="2"/>
      <c r="E156" s="2"/>
      <c r="F156" s="2"/>
      <c r="G156" s="2"/>
      <c r="H156" s="2"/>
      <c r="I156" s="2"/>
      <c r="J156" s="2"/>
      <c r="K156" s="2"/>
      <c r="L156" s="2"/>
      <c r="M156" s="2"/>
    </row>
    <row r="157" spans="1:13" ht="15" customHeight="1" x14ac:dyDescent="0.25">
      <c r="A157" s="2"/>
      <c r="B157" s="2"/>
      <c r="C157" s="2"/>
      <c r="D157" s="2"/>
      <c r="E157" s="2"/>
      <c r="F157" s="2"/>
      <c r="G157" s="2"/>
      <c r="H157" s="2"/>
      <c r="I157" s="2"/>
      <c r="J157" s="2"/>
      <c r="K157" s="2"/>
      <c r="L157" s="2"/>
      <c r="M157" s="2"/>
    </row>
    <row r="158" spans="1:13" ht="15" customHeight="1" x14ac:dyDescent="0.25">
      <c r="A158" s="2"/>
      <c r="B158" s="2"/>
      <c r="C158" s="2"/>
      <c r="D158" s="2"/>
      <c r="E158" s="2"/>
      <c r="F158" s="2"/>
      <c r="G158" s="2"/>
      <c r="H158" s="2"/>
      <c r="I158" s="2"/>
      <c r="J158" s="2"/>
      <c r="K158" s="2"/>
      <c r="L158" s="2"/>
      <c r="M158" s="2"/>
    </row>
    <row r="159" spans="1:13" ht="15" customHeight="1" x14ac:dyDescent="0.25">
      <c r="A159" s="2"/>
      <c r="B159" s="2"/>
      <c r="C159" s="2"/>
      <c r="D159" s="2"/>
      <c r="E159" s="2"/>
      <c r="F159" s="2"/>
      <c r="G159" s="2"/>
      <c r="H159" s="2"/>
      <c r="I159" s="2"/>
      <c r="J159" s="2"/>
      <c r="K159" s="2"/>
      <c r="L159" s="2"/>
      <c r="M159" s="2"/>
    </row>
    <row r="160" spans="1:13" ht="15" customHeight="1" x14ac:dyDescent="0.25">
      <c r="A160" s="2"/>
      <c r="B160" s="2"/>
      <c r="C160" s="2"/>
      <c r="D160" s="2"/>
      <c r="E160" s="2"/>
      <c r="F160" s="2"/>
      <c r="G160" s="2"/>
      <c r="H160" s="2"/>
      <c r="I160" s="2"/>
      <c r="J160" s="2"/>
      <c r="K160" s="2"/>
      <c r="L160" s="2"/>
      <c r="M160" s="2"/>
    </row>
    <row r="161" spans="1:13" ht="15" customHeight="1" x14ac:dyDescent="0.25">
      <c r="A161" s="2"/>
      <c r="B161" s="2"/>
      <c r="C161" s="2"/>
      <c r="D161" s="2"/>
      <c r="E161" s="2"/>
      <c r="F161" s="2"/>
      <c r="G161" s="2"/>
      <c r="H161" s="2"/>
      <c r="I161" s="2"/>
      <c r="J161" s="2"/>
      <c r="K161" s="2"/>
      <c r="L161" s="2"/>
      <c r="M161" s="2"/>
    </row>
    <row r="162" spans="1:13" ht="15" customHeight="1" x14ac:dyDescent="0.25">
      <c r="A162" s="2"/>
      <c r="B162" s="2"/>
      <c r="C162" s="2"/>
      <c r="D162" s="2"/>
      <c r="E162" s="2"/>
      <c r="F162" s="2"/>
      <c r="G162" s="2"/>
      <c r="H162" s="2"/>
      <c r="I162" s="2"/>
      <c r="J162" s="2"/>
      <c r="K162" s="2"/>
      <c r="L162" s="2"/>
      <c r="M162" s="2"/>
    </row>
    <row r="163" spans="1:13" ht="15" customHeight="1" x14ac:dyDescent="0.25">
      <c r="A163" s="2"/>
      <c r="B163" s="2"/>
      <c r="C163" s="2"/>
      <c r="D163" s="2"/>
      <c r="E163" s="2"/>
      <c r="F163" s="2"/>
      <c r="G163" s="2"/>
      <c r="H163" s="2"/>
      <c r="I163" s="2"/>
      <c r="J163" s="2"/>
      <c r="K163" s="2"/>
      <c r="L163" s="2"/>
      <c r="M163" s="2"/>
    </row>
    <row r="164" spans="1:13" ht="15" customHeight="1" x14ac:dyDescent="0.25">
      <c r="A164" s="2"/>
      <c r="B164" s="2"/>
      <c r="C164" s="2"/>
      <c r="D164" s="2"/>
      <c r="E164" s="2"/>
      <c r="F164" s="2"/>
      <c r="G164" s="2"/>
      <c r="H164" s="2"/>
      <c r="I164" s="2"/>
      <c r="J164" s="2"/>
      <c r="K164" s="2"/>
      <c r="L164" s="2"/>
      <c r="M164" s="2"/>
    </row>
    <row r="165" spans="1:13" ht="15" customHeight="1" x14ac:dyDescent="0.25">
      <c r="A165" s="2"/>
      <c r="B165" s="2"/>
      <c r="C165" s="2"/>
      <c r="D165" s="2"/>
      <c r="E165" s="2"/>
      <c r="F165" s="2"/>
      <c r="G165" s="2"/>
      <c r="H165" s="2"/>
      <c r="I165" s="2"/>
      <c r="J165" s="2"/>
      <c r="K165" s="2"/>
      <c r="L165" s="2"/>
      <c r="M165" s="2"/>
    </row>
    <row r="166" spans="1:13" ht="15" customHeight="1" x14ac:dyDescent="0.25">
      <c r="A166" s="2"/>
      <c r="B166" s="2"/>
      <c r="C166" s="2"/>
      <c r="D166" s="2"/>
      <c r="E166" s="2"/>
      <c r="F166" s="2"/>
      <c r="G166" s="2"/>
      <c r="H166" s="2"/>
      <c r="I166" s="2"/>
      <c r="J166" s="2"/>
      <c r="K166" s="2"/>
      <c r="L166" s="2"/>
      <c r="M166" s="2"/>
    </row>
    <row r="167" spans="1:13" ht="15" customHeight="1" x14ac:dyDescent="0.25">
      <c r="A167" s="2"/>
      <c r="B167" s="2"/>
      <c r="C167" s="2"/>
      <c r="D167" s="2"/>
      <c r="E167" s="2"/>
      <c r="F167" s="2"/>
      <c r="G167" s="2"/>
      <c r="H167" s="2"/>
      <c r="I167" s="2"/>
      <c r="J167" s="2"/>
      <c r="K167" s="2"/>
      <c r="L167" s="2"/>
      <c r="M167" s="2"/>
    </row>
    <row r="168" spans="1:13" ht="15" customHeight="1" x14ac:dyDescent="0.25">
      <c r="A168" s="2"/>
      <c r="B168" s="2"/>
      <c r="C168" s="2"/>
      <c r="D168" s="2"/>
      <c r="E168" s="2"/>
      <c r="F168" s="2"/>
      <c r="G168" s="2"/>
      <c r="H168" s="2"/>
      <c r="I168" s="2"/>
      <c r="J168" s="2"/>
      <c r="K168" s="2"/>
      <c r="L168" s="2"/>
      <c r="M168" s="2"/>
    </row>
    <row r="169" spans="1:13" ht="15" customHeight="1" x14ac:dyDescent="0.25">
      <c r="A169" s="2"/>
      <c r="B169" s="2"/>
      <c r="C169" s="2"/>
      <c r="D169" s="2"/>
      <c r="E169" s="2"/>
      <c r="F169" s="2"/>
      <c r="G169" s="2"/>
      <c r="H169" s="2"/>
      <c r="I169" s="2"/>
      <c r="J169" s="2"/>
      <c r="K169" s="2"/>
      <c r="L169" s="2"/>
      <c r="M169" s="2"/>
    </row>
    <row r="170" spans="1:13" ht="15" customHeight="1" x14ac:dyDescent="0.25">
      <c r="A170" s="2"/>
      <c r="B170" s="2"/>
      <c r="C170" s="2"/>
      <c r="D170" s="2"/>
      <c r="E170" s="2"/>
      <c r="F170" s="2"/>
      <c r="G170" s="2"/>
      <c r="H170" s="2"/>
      <c r="I170" s="2"/>
      <c r="J170" s="2"/>
      <c r="K170" s="2"/>
      <c r="L170" s="2"/>
      <c r="M170" s="2"/>
    </row>
    <row r="171" spans="1:13" ht="15" customHeight="1" x14ac:dyDescent="0.25">
      <c r="A171" s="2"/>
      <c r="B171" s="2"/>
      <c r="C171" s="2"/>
      <c r="D171" s="2"/>
      <c r="E171" s="2"/>
      <c r="F171" s="2"/>
      <c r="G171" s="2"/>
      <c r="H171" s="2"/>
      <c r="I171" s="2"/>
      <c r="J171" s="2"/>
      <c r="K171" s="2"/>
      <c r="L171" s="2"/>
      <c r="M171" s="2"/>
    </row>
    <row r="172" spans="1:13" ht="15" customHeight="1" x14ac:dyDescent="0.25">
      <c r="A172" s="2"/>
      <c r="B172" s="2"/>
      <c r="C172" s="2"/>
      <c r="D172" s="2"/>
      <c r="E172" s="2"/>
      <c r="F172" s="2"/>
      <c r="G172" s="2"/>
      <c r="H172" s="2"/>
      <c r="I172" s="2"/>
      <c r="J172" s="2"/>
      <c r="K172" s="2"/>
      <c r="L172" s="2"/>
      <c r="M172" s="2"/>
    </row>
    <row r="173" spans="1:13" ht="15" customHeight="1" x14ac:dyDescent="0.25">
      <c r="A173" s="2"/>
      <c r="B173" s="2"/>
      <c r="C173" s="2"/>
      <c r="D173" s="2"/>
      <c r="E173" s="2"/>
      <c r="F173" s="2"/>
      <c r="G173" s="2"/>
      <c r="H173" s="2"/>
      <c r="I173" s="2"/>
      <c r="J173" s="2"/>
      <c r="K173" s="2"/>
      <c r="L173" s="2"/>
      <c r="M173" s="2"/>
    </row>
    <row r="174" spans="1:13" ht="15" customHeight="1" x14ac:dyDescent="0.25">
      <c r="A174" s="2"/>
      <c r="B174" s="2"/>
      <c r="C174" s="2"/>
      <c r="D174" s="2"/>
      <c r="E174" s="2"/>
      <c r="F174" s="2"/>
      <c r="G174" s="2"/>
      <c r="H174" s="2"/>
      <c r="I174" s="2"/>
      <c r="J174" s="2"/>
      <c r="K174" s="2"/>
      <c r="L174" s="2"/>
      <c r="M174" s="2"/>
    </row>
    <row r="175" spans="1:13" ht="15" customHeight="1" x14ac:dyDescent="0.25">
      <c r="A175" s="2"/>
      <c r="B175" s="2"/>
      <c r="C175" s="2"/>
      <c r="D175" s="2"/>
      <c r="E175" s="2"/>
      <c r="F175" s="2"/>
      <c r="G175" s="2"/>
      <c r="H175" s="2"/>
      <c r="I175" s="2"/>
      <c r="J175" s="2"/>
      <c r="K175" s="2"/>
      <c r="L175" s="2"/>
      <c r="M175" s="2"/>
    </row>
    <row r="176" spans="1:13" ht="15" customHeight="1" x14ac:dyDescent="0.25">
      <c r="A176" s="2"/>
      <c r="B176" s="2"/>
      <c r="C176" s="2"/>
      <c r="D176" s="2"/>
      <c r="E176" s="2"/>
      <c r="F176" s="2"/>
      <c r="G176" s="2"/>
      <c r="H176" s="2"/>
      <c r="I176" s="2"/>
      <c r="J176" s="2"/>
      <c r="K176" s="2"/>
      <c r="L176" s="2"/>
      <c r="M176" s="2"/>
    </row>
    <row r="177" spans="1:13" ht="15" customHeight="1" x14ac:dyDescent="0.25">
      <c r="A177" s="2"/>
      <c r="B177" s="2"/>
      <c r="C177" s="2"/>
      <c r="D177" s="2"/>
      <c r="E177" s="2"/>
      <c r="F177" s="2"/>
      <c r="G177" s="2"/>
      <c r="H177" s="2"/>
      <c r="I177" s="2"/>
      <c r="J177" s="2"/>
      <c r="K177" s="2"/>
      <c r="L177" s="2"/>
      <c r="M177" s="2"/>
    </row>
    <row r="178" spans="1:13" ht="15" customHeight="1" x14ac:dyDescent="0.25">
      <c r="A178" s="2"/>
      <c r="B178" s="2"/>
      <c r="C178" s="2"/>
      <c r="D178" s="2"/>
      <c r="E178" s="2"/>
      <c r="F178" s="2"/>
      <c r="G178" s="2"/>
      <c r="H178" s="2"/>
      <c r="I178" s="2"/>
      <c r="J178" s="2"/>
      <c r="K178" s="2"/>
      <c r="L178" s="2"/>
      <c r="M178" s="2"/>
    </row>
    <row r="179" spans="1:13" ht="15" customHeight="1" x14ac:dyDescent="0.25">
      <c r="A179" s="2"/>
      <c r="B179" s="2"/>
      <c r="C179" s="2"/>
      <c r="D179" s="2"/>
      <c r="E179" s="2"/>
      <c r="F179" s="2"/>
      <c r="G179" s="2"/>
      <c r="H179" s="2"/>
      <c r="I179" s="2"/>
      <c r="J179" s="2"/>
      <c r="K179" s="2"/>
      <c r="L179" s="2"/>
      <c r="M179" s="2"/>
    </row>
    <row r="180" spans="1:13" ht="15" customHeight="1" x14ac:dyDescent="0.25">
      <c r="A180" s="2"/>
      <c r="B180" s="2"/>
      <c r="C180" s="2"/>
      <c r="D180" s="2"/>
      <c r="E180" s="2"/>
      <c r="F180" s="2"/>
      <c r="G180" s="2"/>
      <c r="H180" s="2"/>
      <c r="I180" s="2"/>
      <c r="J180" s="2"/>
      <c r="K180" s="2"/>
      <c r="L180" s="2"/>
      <c r="M180" s="2"/>
    </row>
    <row r="181" spans="1:13" ht="15" customHeight="1" x14ac:dyDescent="0.25">
      <c r="A181" s="2"/>
      <c r="B181" s="2"/>
      <c r="C181" s="2"/>
      <c r="D181" s="2"/>
      <c r="E181" s="2"/>
      <c r="F181" s="2"/>
      <c r="G181" s="2"/>
      <c r="H181" s="2"/>
      <c r="I181" s="2"/>
      <c r="J181" s="2"/>
      <c r="K181" s="2"/>
      <c r="L181" s="2"/>
      <c r="M181" s="2"/>
    </row>
    <row r="182" spans="1:13" ht="15" customHeight="1" x14ac:dyDescent="0.25">
      <c r="A182" s="2"/>
      <c r="B182" s="2"/>
      <c r="C182" s="2"/>
      <c r="D182" s="2"/>
      <c r="E182" s="2"/>
      <c r="F182" s="2"/>
      <c r="G182" s="2"/>
      <c r="H182" s="2"/>
      <c r="I182" s="2"/>
      <c r="J182" s="2"/>
      <c r="K182" s="2"/>
      <c r="L182" s="2"/>
      <c r="M182" s="2"/>
    </row>
    <row r="183" spans="1:13" ht="15" customHeight="1" x14ac:dyDescent="0.25">
      <c r="A183" s="2"/>
      <c r="B183" s="2"/>
      <c r="C183" s="2"/>
      <c r="D183" s="2"/>
      <c r="E183" s="2"/>
      <c r="F183" s="2"/>
      <c r="G183" s="2"/>
      <c r="H183" s="2"/>
      <c r="I183" s="2"/>
      <c r="J183" s="2"/>
      <c r="K183" s="2"/>
      <c r="L183" s="2"/>
      <c r="M183" s="2"/>
    </row>
    <row r="184" spans="1:13" ht="15" customHeight="1" x14ac:dyDescent="0.25">
      <c r="A184" s="2"/>
      <c r="B184" s="2"/>
      <c r="C184" s="2"/>
      <c r="D184" s="2"/>
      <c r="E184" s="2"/>
      <c r="F184" s="2"/>
      <c r="G184" s="2"/>
      <c r="H184" s="2"/>
      <c r="I184" s="2"/>
      <c r="J184" s="2"/>
      <c r="K184" s="2"/>
      <c r="L184" s="2"/>
      <c r="M184" s="2"/>
    </row>
    <row r="185" spans="1:13" ht="15" customHeight="1" x14ac:dyDescent="0.25">
      <c r="A185" s="2"/>
      <c r="B185" s="2"/>
      <c r="C185" s="2"/>
      <c r="D185" s="2"/>
      <c r="E185" s="2"/>
      <c r="F185" s="2"/>
      <c r="G185" s="2"/>
      <c r="H185" s="2"/>
      <c r="I185" s="2"/>
      <c r="J185" s="2"/>
      <c r="K185" s="2"/>
      <c r="L185" s="2"/>
      <c r="M185" s="2"/>
    </row>
    <row r="186" spans="1:13" ht="15" customHeight="1" x14ac:dyDescent="0.25">
      <c r="A186" s="2"/>
      <c r="B186" s="2"/>
      <c r="C186" s="2"/>
      <c r="D186" s="2"/>
      <c r="E186" s="2"/>
      <c r="F186" s="2"/>
      <c r="G186" s="2"/>
      <c r="H186" s="2"/>
      <c r="I186" s="2"/>
      <c r="J186" s="2"/>
      <c r="K186" s="2"/>
      <c r="L186" s="2"/>
      <c r="M186" s="2"/>
    </row>
    <row r="187" spans="1:13" ht="15" customHeight="1" x14ac:dyDescent="0.25">
      <c r="A187" s="2"/>
      <c r="B187" s="2"/>
      <c r="C187" s="2"/>
      <c r="D187" s="2"/>
      <c r="E187" s="2"/>
      <c r="F187" s="2"/>
      <c r="G187" s="2"/>
      <c r="H187" s="2"/>
      <c r="I187" s="2"/>
      <c r="J187" s="2"/>
      <c r="K187" s="2"/>
      <c r="L187" s="2"/>
      <c r="M187" s="2"/>
    </row>
    <row r="188" spans="1:13" ht="15" customHeight="1" x14ac:dyDescent="0.25">
      <c r="A188" s="2"/>
      <c r="B188" s="2"/>
      <c r="C188" s="2"/>
      <c r="D188" s="2"/>
      <c r="E188" s="2"/>
      <c r="F188" s="2"/>
      <c r="G188" s="2"/>
      <c r="H188" s="2"/>
      <c r="I188" s="2"/>
      <c r="J188" s="2"/>
      <c r="K188" s="2"/>
      <c r="L188" s="2"/>
      <c r="M188" s="2"/>
    </row>
    <row r="189" spans="1:13" ht="15" customHeight="1" x14ac:dyDescent="0.25">
      <c r="A189" s="2"/>
      <c r="B189" s="2"/>
      <c r="C189" s="2"/>
      <c r="D189" s="2"/>
      <c r="E189" s="2"/>
      <c r="F189" s="2"/>
      <c r="G189" s="2"/>
      <c r="H189" s="2"/>
      <c r="I189" s="2"/>
      <c r="J189" s="2"/>
      <c r="K189" s="2"/>
      <c r="L189" s="2"/>
      <c r="M189" s="2"/>
    </row>
    <row r="190" spans="1:13" ht="15" customHeight="1" x14ac:dyDescent="0.25">
      <c r="A190" s="2"/>
      <c r="B190" s="2"/>
      <c r="C190" s="2"/>
      <c r="D190" s="2"/>
      <c r="E190" s="2"/>
      <c r="F190" s="2"/>
      <c r="G190" s="2"/>
      <c r="H190" s="2"/>
      <c r="I190" s="2"/>
      <c r="J190" s="2"/>
      <c r="K190" s="2"/>
      <c r="L190" s="2"/>
      <c r="M190" s="2"/>
    </row>
  </sheetData>
  <mergeCells count="23">
    <mergeCell ref="P8:R8"/>
    <mergeCell ref="S8:U8"/>
    <mergeCell ref="B32:B42"/>
    <mergeCell ref="B43:B53"/>
    <mergeCell ref="D8:F8"/>
    <mergeCell ref="J8:L8"/>
    <mergeCell ref="G8:I8"/>
    <mergeCell ref="N10:N13"/>
    <mergeCell ref="N14:N17"/>
    <mergeCell ref="N18:N21"/>
    <mergeCell ref="A10:A53"/>
    <mergeCell ref="B10:B20"/>
    <mergeCell ref="B21:B31"/>
    <mergeCell ref="A54:A97"/>
    <mergeCell ref="A98:A141"/>
    <mergeCell ref="B54:B64"/>
    <mergeCell ref="B65:B75"/>
    <mergeCell ref="B76:B86"/>
    <mergeCell ref="B87:B97"/>
    <mergeCell ref="B98:B108"/>
    <mergeCell ref="B109:B119"/>
    <mergeCell ref="B120:B130"/>
    <mergeCell ref="B131:B141"/>
  </mergeCells>
  <hyperlinks>
    <hyperlink ref="A1" location="Yfirlit!A1" display="← Yfirlit"/>
    <hyperlink ref="A143" location="Yfirlit!A1" display="← Yfirlit"/>
  </hyperlinks>
  <pageMargins left="0.7" right="0.7" top="0.75" bottom="0.75" header="0.3" footer="0.3"/>
  <pageSetup paperSize="9" scale="35" orientation="portrait" r:id="rId1"/>
  <headerFooter>
    <oddFooter>&amp;L&amp;9Embætti landlæknis
&amp;"-,Italic"Directorate of Health&amp;R&amp;9 4.12.2018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190"/>
  <sheetViews>
    <sheetView showGridLines="0" zoomScaleNormal="100" workbookViewId="0">
      <selection activeCell="A120" sqref="A120"/>
    </sheetView>
  </sheetViews>
  <sheetFormatPr defaultRowHeight="15" customHeight="1" outlineLevelCol="1" x14ac:dyDescent="0.25"/>
  <cols>
    <col min="1" max="1" width="9.7109375" customWidth="1"/>
    <col min="2" max="2" width="22.7109375" customWidth="1"/>
    <col min="3" max="3" width="9.7109375" bestFit="1" customWidth="1"/>
    <col min="4" max="9" width="7.140625" customWidth="1"/>
    <col min="10" max="12" width="7.140625" hidden="1" customWidth="1" outlineLevel="1"/>
    <col min="13" max="13" width="24.85546875" customWidth="1" collapsed="1"/>
    <col min="14" max="14" width="9.7109375" customWidth="1"/>
    <col min="15" max="15" width="34.7109375" customWidth="1"/>
    <col min="16" max="21" width="7.140625" customWidth="1"/>
    <col min="22" max="22" width="5.85546875" customWidth="1"/>
  </cols>
  <sheetData>
    <row r="1" spans="1:21" s="40" customFormat="1" ht="15" customHeight="1" x14ac:dyDescent="0.25">
      <c r="A1" s="43" t="s">
        <v>48</v>
      </c>
    </row>
    <row r="2" spans="1:21" s="40" customFormat="1" ht="15" customHeight="1" x14ac:dyDescent="0.25">
      <c r="M2" s="44" t="s">
        <v>41</v>
      </c>
    </row>
    <row r="3" spans="1:21" s="40" customFormat="1" ht="15" customHeight="1" x14ac:dyDescent="0.25">
      <c r="M3" s="45" t="s">
        <v>42</v>
      </c>
    </row>
    <row r="4" spans="1:21" s="40" customFormat="1" ht="15" customHeight="1" x14ac:dyDescent="0.25"/>
    <row r="5" spans="1:21" ht="18.75" x14ac:dyDescent="0.3">
      <c r="A5" s="46" t="s">
        <v>25</v>
      </c>
      <c r="B5" s="3"/>
      <c r="C5" s="3"/>
      <c r="D5" s="3"/>
      <c r="E5" s="3"/>
      <c r="F5" s="3"/>
      <c r="G5" s="3"/>
      <c r="H5" s="3"/>
      <c r="I5" s="3"/>
      <c r="J5" s="3"/>
      <c r="K5" s="3"/>
      <c r="L5" s="3"/>
      <c r="M5" s="2"/>
      <c r="N5" s="46" t="s">
        <v>26</v>
      </c>
      <c r="O5" s="2"/>
      <c r="P5" s="2"/>
      <c r="Q5" s="2"/>
      <c r="R5" s="2"/>
      <c r="S5" s="2"/>
      <c r="T5" s="2"/>
      <c r="U5" s="2"/>
    </row>
    <row r="6" spans="1:21" ht="18.75" x14ac:dyDescent="0.25">
      <c r="A6" s="47" t="s">
        <v>27</v>
      </c>
      <c r="B6" s="4"/>
      <c r="C6" s="4"/>
      <c r="D6" s="4"/>
      <c r="E6" s="4"/>
      <c r="F6" s="4"/>
      <c r="G6" s="4"/>
      <c r="H6" s="4"/>
      <c r="I6" s="4"/>
      <c r="J6" s="4"/>
      <c r="K6" s="4"/>
      <c r="L6" s="4"/>
      <c r="M6" s="2"/>
      <c r="N6" s="47" t="s">
        <v>28</v>
      </c>
      <c r="O6" s="2"/>
      <c r="P6" s="2"/>
      <c r="Q6" s="2"/>
      <c r="R6" s="2"/>
      <c r="S6" s="2"/>
      <c r="T6" s="2"/>
      <c r="U6" s="2"/>
    </row>
    <row r="7" spans="1:21" s="40" customFormat="1" ht="15" customHeight="1" x14ac:dyDescent="0.25">
      <c r="A7" s="29"/>
      <c r="B7" s="42"/>
      <c r="C7" s="42"/>
      <c r="D7" s="42"/>
      <c r="E7" s="42"/>
      <c r="F7" s="42"/>
      <c r="G7" s="42"/>
      <c r="H7" s="42"/>
      <c r="I7" s="42"/>
      <c r="J7" s="42"/>
      <c r="K7" s="42"/>
      <c r="L7" s="42"/>
      <c r="M7" s="41"/>
      <c r="N7" s="29"/>
      <c r="O7" s="41"/>
      <c r="P7" s="41"/>
      <c r="Q7" s="41"/>
      <c r="R7" s="41"/>
      <c r="S7" s="41"/>
      <c r="T7" s="41"/>
      <c r="U7" s="41"/>
    </row>
    <row r="8" spans="1:21" ht="15" customHeight="1" x14ac:dyDescent="0.25">
      <c r="A8" s="6" t="s">
        <v>14</v>
      </c>
      <c r="B8" s="6" t="s">
        <v>60</v>
      </c>
      <c r="C8" s="6"/>
      <c r="D8" s="67" t="s">
        <v>10</v>
      </c>
      <c r="E8" s="67"/>
      <c r="F8" s="69"/>
      <c r="G8" s="68" t="s">
        <v>11</v>
      </c>
      <c r="H8" s="67"/>
      <c r="I8" s="67"/>
      <c r="J8" s="68" t="s">
        <v>13</v>
      </c>
      <c r="K8" s="67"/>
      <c r="L8" s="67"/>
      <c r="M8" s="2"/>
      <c r="N8" s="6" t="s">
        <v>14</v>
      </c>
      <c r="O8" s="6" t="s">
        <v>60</v>
      </c>
      <c r="P8" s="67" t="s">
        <v>10</v>
      </c>
      <c r="Q8" s="67"/>
      <c r="R8" s="67"/>
      <c r="S8" s="68" t="s">
        <v>11</v>
      </c>
      <c r="T8" s="67"/>
      <c r="U8" s="67"/>
    </row>
    <row r="9" spans="1:21" ht="15" customHeight="1" x14ac:dyDescent="0.25">
      <c r="A9" s="7"/>
      <c r="B9" s="7"/>
      <c r="C9" s="7"/>
      <c r="D9" s="8">
        <v>2007</v>
      </c>
      <c r="E9" s="8">
        <v>2012</v>
      </c>
      <c r="F9" s="8">
        <v>2017</v>
      </c>
      <c r="G9" s="9">
        <v>2007</v>
      </c>
      <c r="H9" s="8">
        <v>2012</v>
      </c>
      <c r="I9" s="8">
        <v>2017</v>
      </c>
      <c r="J9" s="9">
        <v>2007</v>
      </c>
      <c r="K9" s="8">
        <v>2012</v>
      </c>
      <c r="L9" s="8">
        <v>2017</v>
      </c>
      <c r="M9" s="2"/>
      <c r="N9" s="7"/>
      <c r="O9" s="7"/>
      <c r="P9" s="8">
        <v>2007</v>
      </c>
      <c r="Q9" s="8">
        <v>2012</v>
      </c>
      <c r="R9" s="8">
        <v>2017</v>
      </c>
      <c r="S9" s="9">
        <v>2007</v>
      </c>
      <c r="T9" s="8">
        <v>2012</v>
      </c>
      <c r="U9" s="8">
        <v>2017</v>
      </c>
    </row>
    <row r="10" spans="1:21" ht="15" customHeight="1" x14ac:dyDescent="0.25">
      <c r="A10" s="61" t="s">
        <v>3</v>
      </c>
      <c r="B10" s="64" t="s">
        <v>7</v>
      </c>
      <c r="C10" s="27" t="s">
        <v>15</v>
      </c>
      <c r="D10" s="11">
        <v>1.1622353128482725E-2</v>
      </c>
      <c r="E10" s="11">
        <v>5.8595740344441049E-3</v>
      </c>
      <c r="F10" s="11">
        <v>8.8330341113105927E-3</v>
      </c>
      <c r="G10" s="12">
        <v>9.2299570956575639E-3</v>
      </c>
      <c r="H10" s="13">
        <v>7.3969265706973174E-3</v>
      </c>
      <c r="I10" s="13">
        <v>1.0316702176174577E-2</v>
      </c>
      <c r="J10" s="14">
        <v>6</v>
      </c>
      <c r="K10" s="15">
        <v>3</v>
      </c>
      <c r="L10" s="15">
        <v>2</v>
      </c>
      <c r="M10" s="2"/>
      <c r="N10" s="70" t="s">
        <v>46</v>
      </c>
      <c r="O10" s="56" t="s">
        <v>7</v>
      </c>
      <c r="P10" s="57">
        <v>0.70567319428965669</v>
      </c>
      <c r="Q10" s="57">
        <v>0.5688372567002955</v>
      </c>
      <c r="R10" s="57">
        <v>0.55238779174147212</v>
      </c>
      <c r="S10" s="58">
        <v>3.9247130586850892E-2</v>
      </c>
      <c r="T10" s="59">
        <v>4.7996442347702478E-2</v>
      </c>
      <c r="U10" s="59">
        <v>5.4825869426701569E-2</v>
      </c>
    </row>
    <row r="11" spans="1:21" ht="15" customHeight="1" x14ac:dyDescent="0.25">
      <c r="A11" s="62"/>
      <c r="B11" s="65"/>
      <c r="C11" s="27" t="s">
        <v>16</v>
      </c>
      <c r="D11" s="11">
        <v>7.4828848909409326E-3</v>
      </c>
      <c r="E11" s="11">
        <v>1.5795373484153673E-2</v>
      </c>
      <c r="F11" s="11">
        <v>1.5008976660682228E-2</v>
      </c>
      <c r="G11" s="12">
        <v>7.4215518510580948E-3</v>
      </c>
      <c r="H11" s="13">
        <v>1.2083759363415809E-2</v>
      </c>
      <c r="I11" s="13">
        <v>1.3406154109205759E-2</v>
      </c>
      <c r="J11" s="14">
        <v>5</v>
      </c>
      <c r="K11" s="15">
        <v>5</v>
      </c>
      <c r="L11" s="15">
        <v>4</v>
      </c>
      <c r="M11" s="2"/>
      <c r="N11" s="71"/>
      <c r="O11" s="10" t="s">
        <v>8</v>
      </c>
      <c r="P11" s="31">
        <v>0.68428881682682297</v>
      </c>
      <c r="Q11" s="31">
        <v>0.67006433889973249</v>
      </c>
      <c r="R11" s="31">
        <v>0.677162325530278</v>
      </c>
      <c r="S11" s="12">
        <v>3.1755639123075656E-2</v>
      </c>
      <c r="T11" s="13">
        <v>3.0960794188507928E-2</v>
      </c>
      <c r="U11" s="13">
        <v>3.2876385253518436E-2</v>
      </c>
    </row>
    <row r="12" spans="1:21" ht="15" customHeight="1" x14ac:dyDescent="0.25">
      <c r="A12" s="62"/>
      <c r="B12" s="65"/>
      <c r="C12" s="27" t="s">
        <v>17</v>
      </c>
      <c r="D12" s="11">
        <v>2.7278034283288222E-2</v>
      </c>
      <c r="E12" s="11">
        <v>2.5833078569244879E-2</v>
      </c>
      <c r="F12" s="11">
        <v>4.07181328545781E-2</v>
      </c>
      <c r="G12" s="12">
        <v>1.4027881497678632E-2</v>
      </c>
      <c r="H12" s="13">
        <v>1.5374435863637969E-2</v>
      </c>
      <c r="I12" s="13">
        <v>2.1791121150179723E-2</v>
      </c>
      <c r="J12" s="14">
        <v>11</v>
      </c>
      <c r="K12" s="15">
        <v>9</v>
      </c>
      <c r="L12" s="15">
        <v>7</v>
      </c>
      <c r="M12" s="2"/>
      <c r="N12" s="72"/>
      <c r="O12" s="60" t="s">
        <v>9</v>
      </c>
      <c r="P12" s="33">
        <v>0.7869885592398681</v>
      </c>
      <c r="Q12" s="33">
        <v>0.69118670132913484</v>
      </c>
      <c r="R12" s="33">
        <v>0.70161425086059959</v>
      </c>
      <c r="S12" s="17">
        <v>4.0898876778474244E-2</v>
      </c>
      <c r="T12" s="18">
        <v>4.1636209489632314E-2</v>
      </c>
      <c r="U12" s="18">
        <v>4.0933011003087147E-2</v>
      </c>
    </row>
    <row r="13" spans="1:21" ht="15" customHeight="1" x14ac:dyDescent="0.25">
      <c r="A13" s="62"/>
      <c r="B13" s="65"/>
      <c r="C13" s="27" t="s">
        <v>18</v>
      </c>
      <c r="D13" s="11">
        <v>2.7012683755240671E-2</v>
      </c>
      <c r="E13" s="11">
        <v>3.0316926526036889E-2</v>
      </c>
      <c r="F13" s="11">
        <v>2.3698384201077199E-2</v>
      </c>
      <c r="G13" s="12">
        <v>1.3961389649994053E-2</v>
      </c>
      <c r="H13" s="13">
        <v>1.6616972851981396E-2</v>
      </c>
      <c r="I13" s="13">
        <v>1.6771190889441536E-2</v>
      </c>
      <c r="J13" s="14">
        <v>16</v>
      </c>
      <c r="K13" s="15">
        <v>11</v>
      </c>
      <c r="L13" s="15">
        <v>9</v>
      </c>
      <c r="M13" s="2"/>
      <c r="N13" s="70" t="s">
        <v>47</v>
      </c>
      <c r="O13" s="10" t="s">
        <v>7</v>
      </c>
      <c r="P13" s="31">
        <v>0.64129558495755679</v>
      </c>
      <c r="Q13" s="31">
        <v>0.62644544997486173</v>
      </c>
      <c r="R13" s="31">
        <v>0.59047314578005117</v>
      </c>
      <c r="S13" s="12">
        <v>3.5658342750316548E-2</v>
      </c>
      <c r="T13" s="13">
        <v>3.8017147161261776E-2</v>
      </c>
      <c r="U13" s="13">
        <v>4.5135152922154226E-2</v>
      </c>
    </row>
    <row r="14" spans="1:21" ht="15" customHeight="1" x14ac:dyDescent="0.25">
      <c r="A14" s="62"/>
      <c r="B14" s="65"/>
      <c r="C14" s="27" t="s">
        <v>19</v>
      </c>
      <c r="D14" s="11">
        <v>6.0606060606060608E-2</v>
      </c>
      <c r="E14" s="11">
        <v>4.9933761337001933E-2</v>
      </c>
      <c r="F14" s="11">
        <v>5.7019748653500894E-2</v>
      </c>
      <c r="G14" s="12">
        <v>2.0548167457550795E-2</v>
      </c>
      <c r="H14" s="13">
        <v>2.1109040864391533E-2</v>
      </c>
      <c r="I14" s="13">
        <v>2.5566806120010815E-2</v>
      </c>
      <c r="J14" s="14">
        <v>32</v>
      </c>
      <c r="K14" s="15">
        <v>24</v>
      </c>
      <c r="L14" s="15">
        <v>18</v>
      </c>
      <c r="M14" s="2"/>
      <c r="N14" s="71"/>
      <c r="O14" s="10" t="s">
        <v>8</v>
      </c>
      <c r="P14" s="31">
        <v>0.6946545314703243</v>
      </c>
      <c r="Q14" s="31">
        <v>0.64212347678827819</v>
      </c>
      <c r="R14" s="31">
        <v>0.66738909283913495</v>
      </c>
      <c r="S14" s="12">
        <v>3.5935324249648813E-2</v>
      </c>
      <c r="T14" s="13">
        <v>3.6057620473615506E-2</v>
      </c>
      <c r="U14" s="13">
        <v>3.6617214933748678E-2</v>
      </c>
    </row>
    <row r="15" spans="1:21" ht="15" customHeight="1" x14ac:dyDescent="0.25">
      <c r="A15" s="62"/>
      <c r="B15" s="65"/>
      <c r="C15" s="27" t="s">
        <v>20</v>
      </c>
      <c r="D15" s="11">
        <v>4.2456084487608133E-2</v>
      </c>
      <c r="E15" s="11">
        <v>0.10063181493936614</v>
      </c>
      <c r="F15" s="11">
        <v>9.1418312387791745E-2</v>
      </c>
      <c r="G15" s="12">
        <v>1.7363629539940178E-2</v>
      </c>
      <c r="H15" s="13">
        <v>2.9156193933951313E-2</v>
      </c>
      <c r="I15" s="13">
        <v>3.1776870174297936E-2</v>
      </c>
      <c r="J15" s="14">
        <v>23</v>
      </c>
      <c r="K15" s="15">
        <v>36</v>
      </c>
      <c r="L15" s="15">
        <v>27</v>
      </c>
      <c r="M15" s="2"/>
      <c r="N15" s="72"/>
      <c r="O15" s="60" t="s">
        <v>9</v>
      </c>
      <c r="P15" s="33">
        <v>0.76181341989745099</v>
      </c>
      <c r="Q15" s="33">
        <v>0.72101377952755907</v>
      </c>
      <c r="R15" s="33">
        <v>0.70962468339857243</v>
      </c>
      <c r="S15" s="17">
        <v>3.2572893580637488E-2</v>
      </c>
      <c r="T15" s="18">
        <v>2.8810075070602396E-2</v>
      </c>
      <c r="U15" s="18">
        <v>2.7379046360869571E-2</v>
      </c>
    </row>
    <row r="16" spans="1:21" ht="15" customHeight="1" x14ac:dyDescent="0.25">
      <c r="A16" s="62"/>
      <c r="B16" s="65"/>
      <c r="C16" s="27" t="s">
        <v>21</v>
      </c>
      <c r="D16" s="11">
        <v>0.11786870455872207</v>
      </c>
      <c r="E16" s="11">
        <v>0.20279221440945686</v>
      </c>
      <c r="F16" s="11">
        <v>0.21091561938958708</v>
      </c>
      <c r="G16" s="12">
        <v>2.7768796742452809E-2</v>
      </c>
      <c r="H16" s="13">
        <v>3.8967794101200964E-2</v>
      </c>
      <c r="I16" s="13">
        <v>4.4980950136579261E-2</v>
      </c>
      <c r="J16" s="14">
        <v>62</v>
      </c>
      <c r="K16" s="15">
        <v>72</v>
      </c>
      <c r="L16" s="15">
        <v>52</v>
      </c>
      <c r="M16" s="2"/>
      <c r="N16" s="70" t="s">
        <v>44</v>
      </c>
      <c r="O16" s="10" t="s">
        <v>7</v>
      </c>
      <c r="P16" s="31">
        <v>0.67167543200601054</v>
      </c>
      <c r="Q16" s="31">
        <v>0.5978337888450248</v>
      </c>
      <c r="R16" s="31">
        <v>0.5704126791996067</v>
      </c>
      <c r="S16" s="12">
        <v>2.6427561571688334E-2</v>
      </c>
      <c r="T16" s="13">
        <v>2.993089870263373E-2</v>
      </c>
      <c r="U16" s="13">
        <v>3.491947726503819E-2</v>
      </c>
    </row>
    <row r="17" spans="1:21" ht="15" customHeight="1" x14ac:dyDescent="0.25">
      <c r="A17" s="62"/>
      <c r="B17" s="65"/>
      <c r="C17" s="27" t="s">
        <v>22</v>
      </c>
      <c r="D17" s="11">
        <v>0.34686621026375841</v>
      </c>
      <c r="E17" s="11">
        <v>0.2569041067971059</v>
      </c>
      <c r="F17" s="11">
        <v>0.23497307001795331</v>
      </c>
      <c r="G17" s="12">
        <v>4.0989560848288427E-2</v>
      </c>
      <c r="H17" s="13">
        <v>4.2345022828887691E-2</v>
      </c>
      <c r="I17" s="13">
        <v>4.6747666511785711E-2</v>
      </c>
      <c r="J17" s="14">
        <v>165</v>
      </c>
      <c r="K17" s="15">
        <v>111</v>
      </c>
      <c r="L17" s="15">
        <v>78</v>
      </c>
      <c r="M17" s="2"/>
      <c r="N17" s="71"/>
      <c r="O17" s="10" t="s">
        <v>8</v>
      </c>
      <c r="P17" s="31">
        <v>0.68854356671811434</v>
      </c>
      <c r="Q17" s="31">
        <v>0.65901080655966904</v>
      </c>
      <c r="R17" s="31">
        <v>0.67341750699093295</v>
      </c>
      <c r="S17" s="12">
        <v>2.3803358278007863E-2</v>
      </c>
      <c r="T17" s="13">
        <v>2.3486347177371088E-2</v>
      </c>
      <c r="U17" s="13">
        <v>2.4452521066602822E-2</v>
      </c>
    </row>
    <row r="18" spans="1:21" ht="15" customHeight="1" x14ac:dyDescent="0.25">
      <c r="A18" s="62"/>
      <c r="B18" s="65"/>
      <c r="C18" s="27" t="s">
        <v>23</v>
      </c>
      <c r="D18" s="11">
        <v>0.20214403226662422</v>
      </c>
      <c r="E18" s="11">
        <v>0.15071843472944055</v>
      </c>
      <c r="F18" s="11">
        <v>0.16028725314183123</v>
      </c>
      <c r="G18" s="12">
        <v>3.4584691227459552E-2</v>
      </c>
      <c r="H18" s="13">
        <v>3.4673960776085054E-2</v>
      </c>
      <c r="I18" s="13">
        <v>4.0450826177515685E-2</v>
      </c>
      <c r="J18" s="14">
        <v>107</v>
      </c>
      <c r="K18" s="15">
        <v>60</v>
      </c>
      <c r="L18" s="15">
        <v>61</v>
      </c>
      <c r="M18" s="2"/>
      <c r="N18" s="72"/>
      <c r="O18" s="60" t="s">
        <v>9</v>
      </c>
      <c r="P18" s="33">
        <v>0.77269204181243067</v>
      </c>
      <c r="Q18" s="33">
        <v>0.70902562140365843</v>
      </c>
      <c r="R18" s="33">
        <v>0.70635710487927916</v>
      </c>
      <c r="S18" s="17">
        <v>2.5446775128671783E-2</v>
      </c>
      <c r="T18" s="18">
        <v>2.3759147665747476E-2</v>
      </c>
      <c r="U18" s="18">
        <v>2.2776257863711003E-2</v>
      </c>
    </row>
    <row r="19" spans="1:21" ht="15" customHeight="1" x14ac:dyDescent="0.25">
      <c r="A19" s="62"/>
      <c r="B19" s="65"/>
      <c r="C19" s="28" t="s">
        <v>24</v>
      </c>
      <c r="D19" s="16">
        <v>0.156662951759274</v>
      </c>
      <c r="E19" s="16">
        <v>0.16121471517374911</v>
      </c>
      <c r="F19" s="16">
        <v>0.15712746858168761</v>
      </c>
      <c r="G19" s="17">
        <v>3.1302205174969039E-2</v>
      </c>
      <c r="H19" s="18">
        <v>3.5638725039019964E-2</v>
      </c>
      <c r="I19" s="18">
        <v>4.0125415015279657E-2</v>
      </c>
      <c r="J19" s="19">
        <v>91</v>
      </c>
      <c r="K19" s="20">
        <v>78</v>
      </c>
      <c r="L19" s="20">
        <v>58</v>
      </c>
      <c r="M19" s="2"/>
    </row>
    <row r="20" spans="1:21" s="1" customFormat="1" ht="15" customHeight="1" x14ac:dyDescent="0.25">
      <c r="A20" s="62"/>
      <c r="B20" s="66"/>
      <c r="C20" s="26" t="s">
        <v>5</v>
      </c>
      <c r="D20" s="21">
        <v>1</v>
      </c>
      <c r="E20" s="21">
        <v>1</v>
      </c>
      <c r="F20" s="21">
        <v>1</v>
      </c>
      <c r="G20" s="22">
        <v>0</v>
      </c>
      <c r="H20" s="23">
        <v>0</v>
      </c>
      <c r="I20" s="23">
        <v>0</v>
      </c>
      <c r="J20" s="24">
        <v>518</v>
      </c>
      <c r="K20" s="25">
        <v>409</v>
      </c>
      <c r="L20" s="25">
        <v>316</v>
      </c>
      <c r="M20" s="5"/>
      <c r="N20"/>
      <c r="O20"/>
      <c r="P20"/>
      <c r="Q20"/>
      <c r="R20"/>
      <c r="S20"/>
      <c r="T20"/>
      <c r="U20"/>
    </row>
    <row r="21" spans="1:21" ht="15" customHeight="1" x14ac:dyDescent="0.25">
      <c r="A21" s="62"/>
      <c r="B21" s="64" t="s">
        <v>8</v>
      </c>
      <c r="C21" s="27" t="s">
        <v>15</v>
      </c>
      <c r="D21" s="11">
        <v>3.9568024276321664E-3</v>
      </c>
      <c r="E21" s="11">
        <v>1.0361695462541265E-3</v>
      </c>
      <c r="F21" s="11">
        <v>6.8688866908451487E-4</v>
      </c>
      <c r="G21" s="12">
        <v>4.2891123598858237E-3</v>
      </c>
      <c r="H21" s="13">
        <v>2.1185050537774913E-3</v>
      </c>
      <c r="I21" s="13">
        <v>1.8422116774148172E-3</v>
      </c>
      <c r="J21" s="14">
        <v>3</v>
      </c>
      <c r="K21" s="15">
        <v>1</v>
      </c>
      <c r="L21" s="15">
        <v>1</v>
      </c>
      <c r="M21" s="2"/>
    </row>
    <row r="22" spans="1:21" ht="15" customHeight="1" x14ac:dyDescent="0.25">
      <c r="A22" s="62"/>
      <c r="B22" s="65"/>
      <c r="C22" s="27" t="s">
        <v>16</v>
      </c>
      <c r="D22" s="11">
        <v>5.8905780501591646E-3</v>
      </c>
      <c r="E22" s="11">
        <v>7.3013807561627987E-3</v>
      </c>
      <c r="F22" s="11">
        <v>4.0663809209803272E-3</v>
      </c>
      <c r="G22" s="12">
        <v>5.2282001607343326E-3</v>
      </c>
      <c r="H22" s="13">
        <v>5.6059654616190573E-3</v>
      </c>
      <c r="I22" s="13">
        <v>4.4747089012890486E-3</v>
      </c>
      <c r="J22" s="14">
        <v>4</v>
      </c>
      <c r="K22" s="15">
        <v>6</v>
      </c>
      <c r="L22" s="15">
        <v>4</v>
      </c>
      <c r="M22" s="2"/>
    </row>
    <row r="23" spans="1:21" ht="15" customHeight="1" x14ac:dyDescent="0.25">
      <c r="A23" s="62"/>
      <c r="B23" s="65"/>
      <c r="C23" s="27" t="s">
        <v>17</v>
      </c>
      <c r="D23" s="11">
        <v>2.1717787760687828E-2</v>
      </c>
      <c r="E23" s="11">
        <v>2.4024675293380562E-2</v>
      </c>
      <c r="F23" s="11">
        <v>9.8362457412902518E-3</v>
      </c>
      <c r="G23" s="12">
        <v>9.9585480814382843E-3</v>
      </c>
      <c r="H23" s="13">
        <v>1.008294486877338E-2</v>
      </c>
      <c r="I23" s="13">
        <v>6.9392695783813026E-3</v>
      </c>
      <c r="J23" s="14">
        <v>14</v>
      </c>
      <c r="K23" s="15">
        <v>20</v>
      </c>
      <c r="L23" s="15">
        <v>9</v>
      </c>
      <c r="M23" s="2"/>
    </row>
    <row r="24" spans="1:21" ht="15" customHeight="1" x14ac:dyDescent="0.25">
      <c r="A24" s="62"/>
      <c r="B24" s="65"/>
      <c r="C24" s="27" t="s">
        <v>18</v>
      </c>
      <c r="D24" s="11">
        <v>2.7310861868919765E-2</v>
      </c>
      <c r="E24" s="11">
        <v>1.6410033976722329E-2</v>
      </c>
      <c r="F24" s="11">
        <v>2.274975272007913E-2</v>
      </c>
      <c r="G24" s="12">
        <v>1.1135529933938355E-2</v>
      </c>
      <c r="H24" s="13">
        <v>8.365675131273724E-3</v>
      </c>
      <c r="I24" s="13">
        <v>1.0484236200865334E-2</v>
      </c>
      <c r="J24" s="14">
        <v>24</v>
      </c>
      <c r="K24" s="15">
        <v>14</v>
      </c>
      <c r="L24" s="15">
        <v>16</v>
      </c>
      <c r="M24" s="2"/>
    </row>
    <row r="25" spans="1:21" ht="15" customHeight="1" x14ac:dyDescent="0.25">
      <c r="A25" s="62"/>
      <c r="B25" s="65"/>
      <c r="C25" s="27" t="s">
        <v>19</v>
      </c>
      <c r="D25" s="11">
        <v>4.8522892928331299E-2</v>
      </c>
      <c r="E25" s="11">
        <v>5.0772307766452203E-2</v>
      </c>
      <c r="F25" s="11">
        <v>4.4977470051654027E-2</v>
      </c>
      <c r="G25" s="12">
        <v>1.4680088313457526E-2</v>
      </c>
      <c r="H25" s="13">
        <v>1.445565790979509E-2</v>
      </c>
      <c r="I25" s="13">
        <v>1.4573030775746957E-2</v>
      </c>
      <c r="J25" s="14">
        <v>41</v>
      </c>
      <c r="K25" s="15">
        <v>47</v>
      </c>
      <c r="L25" s="15">
        <v>35</v>
      </c>
      <c r="M25" s="2"/>
    </row>
    <row r="26" spans="1:21" ht="15" customHeight="1" x14ac:dyDescent="0.25">
      <c r="A26" s="62"/>
      <c r="B26" s="65"/>
      <c r="C26" s="27" t="s">
        <v>20</v>
      </c>
      <c r="D26" s="11">
        <v>4.730312676642965E-2</v>
      </c>
      <c r="E26" s="11">
        <v>7.8170558326706663E-2</v>
      </c>
      <c r="F26" s="11">
        <v>5.1434223541048457E-2</v>
      </c>
      <c r="G26" s="12">
        <v>1.450368797819737E-2</v>
      </c>
      <c r="H26" s="13">
        <v>1.7676085950841303E-2</v>
      </c>
      <c r="I26" s="13">
        <v>1.5531213213591431E-2</v>
      </c>
      <c r="J26" s="14">
        <v>40</v>
      </c>
      <c r="K26" s="15">
        <v>68</v>
      </c>
      <c r="L26" s="15">
        <v>47</v>
      </c>
      <c r="M26" s="2"/>
    </row>
    <row r="27" spans="1:21" ht="15" customHeight="1" x14ac:dyDescent="0.25">
      <c r="A27" s="62"/>
      <c r="B27" s="65"/>
      <c r="C27" s="27" t="s">
        <v>21</v>
      </c>
      <c r="D27" s="11">
        <v>0.16100913337101716</v>
      </c>
      <c r="E27" s="11">
        <v>0.15222053543458877</v>
      </c>
      <c r="F27" s="11">
        <v>0.18908671282558523</v>
      </c>
      <c r="G27" s="12">
        <v>2.5110769787028066E-2</v>
      </c>
      <c r="H27" s="13">
        <v>2.3654691004435395E-2</v>
      </c>
      <c r="I27" s="13">
        <v>2.7533617586063486E-2</v>
      </c>
      <c r="J27" s="14">
        <v>130</v>
      </c>
      <c r="K27" s="15">
        <v>141</v>
      </c>
      <c r="L27" s="15">
        <v>118</v>
      </c>
      <c r="M27" s="2"/>
    </row>
    <row r="28" spans="1:21" ht="15" customHeight="1" x14ac:dyDescent="0.25">
      <c r="A28" s="62"/>
      <c r="B28" s="65"/>
      <c r="C28" s="27" t="s">
        <v>22</v>
      </c>
      <c r="D28" s="11">
        <v>0.31026686103590873</v>
      </c>
      <c r="E28" s="11">
        <v>0.33798404780838093</v>
      </c>
      <c r="F28" s="11">
        <v>0.2996757885481921</v>
      </c>
      <c r="G28" s="12">
        <v>3.1605625956426665E-2</v>
      </c>
      <c r="H28" s="13">
        <v>3.1147381276031689E-2</v>
      </c>
      <c r="I28" s="13">
        <v>3.2212242568870536E-2</v>
      </c>
      <c r="J28" s="14">
        <v>241</v>
      </c>
      <c r="K28" s="15">
        <v>282</v>
      </c>
      <c r="L28" s="15">
        <v>227</v>
      </c>
      <c r="M28" s="2"/>
    </row>
    <row r="29" spans="1:21" ht="15" customHeight="1" x14ac:dyDescent="0.25">
      <c r="A29" s="62"/>
      <c r="B29" s="65"/>
      <c r="C29" s="27" t="s">
        <v>23</v>
      </c>
      <c r="D29" s="11">
        <v>0.22729301163240412</v>
      </c>
      <c r="E29" s="11">
        <v>0.18937805730258561</v>
      </c>
      <c r="F29" s="11">
        <v>0.21593032201340803</v>
      </c>
      <c r="G29" s="12">
        <v>2.8632325019794496E-2</v>
      </c>
      <c r="H29" s="13">
        <v>2.5799614497423937E-2</v>
      </c>
      <c r="I29" s="13">
        <v>2.8932083351751355E-2</v>
      </c>
      <c r="J29" s="14">
        <v>195</v>
      </c>
      <c r="K29" s="15">
        <v>164</v>
      </c>
      <c r="L29" s="15">
        <v>180</v>
      </c>
      <c r="M29" s="2"/>
    </row>
    <row r="30" spans="1:21" ht="15" customHeight="1" x14ac:dyDescent="0.25">
      <c r="A30" s="62"/>
      <c r="B30" s="65"/>
      <c r="C30" s="28" t="s">
        <v>24</v>
      </c>
      <c r="D30" s="16">
        <v>0.14672894415851009</v>
      </c>
      <c r="E30" s="16">
        <v>0.14270223378876598</v>
      </c>
      <c r="F30" s="16">
        <v>0.16155621496867789</v>
      </c>
      <c r="G30" s="17">
        <v>2.417450315104188E-2</v>
      </c>
      <c r="H30" s="18">
        <v>2.3031405522189276E-2</v>
      </c>
      <c r="I30" s="18">
        <v>2.5878814153365414E-2</v>
      </c>
      <c r="J30" s="19">
        <v>131</v>
      </c>
      <c r="K30" s="20">
        <v>143</v>
      </c>
      <c r="L30" s="20">
        <v>140</v>
      </c>
      <c r="M30" s="2"/>
    </row>
    <row r="31" spans="1:21" s="1" customFormat="1" ht="15" customHeight="1" x14ac:dyDescent="0.25">
      <c r="A31" s="62"/>
      <c r="B31" s="66"/>
      <c r="C31" s="26" t="s">
        <v>5</v>
      </c>
      <c r="D31" s="21">
        <v>1</v>
      </c>
      <c r="E31" s="21">
        <v>1</v>
      </c>
      <c r="F31" s="21">
        <v>1</v>
      </c>
      <c r="G31" s="22">
        <v>0</v>
      </c>
      <c r="H31" s="23">
        <v>0</v>
      </c>
      <c r="I31" s="23">
        <v>0</v>
      </c>
      <c r="J31" s="24">
        <v>823</v>
      </c>
      <c r="K31" s="25">
        <v>886</v>
      </c>
      <c r="L31" s="25">
        <v>777</v>
      </c>
      <c r="M31" s="5"/>
      <c r="N31"/>
      <c r="O31"/>
      <c r="P31"/>
      <c r="Q31"/>
      <c r="R31"/>
      <c r="S31"/>
      <c r="T31"/>
      <c r="U31"/>
    </row>
    <row r="32" spans="1:21" ht="15" customHeight="1" x14ac:dyDescent="0.25">
      <c r="A32" s="62"/>
      <c r="B32" s="64" t="s">
        <v>9</v>
      </c>
      <c r="C32" s="27" t="s">
        <v>15</v>
      </c>
      <c r="D32" s="11">
        <v>0</v>
      </c>
      <c r="E32" s="11">
        <v>4.1009117205521584E-3</v>
      </c>
      <c r="F32" s="11">
        <v>0</v>
      </c>
      <c r="G32" s="12">
        <v>0</v>
      </c>
      <c r="H32" s="13">
        <v>5.7593487648392831E-3</v>
      </c>
      <c r="I32" s="13">
        <v>0</v>
      </c>
      <c r="J32" s="14">
        <v>0</v>
      </c>
      <c r="K32" s="15">
        <v>1</v>
      </c>
      <c r="L32" s="15">
        <v>0</v>
      </c>
      <c r="M32" s="2"/>
    </row>
    <row r="33" spans="1:21" ht="15" customHeight="1" x14ac:dyDescent="0.25">
      <c r="A33" s="62"/>
      <c r="B33" s="65"/>
      <c r="C33" s="27" t="s">
        <v>16</v>
      </c>
      <c r="D33" s="11">
        <v>3.6843125848361451E-3</v>
      </c>
      <c r="E33" s="11">
        <v>6.2245981472666689E-3</v>
      </c>
      <c r="F33" s="11">
        <v>0</v>
      </c>
      <c r="G33" s="12">
        <v>6.052048861150793E-3</v>
      </c>
      <c r="H33" s="13">
        <v>7.0880256736794642E-3</v>
      </c>
      <c r="I33" s="13">
        <v>0</v>
      </c>
      <c r="J33" s="14">
        <v>1</v>
      </c>
      <c r="K33" s="15">
        <v>2</v>
      </c>
      <c r="L33" s="15">
        <v>0</v>
      </c>
      <c r="M33" s="2"/>
    </row>
    <row r="34" spans="1:21" ht="15" customHeight="1" x14ac:dyDescent="0.25">
      <c r="A34" s="62"/>
      <c r="B34" s="65"/>
      <c r="C34" s="27" t="s">
        <v>17</v>
      </c>
      <c r="D34" s="11">
        <v>1.7839829358153966E-2</v>
      </c>
      <c r="E34" s="11">
        <v>1.4719343854124711E-2</v>
      </c>
      <c r="F34" s="11">
        <v>1.2499582233214131E-2</v>
      </c>
      <c r="G34" s="12">
        <v>1.322245853348028E-2</v>
      </c>
      <c r="H34" s="13">
        <v>1.0852997541413473E-2</v>
      </c>
      <c r="I34" s="13">
        <v>9.9392095205436074E-3</v>
      </c>
      <c r="J34" s="14">
        <v>9</v>
      </c>
      <c r="K34" s="15">
        <v>6</v>
      </c>
      <c r="L34" s="15">
        <v>7</v>
      </c>
      <c r="M34" s="2"/>
    </row>
    <row r="35" spans="1:21" ht="15" customHeight="1" x14ac:dyDescent="0.25">
      <c r="A35" s="62"/>
      <c r="B35" s="65"/>
      <c r="C35" s="27" t="s">
        <v>18</v>
      </c>
      <c r="D35" s="11">
        <v>1.095598216017064E-2</v>
      </c>
      <c r="E35" s="11">
        <v>2.563069825345099E-2</v>
      </c>
      <c r="F35" s="11">
        <v>9.8927174893887228E-3</v>
      </c>
      <c r="G35" s="12">
        <v>1.0398224149041527E-2</v>
      </c>
      <c r="H35" s="13">
        <v>1.4241886364681156E-2</v>
      </c>
      <c r="I35" s="13">
        <v>8.8538953317703322E-3</v>
      </c>
      <c r="J35" s="14">
        <v>3</v>
      </c>
      <c r="K35" s="15">
        <v>13</v>
      </c>
      <c r="L35" s="15">
        <v>7</v>
      </c>
      <c r="M35" s="2"/>
    </row>
    <row r="36" spans="1:21" ht="15" customHeight="1" x14ac:dyDescent="0.25">
      <c r="A36" s="62"/>
      <c r="B36" s="65"/>
      <c r="C36" s="27" t="s">
        <v>19</v>
      </c>
      <c r="D36" s="11">
        <v>2.8795811518324606E-2</v>
      </c>
      <c r="E36" s="11">
        <v>4.0496503240452564E-2</v>
      </c>
      <c r="F36" s="11">
        <v>3.4557668527121423E-2</v>
      </c>
      <c r="G36" s="12">
        <v>1.6704967732123259E-2</v>
      </c>
      <c r="H36" s="13">
        <v>1.7764686357137963E-2</v>
      </c>
      <c r="I36" s="13">
        <v>1.6340706840228945E-2</v>
      </c>
      <c r="J36" s="14">
        <v>10</v>
      </c>
      <c r="K36" s="15">
        <v>18</v>
      </c>
      <c r="L36" s="15">
        <v>21</v>
      </c>
      <c r="M36" s="2"/>
    </row>
    <row r="37" spans="1:21" ht="15" customHeight="1" x14ac:dyDescent="0.25">
      <c r="A37" s="62"/>
      <c r="B37" s="65"/>
      <c r="C37" s="27" t="s">
        <v>20</v>
      </c>
      <c r="D37" s="11">
        <v>4.9011052937754505E-2</v>
      </c>
      <c r="E37" s="11">
        <v>5.6057998608619236E-2</v>
      </c>
      <c r="F37" s="11">
        <v>8.2283346144848099E-2</v>
      </c>
      <c r="G37" s="12">
        <v>2.1565545977395895E-2</v>
      </c>
      <c r="H37" s="13">
        <v>2.0730842425962126E-2</v>
      </c>
      <c r="I37" s="13">
        <v>2.4583614178148864E-2</v>
      </c>
      <c r="J37" s="14">
        <v>21</v>
      </c>
      <c r="K37" s="15">
        <v>28</v>
      </c>
      <c r="L37" s="15">
        <v>33</v>
      </c>
      <c r="M37" s="2"/>
    </row>
    <row r="38" spans="1:21" ht="15" customHeight="1" x14ac:dyDescent="0.25">
      <c r="A38" s="62"/>
      <c r="B38" s="65"/>
      <c r="C38" s="27" t="s">
        <v>21</v>
      </c>
      <c r="D38" s="11">
        <v>0.10272445220089199</v>
      </c>
      <c r="E38" s="11">
        <v>0.16158324484639888</v>
      </c>
      <c r="F38" s="11">
        <v>0.15915243474482804</v>
      </c>
      <c r="G38" s="12">
        <v>3.0326726871182052E-2</v>
      </c>
      <c r="H38" s="13">
        <v>3.3170623733713808E-2</v>
      </c>
      <c r="I38" s="13">
        <v>3.272658818964333E-2</v>
      </c>
      <c r="J38" s="14">
        <v>43</v>
      </c>
      <c r="K38" s="15">
        <v>74</v>
      </c>
      <c r="L38" s="15">
        <v>73</v>
      </c>
      <c r="M38" s="2"/>
    </row>
    <row r="39" spans="1:21" ht="15" customHeight="1" x14ac:dyDescent="0.25">
      <c r="A39" s="62"/>
      <c r="B39" s="65"/>
      <c r="C39" s="27" t="s">
        <v>22</v>
      </c>
      <c r="D39" s="11">
        <v>0.385543920884235</v>
      </c>
      <c r="E39" s="11">
        <v>0.33023323935410642</v>
      </c>
      <c r="F39" s="11">
        <v>0.31556431937435248</v>
      </c>
      <c r="G39" s="12">
        <v>4.8619228053265851E-2</v>
      </c>
      <c r="H39" s="13">
        <v>4.2383584999069621E-2</v>
      </c>
      <c r="I39" s="13">
        <v>4.1576288706781019E-2</v>
      </c>
      <c r="J39" s="14">
        <v>145</v>
      </c>
      <c r="K39" s="15">
        <v>158</v>
      </c>
      <c r="L39" s="15">
        <v>147</v>
      </c>
      <c r="M39" s="2"/>
    </row>
    <row r="40" spans="1:21" ht="15" customHeight="1" x14ac:dyDescent="0.25">
      <c r="A40" s="62"/>
      <c r="B40" s="65"/>
      <c r="C40" s="27" t="s">
        <v>23</v>
      </c>
      <c r="D40" s="11">
        <v>0.29833236377738998</v>
      </c>
      <c r="E40" s="11">
        <v>0.24876423419135146</v>
      </c>
      <c r="F40" s="11">
        <v>0.28501721199157781</v>
      </c>
      <c r="G40" s="12">
        <v>4.5702674335477908E-2</v>
      </c>
      <c r="H40" s="13">
        <v>3.8958981911607182E-2</v>
      </c>
      <c r="I40" s="13">
        <v>4.0384879367784919E-2</v>
      </c>
      <c r="J40" s="14">
        <v>111</v>
      </c>
      <c r="K40" s="15">
        <v>117</v>
      </c>
      <c r="L40" s="15">
        <v>134</v>
      </c>
      <c r="M40" s="2"/>
    </row>
    <row r="41" spans="1:21" ht="15" customHeight="1" x14ac:dyDescent="0.25">
      <c r="A41" s="62"/>
      <c r="B41" s="65"/>
      <c r="C41" s="28" t="s">
        <v>24</v>
      </c>
      <c r="D41" s="16">
        <v>0.10311227457824317</v>
      </c>
      <c r="E41" s="16">
        <v>0.11218922778367692</v>
      </c>
      <c r="F41" s="16">
        <v>0.1010327194946693</v>
      </c>
      <c r="G41" s="17">
        <v>3.0377353171896701E-2</v>
      </c>
      <c r="H41" s="18">
        <v>2.8442075534181804E-2</v>
      </c>
      <c r="I41" s="18">
        <v>2.6961150254636145E-2</v>
      </c>
      <c r="J41" s="19">
        <v>42</v>
      </c>
      <c r="K41" s="20">
        <v>56</v>
      </c>
      <c r="L41" s="20">
        <v>58</v>
      </c>
      <c r="M41" s="2"/>
    </row>
    <row r="42" spans="1:21" s="1" customFormat="1" ht="15" customHeight="1" x14ac:dyDescent="0.25">
      <c r="A42" s="63"/>
      <c r="B42" s="66"/>
      <c r="C42" s="26" t="s">
        <v>5</v>
      </c>
      <c r="D42" s="21">
        <v>1</v>
      </c>
      <c r="E42" s="21">
        <v>1</v>
      </c>
      <c r="F42" s="21">
        <v>1</v>
      </c>
      <c r="G42" s="22">
        <v>0</v>
      </c>
      <c r="H42" s="23">
        <v>0</v>
      </c>
      <c r="I42" s="23">
        <v>0</v>
      </c>
      <c r="J42" s="24">
        <v>385</v>
      </c>
      <c r="K42" s="25">
        <v>473</v>
      </c>
      <c r="L42" s="25">
        <v>480</v>
      </c>
      <c r="M42" s="5"/>
      <c r="N42"/>
      <c r="O42"/>
      <c r="P42"/>
      <c r="Q42"/>
      <c r="R42"/>
      <c r="S42"/>
      <c r="T42"/>
      <c r="U42"/>
    </row>
    <row r="43" spans="1:21" ht="15" customHeight="1" x14ac:dyDescent="0.25">
      <c r="A43" s="61" t="s">
        <v>4</v>
      </c>
      <c r="B43" s="64" t="s">
        <v>7</v>
      </c>
      <c r="C43" s="27" t="s">
        <v>15</v>
      </c>
      <c r="D43" s="11">
        <v>1.0101010101010102E-2</v>
      </c>
      <c r="E43" s="11">
        <v>9.1503267973856214E-3</v>
      </c>
      <c r="F43" s="11">
        <v>0</v>
      </c>
      <c r="G43" s="12">
        <v>7.4343244771529812E-3</v>
      </c>
      <c r="H43" s="13">
        <v>7.4831261515655402E-3</v>
      </c>
      <c r="I43" s="13">
        <v>0</v>
      </c>
      <c r="J43" s="14">
        <v>6</v>
      </c>
      <c r="K43" s="15">
        <v>6</v>
      </c>
      <c r="L43" s="15">
        <v>0</v>
      </c>
      <c r="M43" s="2"/>
    </row>
    <row r="44" spans="1:21" ht="15" customHeight="1" x14ac:dyDescent="0.25">
      <c r="A44" s="62"/>
      <c r="B44" s="65"/>
      <c r="C44" s="27" t="s">
        <v>16</v>
      </c>
      <c r="D44" s="11">
        <v>1.3230900554844216E-2</v>
      </c>
      <c r="E44" s="11">
        <v>1.5032679738562092E-2</v>
      </c>
      <c r="F44" s="11">
        <v>7.5927109974424541E-3</v>
      </c>
      <c r="G44" s="12">
        <v>8.4950539684747386E-3</v>
      </c>
      <c r="H44" s="13">
        <v>9.5629083235819409E-3</v>
      </c>
      <c r="I44" s="13">
        <v>7.9674080028491433E-3</v>
      </c>
      <c r="J44" s="14">
        <v>9</v>
      </c>
      <c r="K44" s="15">
        <v>7</v>
      </c>
      <c r="L44" s="15">
        <v>4</v>
      </c>
      <c r="M44" s="2"/>
    </row>
    <row r="45" spans="1:21" ht="15" customHeight="1" x14ac:dyDescent="0.25">
      <c r="A45" s="62"/>
      <c r="B45" s="65"/>
      <c r="C45" s="27" t="s">
        <v>17</v>
      </c>
      <c r="D45" s="11">
        <v>1.7925736235595392E-2</v>
      </c>
      <c r="E45" s="11">
        <v>2.2423328305681247E-2</v>
      </c>
      <c r="F45" s="11">
        <v>2.477621483375959E-2</v>
      </c>
      <c r="G45" s="12">
        <v>9.8644831429733314E-3</v>
      </c>
      <c r="H45" s="13">
        <v>1.1635534318757282E-2</v>
      </c>
      <c r="I45" s="13">
        <v>1.4267348563404956E-2</v>
      </c>
      <c r="J45" s="14">
        <v>11</v>
      </c>
      <c r="K45" s="15">
        <v>14</v>
      </c>
      <c r="L45" s="15">
        <v>8</v>
      </c>
      <c r="M45" s="2"/>
    </row>
    <row r="46" spans="1:21" ht="15" customHeight="1" x14ac:dyDescent="0.25">
      <c r="A46" s="62"/>
      <c r="B46" s="65"/>
      <c r="C46" s="27" t="s">
        <v>18</v>
      </c>
      <c r="D46" s="11">
        <v>2.5892730118082231E-2</v>
      </c>
      <c r="E46" s="11">
        <v>2.8305681246857717E-2</v>
      </c>
      <c r="F46" s="11">
        <v>4.4677109974424555E-2</v>
      </c>
      <c r="G46" s="12">
        <v>1.1807446424500129E-2</v>
      </c>
      <c r="H46" s="13">
        <v>1.3033543826576843E-2</v>
      </c>
      <c r="I46" s="13">
        <v>1.8962311561550822E-2</v>
      </c>
      <c r="J46" s="14">
        <v>17</v>
      </c>
      <c r="K46" s="15">
        <v>14</v>
      </c>
      <c r="L46" s="15">
        <v>18</v>
      </c>
      <c r="M46" s="2"/>
    </row>
    <row r="47" spans="1:21" ht="15" customHeight="1" x14ac:dyDescent="0.25">
      <c r="A47" s="62"/>
      <c r="B47" s="65"/>
      <c r="C47" s="27" t="s">
        <v>19</v>
      </c>
      <c r="D47" s="11">
        <v>6.4352444634134781E-2</v>
      </c>
      <c r="E47" s="11">
        <v>8.4917043740573156E-2</v>
      </c>
      <c r="F47" s="11">
        <v>7.5927109974424548E-2</v>
      </c>
      <c r="G47" s="12">
        <v>1.8243255371275323E-2</v>
      </c>
      <c r="H47" s="13">
        <v>2.1907284360460428E-2</v>
      </c>
      <c r="I47" s="13">
        <v>2.431225260752139E-2</v>
      </c>
      <c r="J47" s="14">
        <v>45</v>
      </c>
      <c r="K47" s="15">
        <v>49</v>
      </c>
      <c r="L47" s="15">
        <v>33</v>
      </c>
      <c r="M47" s="2"/>
    </row>
    <row r="48" spans="1:21" ht="15" customHeight="1" x14ac:dyDescent="0.25">
      <c r="A48" s="62"/>
      <c r="B48" s="65"/>
      <c r="C48" s="27" t="s">
        <v>20</v>
      </c>
      <c r="D48" s="11">
        <v>6.9284393228055199E-2</v>
      </c>
      <c r="E48" s="11">
        <v>8.7179487179487175E-2</v>
      </c>
      <c r="F48" s="11">
        <v>9.6467391304347838E-2</v>
      </c>
      <c r="G48" s="12">
        <v>1.8879473390135598E-2</v>
      </c>
      <c r="H48" s="13">
        <v>2.2169746616907748E-2</v>
      </c>
      <c r="I48" s="13">
        <v>2.7097912288328568E-2</v>
      </c>
      <c r="J48" s="14">
        <v>46</v>
      </c>
      <c r="K48" s="15">
        <v>60</v>
      </c>
      <c r="L48" s="15">
        <v>39</v>
      </c>
      <c r="M48" s="2"/>
    </row>
    <row r="49" spans="1:21" ht="15" customHeight="1" x14ac:dyDescent="0.25">
      <c r="A49" s="62"/>
      <c r="B49" s="65"/>
      <c r="C49" s="27" t="s">
        <v>21</v>
      </c>
      <c r="D49" s="11">
        <v>0.15791720017072131</v>
      </c>
      <c r="E49" s="11">
        <v>0.12654600301659125</v>
      </c>
      <c r="F49" s="11">
        <v>0.16008631713554988</v>
      </c>
      <c r="G49" s="12">
        <v>2.7111639750610664E-2</v>
      </c>
      <c r="H49" s="13">
        <v>2.6127936595088289E-2</v>
      </c>
      <c r="I49" s="13">
        <v>3.365643289163301E-2</v>
      </c>
      <c r="J49" s="14">
        <v>109</v>
      </c>
      <c r="K49" s="15">
        <v>81</v>
      </c>
      <c r="L49" s="15">
        <v>62</v>
      </c>
      <c r="M49" s="2"/>
    </row>
    <row r="50" spans="1:21" ht="15" customHeight="1" x14ac:dyDescent="0.25">
      <c r="A50" s="62"/>
      <c r="B50" s="65"/>
      <c r="C50" s="27" t="s">
        <v>22</v>
      </c>
      <c r="D50" s="11">
        <v>0.2481623749229383</v>
      </c>
      <c r="E50" s="11">
        <v>0.29095022624434391</v>
      </c>
      <c r="F50" s="11">
        <v>0.28500639386189258</v>
      </c>
      <c r="G50" s="12">
        <v>3.2113945449770864E-2</v>
      </c>
      <c r="H50" s="13">
        <v>3.569509893545357E-2</v>
      </c>
      <c r="I50" s="13">
        <v>4.1433539093503745E-2</v>
      </c>
      <c r="J50" s="14">
        <v>177</v>
      </c>
      <c r="K50" s="15">
        <v>181</v>
      </c>
      <c r="L50" s="15">
        <v>137</v>
      </c>
      <c r="M50" s="2"/>
    </row>
    <row r="51" spans="1:21" ht="15" customHeight="1" x14ac:dyDescent="0.25">
      <c r="A51" s="62"/>
      <c r="B51" s="65"/>
      <c r="C51" s="27" t="s">
        <v>23</v>
      </c>
      <c r="D51" s="11">
        <v>0.20505524730876842</v>
      </c>
      <c r="E51" s="11">
        <v>0.16128707893413774</v>
      </c>
      <c r="F51" s="11">
        <v>0.14665920716112532</v>
      </c>
      <c r="G51" s="12">
        <v>3.0017020800570868E-2</v>
      </c>
      <c r="H51" s="13">
        <v>2.8904624652700661E-2</v>
      </c>
      <c r="I51" s="13">
        <v>3.247054439336939E-2</v>
      </c>
      <c r="J51" s="14">
        <v>139</v>
      </c>
      <c r="K51" s="15">
        <v>100</v>
      </c>
      <c r="L51" s="15">
        <v>73</v>
      </c>
      <c r="M51" s="2"/>
    </row>
    <row r="52" spans="1:21" ht="15" customHeight="1" x14ac:dyDescent="0.25">
      <c r="A52" s="62"/>
      <c r="B52" s="65"/>
      <c r="C52" s="28" t="s">
        <v>24</v>
      </c>
      <c r="D52" s="16">
        <v>0.18807796272585006</v>
      </c>
      <c r="E52" s="16">
        <v>0.17420814479638008</v>
      </c>
      <c r="F52" s="16">
        <v>0.15880754475703324</v>
      </c>
      <c r="G52" s="17">
        <v>2.9052920091308162E-2</v>
      </c>
      <c r="H52" s="18">
        <v>2.9807833005205543E-2</v>
      </c>
      <c r="I52" s="18">
        <v>3.354724806728919E-2</v>
      </c>
      <c r="J52" s="19">
        <v>136</v>
      </c>
      <c r="K52" s="20">
        <v>110</v>
      </c>
      <c r="L52" s="20">
        <v>82</v>
      </c>
      <c r="M52" s="2"/>
    </row>
    <row r="53" spans="1:21" s="1" customFormat="1" ht="15" customHeight="1" x14ac:dyDescent="0.25">
      <c r="A53" s="62"/>
      <c r="B53" s="66"/>
      <c r="C53" s="26" t="s">
        <v>5</v>
      </c>
      <c r="D53" s="21">
        <v>1</v>
      </c>
      <c r="E53" s="21">
        <v>1</v>
      </c>
      <c r="F53" s="21">
        <v>1</v>
      </c>
      <c r="G53" s="22">
        <v>0</v>
      </c>
      <c r="H53" s="23">
        <v>0</v>
      </c>
      <c r="I53" s="23">
        <v>0</v>
      </c>
      <c r="J53" s="24">
        <v>695</v>
      </c>
      <c r="K53" s="25">
        <v>622</v>
      </c>
      <c r="L53" s="25">
        <v>456</v>
      </c>
      <c r="M53" s="5"/>
      <c r="N53"/>
      <c r="O53"/>
      <c r="P53"/>
      <c r="Q53"/>
      <c r="R53"/>
      <c r="S53"/>
      <c r="T53"/>
      <c r="U53"/>
    </row>
    <row r="54" spans="1:21" ht="15" customHeight="1" x14ac:dyDescent="0.25">
      <c r="A54" s="62"/>
      <c r="B54" s="64" t="s">
        <v>8</v>
      </c>
      <c r="C54" s="27" t="s">
        <v>15</v>
      </c>
      <c r="D54" s="11">
        <v>5.1275477502884248E-3</v>
      </c>
      <c r="E54" s="11">
        <v>3.6078489121231087E-3</v>
      </c>
      <c r="F54" s="11">
        <v>8.8460347649166261E-4</v>
      </c>
      <c r="G54" s="12">
        <v>5.572883331927906E-3</v>
      </c>
      <c r="H54" s="13">
        <v>4.509833456689879E-3</v>
      </c>
      <c r="I54" s="13">
        <v>2.3105196173387865E-3</v>
      </c>
      <c r="J54" s="14">
        <v>4</v>
      </c>
      <c r="K54" s="15">
        <v>3</v>
      </c>
      <c r="L54" s="15">
        <v>1</v>
      </c>
      <c r="M54" s="2"/>
    </row>
    <row r="55" spans="1:21" ht="15" customHeight="1" x14ac:dyDescent="0.25">
      <c r="A55" s="62"/>
      <c r="B55" s="65"/>
      <c r="C55" s="27" t="s">
        <v>16</v>
      </c>
      <c r="D55" s="11">
        <v>8.9732085630047434E-3</v>
      </c>
      <c r="E55" s="11">
        <v>3.1660714943121159E-3</v>
      </c>
      <c r="F55" s="11">
        <v>1.3269052147374938E-3</v>
      </c>
      <c r="G55" s="12">
        <v>7.3579692831216943E-3</v>
      </c>
      <c r="H55" s="13">
        <v>4.2256444150781045E-3</v>
      </c>
      <c r="I55" s="13">
        <v>2.8291706160848687E-3</v>
      </c>
      <c r="J55" s="14">
        <v>4</v>
      </c>
      <c r="K55" s="15">
        <v>2</v>
      </c>
      <c r="L55" s="15">
        <v>1</v>
      </c>
      <c r="M55" s="2"/>
    </row>
    <row r="56" spans="1:21" ht="15" customHeight="1" x14ac:dyDescent="0.25">
      <c r="A56" s="62"/>
      <c r="B56" s="65"/>
      <c r="C56" s="27" t="s">
        <v>17</v>
      </c>
      <c r="D56" s="11">
        <v>1.9954706661539118E-2</v>
      </c>
      <c r="E56" s="11">
        <v>1.0897176306004491E-2</v>
      </c>
      <c r="F56" s="11">
        <v>2.4061214560573224E-2</v>
      </c>
      <c r="G56" s="12">
        <v>1.0911567393742131E-2</v>
      </c>
      <c r="H56" s="13">
        <v>7.8090624109406481E-3</v>
      </c>
      <c r="I56" s="13">
        <v>1.1909610970857873E-2</v>
      </c>
      <c r="J56" s="14">
        <v>13</v>
      </c>
      <c r="K56" s="15">
        <v>8</v>
      </c>
      <c r="L56" s="15">
        <v>15</v>
      </c>
      <c r="M56" s="2"/>
    </row>
    <row r="57" spans="1:21" ht="15" customHeight="1" x14ac:dyDescent="0.25">
      <c r="A57" s="62"/>
      <c r="B57" s="65"/>
      <c r="C57" s="27" t="s">
        <v>18</v>
      </c>
      <c r="D57" s="11">
        <v>1.4485322394564799E-2</v>
      </c>
      <c r="E57" s="11">
        <v>2.6801163347200237E-2</v>
      </c>
      <c r="F57" s="11">
        <v>2.0345879959308241E-2</v>
      </c>
      <c r="G57" s="12">
        <v>9.322599406124104E-3</v>
      </c>
      <c r="H57" s="13">
        <v>1.2147832572173719E-2</v>
      </c>
      <c r="I57" s="13">
        <v>1.0972412774492421E-2</v>
      </c>
      <c r="J57" s="14">
        <v>11</v>
      </c>
      <c r="K57" s="15">
        <v>20</v>
      </c>
      <c r="L57" s="15">
        <v>15</v>
      </c>
      <c r="M57" s="2"/>
    </row>
    <row r="58" spans="1:21" ht="15" customHeight="1" x14ac:dyDescent="0.25">
      <c r="A58" s="62"/>
      <c r="B58" s="65"/>
      <c r="C58" s="27" t="s">
        <v>19</v>
      </c>
      <c r="D58" s="11">
        <v>4.550698628380976E-2</v>
      </c>
      <c r="E58" s="11">
        <v>4.3662334793653133E-2</v>
      </c>
      <c r="F58" s="11">
        <v>3.1757264806050685E-2</v>
      </c>
      <c r="G58" s="12">
        <v>1.6261732257058625E-2</v>
      </c>
      <c r="H58" s="13">
        <v>1.5370227379390559E-2</v>
      </c>
      <c r="I58" s="13">
        <v>1.3628284220633549E-2</v>
      </c>
      <c r="J58" s="14">
        <v>26</v>
      </c>
      <c r="K58" s="15">
        <v>29</v>
      </c>
      <c r="L58" s="15">
        <v>20</v>
      </c>
      <c r="M58" s="2"/>
    </row>
    <row r="59" spans="1:21" ht="15" customHeight="1" x14ac:dyDescent="0.25">
      <c r="A59" s="62"/>
      <c r="B59" s="65"/>
      <c r="C59" s="27" t="s">
        <v>20</v>
      </c>
      <c r="D59" s="11">
        <v>7.0674699824808784E-2</v>
      </c>
      <c r="E59" s="11">
        <v>9.8774067665574491E-2</v>
      </c>
      <c r="F59" s="11">
        <v>6.4266442567119289E-2</v>
      </c>
      <c r="G59" s="12">
        <v>1.9996650603683531E-2</v>
      </c>
      <c r="H59" s="13">
        <v>2.244189332449498E-2</v>
      </c>
      <c r="I59" s="13">
        <v>1.9058808484766425E-2</v>
      </c>
      <c r="J59" s="14">
        <v>44</v>
      </c>
      <c r="K59" s="15">
        <v>65</v>
      </c>
      <c r="L59" s="15">
        <v>36</v>
      </c>
      <c r="M59" s="2"/>
    </row>
    <row r="60" spans="1:21" ht="15" customHeight="1" x14ac:dyDescent="0.25">
      <c r="A60" s="62"/>
      <c r="B60" s="65"/>
      <c r="C60" s="27" t="s">
        <v>21</v>
      </c>
      <c r="D60" s="11">
        <v>0.14062299705166004</v>
      </c>
      <c r="E60" s="11">
        <v>0.17096786069285425</v>
      </c>
      <c r="F60" s="11">
        <v>0.18996859657658455</v>
      </c>
      <c r="G60" s="12">
        <v>2.7124480580850756E-2</v>
      </c>
      <c r="H60" s="13">
        <v>2.8318099708192917E-2</v>
      </c>
      <c r="I60" s="13">
        <v>3.0487326983293185E-2</v>
      </c>
      <c r="J60" s="14">
        <v>89</v>
      </c>
      <c r="K60" s="15">
        <v>105</v>
      </c>
      <c r="L60" s="15">
        <v>106</v>
      </c>
      <c r="M60" s="2"/>
    </row>
    <row r="61" spans="1:21" ht="15" customHeight="1" x14ac:dyDescent="0.25">
      <c r="A61" s="62"/>
      <c r="B61" s="65"/>
      <c r="C61" s="27" t="s">
        <v>22</v>
      </c>
      <c r="D61" s="11">
        <v>0.30192710336281675</v>
      </c>
      <c r="E61" s="11">
        <v>0.2858299893237124</v>
      </c>
      <c r="F61" s="11">
        <v>0.29258259984961743</v>
      </c>
      <c r="G61" s="12">
        <v>3.5821422674634493E-2</v>
      </c>
      <c r="H61" s="13">
        <v>3.3984108800263924E-2</v>
      </c>
      <c r="I61" s="13">
        <v>3.5358157807165252E-2</v>
      </c>
      <c r="J61" s="14">
        <v>187</v>
      </c>
      <c r="K61" s="15">
        <v>198</v>
      </c>
      <c r="L61" s="15">
        <v>191</v>
      </c>
      <c r="M61" s="2"/>
    </row>
    <row r="62" spans="1:21" ht="15" customHeight="1" x14ac:dyDescent="0.25">
      <c r="A62" s="62"/>
      <c r="B62" s="65"/>
      <c r="C62" s="27" t="s">
        <v>23</v>
      </c>
      <c r="D62" s="11">
        <v>0.2297995983420929</v>
      </c>
      <c r="E62" s="11">
        <v>0.2203364871332327</v>
      </c>
      <c r="F62" s="11">
        <v>0.20168959264009911</v>
      </c>
      <c r="G62" s="12">
        <v>3.2825994678208917E-2</v>
      </c>
      <c r="H62" s="13">
        <v>3.117582822924082E-2</v>
      </c>
      <c r="I62" s="13">
        <v>3.1185675350809062E-2</v>
      </c>
      <c r="J62" s="14">
        <v>144</v>
      </c>
      <c r="K62" s="15">
        <v>153</v>
      </c>
      <c r="L62" s="15">
        <v>136</v>
      </c>
      <c r="M62" s="2"/>
    </row>
    <row r="63" spans="1:21" ht="15" customHeight="1" x14ac:dyDescent="0.25">
      <c r="A63" s="62"/>
      <c r="B63" s="65"/>
      <c r="C63" s="28" t="s">
        <v>24</v>
      </c>
      <c r="D63" s="16">
        <v>0.1629278297654147</v>
      </c>
      <c r="E63" s="16">
        <v>0.13595700033133307</v>
      </c>
      <c r="F63" s="16">
        <v>0.17311690034941837</v>
      </c>
      <c r="G63" s="17">
        <v>2.8815123132722185E-2</v>
      </c>
      <c r="H63" s="18">
        <v>2.5780399867825095E-2</v>
      </c>
      <c r="I63" s="18">
        <v>2.9404872801592954E-2</v>
      </c>
      <c r="J63" s="19">
        <v>109</v>
      </c>
      <c r="K63" s="20">
        <v>96</v>
      </c>
      <c r="L63" s="20">
        <v>115</v>
      </c>
      <c r="M63" s="2"/>
    </row>
    <row r="64" spans="1:21" s="1" customFormat="1" ht="15" customHeight="1" x14ac:dyDescent="0.25">
      <c r="A64" s="62"/>
      <c r="B64" s="66"/>
      <c r="C64" s="26" t="s">
        <v>5</v>
      </c>
      <c r="D64" s="21">
        <v>1</v>
      </c>
      <c r="E64" s="21">
        <v>1</v>
      </c>
      <c r="F64" s="21">
        <v>1</v>
      </c>
      <c r="G64" s="22">
        <v>0</v>
      </c>
      <c r="H64" s="23">
        <v>0</v>
      </c>
      <c r="I64" s="23">
        <v>0</v>
      </c>
      <c r="J64" s="24">
        <v>631</v>
      </c>
      <c r="K64" s="25">
        <v>679</v>
      </c>
      <c r="L64" s="25">
        <v>636</v>
      </c>
      <c r="M64" s="5"/>
      <c r="N64"/>
      <c r="O64"/>
      <c r="P64"/>
      <c r="Q64"/>
      <c r="R64"/>
      <c r="S64"/>
      <c r="T64"/>
      <c r="U64"/>
    </row>
    <row r="65" spans="1:21" ht="15" customHeight="1" x14ac:dyDescent="0.25">
      <c r="A65" s="62"/>
      <c r="B65" s="64" t="s">
        <v>9</v>
      </c>
      <c r="C65" s="27" t="s">
        <v>15</v>
      </c>
      <c r="D65" s="11">
        <v>0</v>
      </c>
      <c r="E65" s="11">
        <v>0</v>
      </c>
      <c r="F65" s="11">
        <v>1.0361501266405711E-3</v>
      </c>
      <c r="G65" s="12">
        <v>0</v>
      </c>
      <c r="H65" s="13">
        <v>0</v>
      </c>
      <c r="I65" s="13">
        <v>1.940485226514967E-3</v>
      </c>
      <c r="J65" s="14">
        <v>0</v>
      </c>
      <c r="K65" s="15">
        <v>0</v>
      </c>
      <c r="L65" s="15">
        <v>2</v>
      </c>
      <c r="M65" s="2"/>
    </row>
    <row r="66" spans="1:21" ht="15" customHeight="1" x14ac:dyDescent="0.25">
      <c r="A66" s="62"/>
      <c r="B66" s="65"/>
      <c r="C66" s="27" t="s">
        <v>16</v>
      </c>
      <c r="D66" s="11">
        <v>7.1562949573942235E-3</v>
      </c>
      <c r="E66" s="11">
        <v>1.7470472440944882E-3</v>
      </c>
      <c r="F66" s="11">
        <v>6.9076675109371402E-4</v>
      </c>
      <c r="G66" s="12">
        <v>6.4455197880744159E-3</v>
      </c>
      <c r="H66" s="13">
        <v>2.6825872575171766E-3</v>
      </c>
      <c r="I66" s="13">
        <v>1.584673425550678E-3</v>
      </c>
      <c r="J66" s="14">
        <v>4</v>
      </c>
      <c r="K66" s="15">
        <v>2</v>
      </c>
      <c r="L66" s="15">
        <v>1</v>
      </c>
      <c r="M66" s="2"/>
    </row>
    <row r="67" spans="1:21" ht="15" customHeight="1" x14ac:dyDescent="0.25">
      <c r="A67" s="62"/>
      <c r="B67" s="65"/>
      <c r="C67" s="27" t="s">
        <v>17</v>
      </c>
      <c r="D67" s="11">
        <v>1.2468183997934265E-2</v>
      </c>
      <c r="E67" s="11">
        <v>1.3779527559055118E-2</v>
      </c>
      <c r="F67" s="11">
        <v>1.137462583467649E-2</v>
      </c>
      <c r="G67" s="12">
        <v>8.484974396681914E-3</v>
      </c>
      <c r="H67" s="13">
        <v>7.4883373562439765E-3</v>
      </c>
      <c r="I67" s="13">
        <v>6.3960013758640327E-3</v>
      </c>
      <c r="J67" s="14">
        <v>7</v>
      </c>
      <c r="K67" s="15">
        <v>12</v>
      </c>
      <c r="L67" s="15">
        <v>15</v>
      </c>
      <c r="M67" s="2"/>
    </row>
    <row r="68" spans="1:21" ht="15" customHeight="1" x14ac:dyDescent="0.25">
      <c r="A68" s="62"/>
      <c r="B68" s="65"/>
      <c r="C68" s="27" t="s">
        <v>18</v>
      </c>
      <c r="D68" s="11">
        <v>1.0697554317754251E-2</v>
      </c>
      <c r="E68" s="11">
        <v>1.3705708661417322E-2</v>
      </c>
      <c r="F68" s="11">
        <v>1.3009440478931614E-2</v>
      </c>
      <c r="G68" s="12">
        <v>7.8664752047197424E-3</v>
      </c>
      <c r="H68" s="13">
        <v>7.4685318693345293E-3</v>
      </c>
      <c r="I68" s="13">
        <v>6.8345499335975826E-3</v>
      </c>
      <c r="J68" s="14">
        <v>8</v>
      </c>
      <c r="K68" s="15">
        <v>13</v>
      </c>
      <c r="L68" s="15">
        <v>15</v>
      </c>
      <c r="M68" s="2"/>
    </row>
    <row r="69" spans="1:21" ht="15" customHeight="1" x14ac:dyDescent="0.25">
      <c r="A69" s="62"/>
      <c r="B69" s="65"/>
      <c r="C69" s="27" t="s">
        <v>19</v>
      </c>
      <c r="D69" s="11">
        <v>2.5858570954295623E-2</v>
      </c>
      <c r="E69" s="11">
        <v>2.6181102362204726E-2</v>
      </c>
      <c r="F69" s="11">
        <v>1.5864609716785633E-2</v>
      </c>
      <c r="G69" s="12">
        <v>1.2136309789493651E-2</v>
      </c>
      <c r="H69" s="13">
        <v>1.0256856848285678E-2</v>
      </c>
      <c r="I69" s="13">
        <v>7.5364397816735608E-3</v>
      </c>
      <c r="J69" s="14">
        <v>19</v>
      </c>
      <c r="K69" s="15">
        <v>25</v>
      </c>
      <c r="L69" s="15">
        <v>17</v>
      </c>
      <c r="M69" s="2"/>
    </row>
    <row r="70" spans="1:21" ht="15" customHeight="1" x14ac:dyDescent="0.25">
      <c r="A70" s="62"/>
      <c r="B70" s="65"/>
      <c r="C70" s="27" t="s">
        <v>20</v>
      </c>
      <c r="D70" s="11">
        <v>5.234423992032166E-2</v>
      </c>
      <c r="E70" s="11">
        <v>6.0925196850393701E-2</v>
      </c>
      <c r="F70" s="11">
        <v>6.3573566658991484E-2</v>
      </c>
      <c r="G70" s="12">
        <v>1.7030725099786367E-2</v>
      </c>
      <c r="H70" s="13">
        <v>1.5364902026762406E-2</v>
      </c>
      <c r="I70" s="13">
        <v>1.4716320348885401E-2</v>
      </c>
      <c r="J70" s="14">
        <v>35</v>
      </c>
      <c r="K70" s="15">
        <v>52</v>
      </c>
      <c r="L70" s="15">
        <v>64</v>
      </c>
      <c r="M70" s="2"/>
    </row>
    <row r="71" spans="1:21" ht="15" customHeight="1" x14ac:dyDescent="0.25">
      <c r="A71" s="62"/>
      <c r="B71" s="65"/>
      <c r="C71" s="27" t="s">
        <v>21</v>
      </c>
      <c r="D71" s="11">
        <v>0.12966173595484895</v>
      </c>
      <c r="E71" s="11">
        <v>0.16264763779527558</v>
      </c>
      <c r="F71" s="11">
        <v>0.18482615703430805</v>
      </c>
      <c r="G71" s="12">
        <v>2.5687588840227413E-2</v>
      </c>
      <c r="H71" s="13">
        <v>2.3706052173329252E-2</v>
      </c>
      <c r="I71" s="13">
        <v>2.3411591999033553E-2</v>
      </c>
      <c r="J71" s="14">
        <v>85</v>
      </c>
      <c r="K71" s="15">
        <v>149</v>
      </c>
      <c r="L71" s="15">
        <v>190</v>
      </c>
      <c r="M71" s="2"/>
    </row>
    <row r="72" spans="1:21" ht="15" customHeight="1" x14ac:dyDescent="0.25">
      <c r="A72" s="62"/>
      <c r="B72" s="65"/>
      <c r="C72" s="27" t="s">
        <v>22</v>
      </c>
      <c r="D72" s="11">
        <v>0.32321369286952673</v>
      </c>
      <c r="E72" s="11">
        <v>0.32942913385826772</v>
      </c>
      <c r="F72" s="11">
        <v>0.29083582776882339</v>
      </c>
      <c r="G72" s="12">
        <v>3.5763831817708557E-2</v>
      </c>
      <c r="H72" s="13">
        <v>3.0191491867477188E-2</v>
      </c>
      <c r="I72" s="13">
        <v>2.7391855903155276E-2</v>
      </c>
      <c r="J72" s="14">
        <v>213</v>
      </c>
      <c r="K72" s="15">
        <v>314</v>
      </c>
      <c r="L72" s="15">
        <v>304</v>
      </c>
      <c r="M72" s="2"/>
    </row>
    <row r="73" spans="1:21" ht="15" customHeight="1" x14ac:dyDescent="0.25">
      <c r="A73" s="62"/>
      <c r="B73" s="65"/>
      <c r="C73" s="27" t="s">
        <v>23</v>
      </c>
      <c r="D73" s="11">
        <v>0.29971596148880447</v>
      </c>
      <c r="E73" s="11">
        <v>0.27573818897637797</v>
      </c>
      <c r="F73" s="11">
        <v>0.28171770665438639</v>
      </c>
      <c r="G73" s="12">
        <v>3.5032040675160525E-2</v>
      </c>
      <c r="H73" s="13">
        <v>2.8706317464541869E-2</v>
      </c>
      <c r="I73" s="13">
        <v>2.7131809851188224E-2</v>
      </c>
      <c r="J73" s="14">
        <v>194</v>
      </c>
      <c r="K73" s="15">
        <v>250</v>
      </c>
      <c r="L73" s="15">
        <v>296</v>
      </c>
      <c r="M73" s="2"/>
    </row>
    <row r="74" spans="1:21" ht="15" customHeight="1" x14ac:dyDescent="0.25">
      <c r="A74" s="62"/>
      <c r="B74" s="65"/>
      <c r="C74" s="28" t="s">
        <v>24</v>
      </c>
      <c r="D74" s="16">
        <v>0.13888376553911985</v>
      </c>
      <c r="E74" s="16">
        <v>0.11584645669291337</v>
      </c>
      <c r="F74" s="16">
        <v>0.13707114897536266</v>
      </c>
      <c r="G74" s="17">
        <v>2.6444174635548972E-2</v>
      </c>
      <c r="H74" s="18">
        <v>2.055826472928185E-2</v>
      </c>
      <c r="I74" s="18">
        <v>2.0743624083388663E-2</v>
      </c>
      <c r="J74" s="19">
        <v>92</v>
      </c>
      <c r="K74" s="20">
        <v>114</v>
      </c>
      <c r="L74" s="20">
        <v>152</v>
      </c>
      <c r="M74" s="2"/>
    </row>
    <row r="75" spans="1:21" s="1" customFormat="1" ht="15" customHeight="1" x14ac:dyDescent="0.25">
      <c r="A75" s="63"/>
      <c r="B75" s="66"/>
      <c r="C75" s="26" t="s">
        <v>5</v>
      </c>
      <c r="D75" s="21">
        <v>1</v>
      </c>
      <c r="E75" s="21">
        <v>1</v>
      </c>
      <c r="F75" s="21">
        <v>1</v>
      </c>
      <c r="G75" s="22">
        <v>0</v>
      </c>
      <c r="H75" s="23">
        <v>0</v>
      </c>
      <c r="I75" s="23">
        <v>0</v>
      </c>
      <c r="J75" s="24">
        <v>657</v>
      </c>
      <c r="K75" s="25">
        <v>931</v>
      </c>
      <c r="L75" s="25">
        <v>1056</v>
      </c>
      <c r="M75" s="5"/>
      <c r="N75"/>
      <c r="O75"/>
      <c r="P75"/>
      <c r="Q75"/>
      <c r="R75"/>
      <c r="S75"/>
      <c r="T75"/>
      <c r="U75"/>
    </row>
    <row r="76" spans="1:21" ht="15" customHeight="1" x14ac:dyDescent="0.25">
      <c r="A76" s="61" t="s">
        <v>5</v>
      </c>
      <c r="B76" s="64" t="s">
        <v>7</v>
      </c>
      <c r="C76" s="27" t="s">
        <v>15</v>
      </c>
      <c r="D76" s="11">
        <v>1.081893313298272E-2</v>
      </c>
      <c r="E76" s="11">
        <v>7.515942909201336E-3</v>
      </c>
      <c r="F76" s="11">
        <v>4.6525702613761013E-3</v>
      </c>
      <c r="G76" s="12">
        <v>5.8217799607475458E-3</v>
      </c>
      <c r="H76" s="13">
        <v>5.2720587903390846E-3</v>
      </c>
      <c r="I76" s="13">
        <v>4.800442157326174E-3</v>
      </c>
      <c r="J76" s="14">
        <v>12</v>
      </c>
      <c r="K76" s="15">
        <v>9</v>
      </c>
      <c r="L76" s="15">
        <v>2</v>
      </c>
      <c r="M76" s="2"/>
    </row>
    <row r="77" spans="1:21" ht="15" customHeight="1" x14ac:dyDescent="0.25">
      <c r="A77" s="62"/>
      <c r="B77" s="65"/>
      <c r="C77" s="27" t="s">
        <v>16</v>
      </c>
      <c r="D77" s="11">
        <v>1.0518407212622089E-2</v>
      </c>
      <c r="E77" s="11">
        <v>1.5411478894624962E-2</v>
      </c>
      <c r="F77" s="11">
        <v>1.149903544275069E-2</v>
      </c>
      <c r="G77" s="12">
        <v>5.7412243847745998E-3</v>
      </c>
      <c r="H77" s="13">
        <v>7.5192804076315315E-3</v>
      </c>
      <c r="I77" s="13">
        <v>7.5208456573837299E-3</v>
      </c>
      <c r="J77" s="14">
        <v>14</v>
      </c>
      <c r="K77" s="15">
        <v>12</v>
      </c>
      <c r="L77" s="15">
        <v>8</v>
      </c>
      <c r="M77" s="2"/>
    </row>
    <row r="78" spans="1:21" ht="15" customHeight="1" x14ac:dyDescent="0.25">
      <c r="A78" s="62"/>
      <c r="B78" s="65"/>
      <c r="C78" s="27" t="s">
        <v>17</v>
      </c>
      <c r="D78" s="11">
        <v>2.2339093413473579E-2</v>
      </c>
      <c r="E78" s="11">
        <v>2.4116813442656138E-2</v>
      </c>
      <c r="F78" s="11">
        <v>3.3173204221356431E-2</v>
      </c>
      <c r="G78" s="12">
        <v>8.3167293355570927E-3</v>
      </c>
      <c r="H78" s="13">
        <v>9.3645220904607415E-3</v>
      </c>
      <c r="I78" s="13">
        <v>1.2633261085319373E-2</v>
      </c>
      <c r="J78" s="14">
        <v>22</v>
      </c>
      <c r="K78" s="15">
        <v>23</v>
      </c>
      <c r="L78" s="15">
        <v>15</v>
      </c>
      <c r="M78" s="2"/>
    </row>
    <row r="79" spans="1:21" ht="15" customHeight="1" x14ac:dyDescent="0.25">
      <c r="A79" s="62"/>
      <c r="B79" s="65"/>
      <c r="C79" s="27" t="s">
        <v>18</v>
      </c>
      <c r="D79" s="11">
        <v>2.6421237165038816E-2</v>
      </c>
      <c r="E79" s="11">
        <v>2.9304585484360764E-2</v>
      </c>
      <c r="F79" s="11">
        <v>3.3627113515149222E-2</v>
      </c>
      <c r="G79" s="12">
        <v>9.0258433459799049E-3</v>
      </c>
      <c r="H79" s="13">
        <v>1.0295229186091855E-2</v>
      </c>
      <c r="I79" s="13">
        <v>1.2716411829347265E-2</v>
      </c>
      <c r="J79" s="14">
        <v>33</v>
      </c>
      <c r="K79" s="15">
        <v>25</v>
      </c>
      <c r="L79" s="15">
        <v>27</v>
      </c>
      <c r="M79" s="2"/>
    </row>
    <row r="80" spans="1:21" ht="15" customHeight="1" x14ac:dyDescent="0.25">
      <c r="A80" s="62"/>
      <c r="B80" s="65"/>
      <c r="C80" s="27" t="s">
        <v>19</v>
      </c>
      <c r="D80" s="11">
        <v>6.2584522915101429E-2</v>
      </c>
      <c r="E80" s="11">
        <v>6.7542261362486075E-2</v>
      </c>
      <c r="F80" s="11">
        <v>6.5968150697885544E-2</v>
      </c>
      <c r="G80" s="12">
        <v>1.363092109123642E-2</v>
      </c>
      <c r="H80" s="13">
        <v>1.5318954139762727E-2</v>
      </c>
      <c r="I80" s="13">
        <v>1.7510373858057735E-2</v>
      </c>
      <c r="J80" s="14">
        <v>77</v>
      </c>
      <c r="K80" s="15">
        <v>73</v>
      </c>
      <c r="L80" s="15">
        <v>51</v>
      </c>
      <c r="M80" s="2"/>
    </row>
    <row r="81" spans="1:21" ht="15" customHeight="1" x14ac:dyDescent="0.25">
      <c r="A81" s="62"/>
      <c r="B81" s="65"/>
      <c r="C81" s="27" t="s">
        <v>20</v>
      </c>
      <c r="D81" s="11">
        <v>5.6624092161282252E-2</v>
      </c>
      <c r="E81" s="11">
        <v>9.3860714647231502E-2</v>
      </c>
      <c r="F81" s="11">
        <v>9.3807920717176682E-2</v>
      </c>
      <c r="G81" s="12">
        <v>1.300674684407296E-2</v>
      </c>
      <c r="H81" s="13">
        <v>1.7801891377164421E-2</v>
      </c>
      <c r="I81" s="13">
        <v>2.0567301144190329E-2</v>
      </c>
      <c r="J81" s="14">
        <v>69</v>
      </c>
      <c r="K81" s="15">
        <v>96</v>
      </c>
      <c r="L81" s="15">
        <v>66</v>
      </c>
      <c r="M81" s="2"/>
    </row>
    <row r="82" spans="1:21" ht="15" customHeight="1" x14ac:dyDescent="0.25">
      <c r="A82" s="62"/>
      <c r="B82" s="65"/>
      <c r="C82" s="27" t="s">
        <v>21</v>
      </c>
      <c r="D82" s="11">
        <v>0.13901828199348862</v>
      </c>
      <c r="E82" s="11">
        <v>0.16441441441441446</v>
      </c>
      <c r="F82" s="11">
        <v>0.18685932594469873</v>
      </c>
      <c r="G82" s="12">
        <v>1.9469670172699492E-2</v>
      </c>
      <c r="H82" s="13">
        <v>2.2625185753727087E-2</v>
      </c>
      <c r="I82" s="13">
        <v>2.749714810359636E-2</v>
      </c>
      <c r="J82" s="14">
        <v>171</v>
      </c>
      <c r="K82" s="15">
        <v>153</v>
      </c>
      <c r="L82" s="15">
        <v>114</v>
      </c>
      <c r="M82" s="2"/>
    </row>
    <row r="83" spans="1:21" ht="15" customHeight="1" x14ac:dyDescent="0.25">
      <c r="A83" s="62"/>
      <c r="B83" s="65"/>
      <c r="C83" s="27" t="s">
        <v>22</v>
      </c>
      <c r="D83" s="11">
        <v>0.29474079639368894</v>
      </c>
      <c r="E83" s="11">
        <v>0.27404089482741167</v>
      </c>
      <c r="F83" s="11">
        <v>0.25865264591292508</v>
      </c>
      <c r="G83" s="12">
        <v>2.5657845072575999E-2</v>
      </c>
      <c r="H83" s="13">
        <v>2.7226417854355367E-2</v>
      </c>
      <c r="I83" s="13">
        <v>3.0889917957983317E-2</v>
      </c>
      <c r="J83" s="14">
        <v>342</v>
      </c>
      <c r="K83" s="15">
        <v>292</v>
      </c>
      <c r="L83" s="15">
        <v>215</v>
      </c>
      <c r="M83" s="2"/>
    </row>
    <row r="84" spans="1:21" ht="15" customHeight="1" x14ac:dyDescent="0.25">
      <c r="A84" s="62"/>
      <c r="B84" s="65"/>
      <c r="C84" s="27" t="s">
        <v>23</v>
      </c>
      <c r="D84" s="11">
        <v>0.20368144252441772</v>
      </c>
      <c r="E84" s="11">
        <v>0.15603806053244257</v>
      </c>
      <c r="F84" s="11">
        <v>0.15383742482127322</v>
      </c>
      <c r="G84" s="12">
        <v>2.2664430996277938E-2</v>
      </c>
      <c r="H84" s="13">
        <v>2.2151515365573062E-2</v>
      </c>
      <c r="I84" s="13">
        <v>2.5451027980137205E-2</v>
      </c>
      <c r="J84" s="14">
        <v>246</v>
      </c>
      <c r="K84" s="15">
        <v>160</v>
      </c>
      <c r="L84" s="15">
        <v>134</v>
      </c>
      <c r="M84" s="2"/>
    </row>
    <row r="85" spans="1:21" ht="15" customHeight="1" x14ac:dyDescent="0.25">
      <c r="A85" s="62"/>
      <c r="B85" s="65"/>
      <c r="C85" s="28" t="s">
        <v>24</v>
      </c>
      <c r="D85" s="16">
        <v>0.17325319308790385</v>
      </c>
      <c r="E85" s="16">
        <v>0.16775483348517056</v>
      </c>
      <c r="F85" s="16">
        <v>0.15792260846540834</v>
      </c>
      <c r="G85" s="17">
        <v>2.1298673585606474E-2</v>
      </c>
      <c r="H85" s="18">
        <v>2.2808141604048145E-2</v>
      </c>
      <c r="I85" s="18">
        <v>2.5724419266760824E-2</v>
      </c>
      <c r="J85" s="19">
        <v>227</v>
      </c>
      <c r="K85" s="20">
        <v>188</v>
      </c>
      <c r="L85" s="20">
        <v>140</v>
      </c>
      <c r="M85" s="2"/>
    </row>
    <row r="86" spans="1:21" s="1" customFormat="1" ht="15" customHeight="1" x14ac:dyDescent="0.25">
      <c r="A86" s="62"/>
      <c r="B86" s="66"/>
      <c r="C86" s="26" t="s">
        <v>5</v>
      </c>
      <c r="D86" s="21">
        <v>1</v>
      </c>
      <c r="E86" s="21">
        <v>1</v>
      </c>
      <c r="F86" s="21">
        <v>1</v>
      </c>
      <c r="G86" s="22">
        <v>0</v>
      </c>
      <c r="H86" s="23">
        <v>0</v>
      </c>
      <c r="I86" s="23">
        <v>0</v>
      </c>
      <c r="J86" s="24">
        <v>1213</v>
      </c>
      <c r="K86" s="25">
        <v>1031</v>
      </c>
      <c r="L86" s="25">
        <v>772</v>
      </c>
      <c r="M86" s="5"/>
      <c r="N86"/>
      <c r="O86"/>
      <c r="P86"/>
      <c r="Q86"/>
      <c r="R86"/>
      <c r="S86"/>
      <c r="T86"/>
      <c r="U86"/>
    </row>
    <row r="87" spans="1:21" ht="15" customHeight="1" x14ac:dyDescent="0.25">
      <c r="A87" s="62"/>
      <c r="B87" s="64" t="s">
        <v>8</v>
      </c>
      <c r="C87" s="27" t="s">
        <v>15</v>
      </c>
      <c r="D87" s="11">
        <v>4.4373509190402697E-3</v>
      </c>
      <c r="E87" s="11">
        <v>2.0535376190614898E-3</v>
      </c>
      <c r="F87" s="11">
        <v>7.6264723328531476E-4</v>
      </c>
      <c r="G87" s="12">
        <v>3.4164105405325657E-3</v>
      </c>
      <c r="H87" s="13">
        <v>2.2428687167111924E-3</v>
      </c>
      <c r="I87" s="13">
        <v>1.4393989118826017E-3</v>
      </c>
      <c r="J87" s="14">
        <v>7</v>
      </c>
      <c r="K87" s="15">
        <v>4</v>
      </c>
      <c r="L87" s="15">
        <v>2</v>
      </c>
      <c r="M87" s="2"/>
    </row>
    <row r="88" spans="1:21" ht="15" customHeight="1" x14ac:dyDescent="0.25">
      <c r="A88" s="62"/>
      <c r="B88" s="65"/>
      <c r="C88" s="27" t="s">
        <v>16</v>
      </c>
      <c r="D88" s="11">
        <v>7.1558860670688932E-3</v>
      </c>
      <c r="E88" s="11">
        <v>5.6654335731554572E-3</v>
      </c>
      <c r="F88" s="11">
        <v>3.0166935005508013E-3</v>
      </c>
      <c r="G88" s="12">
        <v>4.3325752001598591E-3</v>
      </c>
      <c r="H88" s="13">
        <v>3.7186195221828124E-3</v>
      </c>
      <c r="I88" s="13">
        <v>2.8595291461143454E-3</v>
      </c>
      <c r="J88" s="14">
        <v>8</v>
      </c>
      <c r="K88" s="15">
        <v>8</v>
      </c>
      <c r="L88" s="15">
        <v>5</v>
      </c>
      <c r="M88" s="2"/>
    </row>
    <row r="89" spans="1:21" ht="15" customHeight="1" x14ac:dyDescent="0.25">
      <c r="A89" s="62"/>
      <c r="B89" s="65"/>
      <c r="C89" s="27" t="s">
        <v>17</v>
      </c>
      <c r="D89" s="11">
        <v>2.0994106917356533E-2</v>
      </c>
      <c r="E89" s="11">
        <v>1.8831376889691533E-2</v>
      </c>
      <c r="F89" s="11">
        <v>1.5286840098296754E-2</v>
      </c>
      <c r="G89" s="12">
        <v>7.3691131230668285E-3</v>
      </c>
      <c r="H89" s="13">
        <v>6.7345993457786331E-3</v>
      </c>
      <c r="I89" s="13">
        <v>6.3973295415959298E-3</v>
      </c>
      <c r="J89" s="14">
        <v>27</v>
      </c>
      <c r="K89" s="15">
        <v>28</v>
      </c>
      <c r="L89" s="15">
        <v>24</v>
      </c>
      <c r="M89" s="2"/>
    </row>
    <row r="90" spans="1:21" ht="15" customHeight="1" x14ac:dyDescent="0.25">
      <c r="A90" s="62"/>
      <c r="B90" s="65"/>
      <c r="C90" s="27" t="s">
        <v>18</v>
      </c>
      <c r="D90" s="11">
        <v>2.2046443103690191E-2</v>
      </c>
      <c r="E90" s="11">
        <v>2.0520812094025807E-2</v>
      </c>
      <c r="F90" s="11">
        <v>2.1828658588255234E-2</v>
      </c>
      <c r="G90" s="12">
        <v>7.5474848395614249E-3</v>
      </c>
      <c r="H90" s="13">
        <v>7.0241500187339578E-3</v>
      </c>
      <c r="I90" s="13">
        <v>7.6191404949412104E-3</v>
      </c>
      <c r="J90" s="14">
        <v>35</v>
      </c>
      <c r="K90" s="15">
        <v>34</v>
      </c>
      <c r="L90" s="15">
        <v>31</v>
      </c>
      <c r="M90" s="2"/>
    </row>
    <row r="91" spans="1:21" ht="15" customHeight="1" x14ac:dyDescent="0.25">
      <c r="A91" s="62"/>
      <c r="B91" s="65"/>
      <c r="C91" s="27" t="s">
        <v>19</v>
      </c>
      <c r="D91" s="11">
        <v>4.7284972639259154E-2</v>
      </c>
      <c r="E91" s="11">
        <v>4.795957006786869E-2</v>
      </c>
      <c r="F91" s="11">
        <v>3.9911871875264807E-2</v>
      </c>
      <c r="G91" s="12">
        <v>1.0909803963064606E-2</v>
      </c>
      <c r="H91" s="13">
        <v>1.0586788499384416E-2</v>
      </c>
      <c r="I91" s="13">
        <v>1.0206846619077546E-2</v>
      </c>
      <c r="J91" s="14">
        <v>67</v>
      </c>
      <c r="K91" s="15">
        <v>76</v>
      </c>
      <c r="L91" s="15">
        <v>55</v>
      </c>
      <c r="M91" s="2"/>
    </row>
    <row r="92" spans="1:21" ht="15" customHeight="1" x14ac:dyDescent="0.25">
      <c r="A92" s="62"/>
      <c r="B92" s="65"/>
      <c r="C92" s="27" t="s">
        <v>20</v>
      </c>
      <c r="D92" s="11">
        <v>5.689630980777325E-2</v>
      </c>
      <c r="E92" s="11">
        <v>8.6321400483528002E-2</v>
      </c>
      <c r="F92" s="11">
        <v>5.6351156681637156E-2</v>
      </c>
      <c r="G92" s="12">
        <v>1.1906815936251237E-2</v>
      </c>
      <c r="H92" s="13">
        <v>1.3914091843802464E-2</v>
      </c>
      <c r="I92" s="13">
        <v>1.2023796404392662E-2</v>
      </c>
      <c r="J92" s="14">
        <v>84</v>
      </c>
      <c r="K92" s="15">
        <v>133</v>
      </c>
      <c r="L92" s="15">
        <v>83</v>
      </c>
      <c r="M92" s="2"/>
    </row>
    <row r="93" spans="1:21" ht="15" customHeight="1" x14ac:dyDescent="0.25">
      <c r="A93" s="62"/>
      <c r="B93" s="65"/>
      <c r="C93" s="27" t="s">
        <v>21</v>
      </c>
      <c r="D93" s="11">
        <v>0.1526413638276975</v>
      </c>
      <c r="E93" s="11">
        <v>0.15963706271299991</v>
      </c>
      <c r="F93" s="11">
        <v>0.18942462503177693</v>
      </c>
      <c r="G93" s="12">
        <v>1.8486028446845288E-2</v>
      </c>
      <c r="H93" s="13">
        <v>1.8146764772989418E-2</v>
      </c>
      <c r="I93" s="13">
        <v>2.043148398092616E-2</v>
      </c>
      <c r="J93" s="14">
        <v>219</v>
      </c>
      <c r="K93" s="15">
        <v>246</v>
      </c>
      <c r="L93" s="15">
        <v>224</v>
      </c>
      <c r="M93" s="2"/>
    </row>
    <row r="94" spans="1:21" ht="15" customHeight="1" x14ac:dyDescent="0.25">
      <c r="A94" s="62"/>
      <c r="B94" s="65"/>
      <c r="C94" s="27" t="s">
        <v>22</v>
      </c>
      <c r="D94" s="11">
        <v>0.3068436929984566</v>
      </c>
      <c r="E94" s="11">
        <v>0.31735166467624015</v>
      </c>
      <c r="F94" s="11">
        <v>0.29695788492500635</v>
      </c>
      <c r="G94" s="12">
        <v>2.3705442046324274E-2</v>
      </c>
      <c r="H94" s="13">
        <v>2.3060451631042169E-2</v>
      </c>
      <c r="I94" s="13">
        <v>2.3824461436368783E-2</v>
      </c>
      <c r="J94" s="14">
        <v>428</v>
      </c>
      <c r="K94" s="15">
        <v>480</v>
      </c>
      <c r="L94" s="15">
        <v>418</v>
      </c>
      <c r="M94" s="2"/>
    </row>
    <row r="95" spans="1:21" ht="15" customHeight="1" x14ac:dyDescent="0.25">
      <c r="A95" s="62"/>
      <c r="B95" s="65"/>
      <c r="C95" s="27" t="s">
        <v>23</v>
      </c>
      <c r="D95" s="11">
        <v>0.22832187456152661</v>
      </c>
      <c r="E95" s="11">
        <v>0.20162535317934227</v>
      </c>
      <c r="F95" s="11">
        <v>0.21047368867045166</v>
      </c>
      <c r="G95" s="12">
        <v>2.1575741173392234E-2</v>
      </c>
      <c r="H95" s="13">
        <v>1.9878098555727666E-2</v>
      </c>
      <c r="I95" s="13">
        <v>2.1255298111571425E-2</v>
      </c>
      <c r="J95" s="14">
        <v>339</v>
      </c>
      <c r="K95" s="15">
        <v>317</v>
      </c>
      <c r="L95" s="15">
        <v>316</v>
      </c>
      <c r="M95" s="2"/>
    </row>
    <row r="96" spans="1:21" ht="15" customHeight="1" x14ac:dyDescent="0.25">
      <c r="A96" s="62"/>
      <c r="B96" s="65"/>
      <c r="C96" s="28" t="s">
        <v>24</v>
      </c>
      <c r="D96" s="16">
        <v>0.15337799915813105</v>
      </c>
      <c r="E96" s="16">
        <v>0.1400337887040867</v>
      </c>
      <c r="F96" s="16">
        <v>0.16598593339547496</v>
      </c>
      <c r="G96" s="17">
        <v>1.852252446887653E-2</v>
      </c>
      <c r="H96" s="18">
        <v>1.7193172237723511E-2</v>
      </c>
      <c r="I96" s="18">
        <v>1.9400249742610006E-2</v>
      </c>
      <c r="J96" s="19">
        <v>240</v>
      </c>
      <c r="K96" s="20">
        <v>239</v>
      </c>
      <c r="L96" s="20">
        <v>255</v>
      </c>
      <c r="M96" s="2"/>
    </row>
    <row r="97" spans="1:21" s="1" customFormat="1" ht="15" customHeight="1" x14ac:dyDescent="0.25">
      <c r="A97" s="62"/>
      <c r="B97" s="66"/>
      <c r="C97" s="26" t="s">
        <v>5</v>
      </c>
      <c r="D97" s="21">
        <v>1</v>
      </c>
      <c r="E97" s="21">
        <v>1</v>
      </c>
      <c r="F97" s="21">
        <v>1</v>
      </c>
      <c r="G97" s="22">
        <v>0</v>
      </c>
      <c r="H97" s="23">
        <v>0</v>
      </c>
      <c r="I97" s="23">
        <v>0</v>
      </c>
      <c r="J97" s="24">
        <v>1454</v>
      </c>
      <c r="K97" s="25">
        <v>1565</v>
      </c>
      <c r="L97" s="25">
        <v>1413</v>
      </c>
      <c r="M97" s="5"/>
      <c r="N97"/>
      <c r="O97"/>
      <c r="P97"/>
      <c r="Q97"/>
      <c r="R97"/>
      <c r="S97"/>
      <c r="T97"/>
      <c r="U97"/>
    </row>
    <row r="98" spans="1:21" ht="15" customHeight="1" x14ac:dyDescent="0.25">
      <c r="A98" s="62"/>
      <c r="B98" s="64" t="s">
        <v>9</v>
      </c>
      <c r="C98" s="27" t="s">
        <v>15</v>
      </c>
      <c r="D98" s="11">
        <v>0</v>
      </c>
      <c r="E98" s="11">
        <v>1.648246530588218E-3</v>
      </c>
      <c r="F98" s="11">
        <v>6.1348856866300387E-4</v>
      </c>
      <c r="G98" s="12">
        <v>0</v>
      </c>
      <c r="H98" s="13">
        <v>2.1219023565249018E-3</v>
      </c>
      <c r="I98" s="13">
        <v>1.2383130297464909E-3</v>
      </c>
      <c r="J98" s="14">
        <v>0</v>
      </c>
      <c r="K98" s="15">
        <v>1</v>
      </c>
      <c r="L98" s="15">
        <v>2</v>
      </c>
      <c r="M98" s="2"/>
    </row>
    <row r="99" spans="1:21" ht="15" customHeight="1" x14ac:dyDescent="0.25">
      <c r="A99" s="62"/>
      <c r="B99" s="65"/>
      <c r="C99" s="27" t="s">
        <v>16</v>
      </c>
      <c r="D99" s="11">
        <v>5.6559901124913596E-3</v>
      </c>
      <c r="E99" s="11">
        <v>3.5466733381407187E-3</v>
      </c>
      <c r="F99" s="11">
        <v>4.0899237910866927E-4</v>
      </c>
      <c r="G99" s="12">
        <v>4.5534949951510674E-3</v>
      </c>
      <c r="H99" s="13">
        <v>3.1096505910739474E-3</v>
      </c>
      <c r="I99" s="13">
        <v>1.0111817939124205E-3</v>
      </c>
      <c r="J99" s="14">
        <v>5</v>
      </c>
      <c r="K99" s="15">
        <v>4</v>
      </c>
      <c r="L99" s="15">
        <v>1</v>
      </c>
      <c r="M99" s="2"/>
    </row>
    <row r="100" spans="1:21" ht="15" customHeight="1" x14ac:dyDescent="0.25">
      <c r="A100" s="62"/>
      <c r="B100" s="65"/>
      <c r="C100" s="27" t="s">
        <v>17</v>
      </c>
      <c r="D100" s="11">
        <v>1.4789366738588517E-2</v>
      </c>
      <c r="E100" s="11">
        <v>1.4157260378802373E-2</v>
      </c>
      <c r="F100" s="11">
        <v>1.1833512835544164E-2</v>
      </c>
      <c r="G100" s="12">
        <v>7.3292839324715538E-3</v>
      </c>
      <c r="H100" s="13">
        <v>6.179679454898254E-3</v>
      </c>
      <c r="I100" s="13">
        <v>5.4079462583280649E-3</v>
      </c>
      <c r="J100" s="14">
        <v>16</v>
      </c>
      <c r="K100" s="15">
        <v>18</v>
      </c>
      <c r="L100" s="15">
        <v>22</v>
      </c>
      <c r="M100" s="2"/>
    </row>
    <row r="101" spans="1:21" ht="15" customHeight="1" x14ac:dyDescent="0.25">
      <c r="A101" s="62"/>
      <c r="B101" s="65"/>
      <c r="C101" s="27" t="s">
        <v>18</v>
      </c>
      <c r="D101" s="11">
        <v>1.0809225548316819E-2</v>
      </c>
      <c r="E101" s="11">
        <v>1.8498624008476697E-2</v>
      </c>
      <c r="F101" s="11">
        <v>1.1738081280418809E-2</v>
      </c>
      <c r="G101" s="12">
        <v>6.2785524995934818E-3</v>
      </c>
      <c r="H101" s="13">
        <v>7.0483536481642569E-3</v>
      </c>
      <c r="I101" s="13">
        <v>5.3863559541856626E-3</v>
      </c>
      <c r="J101" s="14">
        <v>11</v>
      </c>
      <c r="K101" s="15">
        <v>26</v>
      </c>
      <c r="L101" s="15">
        <v>22</v>
      </c>
      <c r="M101" s="2"/>
    </row>
    <row r="102" spans="1:21" ht="15" customHeight="1" x14ac:dyDescent="0.25">
      <c r="A102" s="62"/>
      <c r="B102" s="65"/>
      <c r="C102" s="27" t="s">
        <v>19</v>
      </c>
      <c r="D102" s="11">
        <v>2.7127804428430779E-2</v>
      </c>
      <c r="E102" s="11">
        <v>3.1934776530146723E-2</v>
      </c>
      <c r="F102" s="11">
        <v>2.3489795640141239E-2</v>
      </c>
      <c r="G102" s="12">
        <v>9.8640991864034147E-3</v>
      </c>
      <c r="H102" s="13">
        <v>9.1972240785501355E-3</v>
      </c>
      <c r="I102" s="13">
        <v>7.5742297713036521E-3</v>
      </c>
      <c r="J102" s="14">
        <v>29</v>
      </c>
      <c r="K102" s="15">
        <v>43</v>
      </c>
      <c r="L102" s="15">
        <v>38</v>
      </c>
      <c r="M102" s="2"/>
    </row>
    <row r="103" spans="1:21" ht="15" customHeight="1" x14ac:dyDescent="0.25">
      <c r="A103" s="62"/>
      <c r="B103" s="65"/>
      <c r="C103" s="27" t="s">
        <v>20</v>
      </c>
      <c r="D103" s="11">
        <v>5.0903911012422226E-2</v>
      </c>
      <c r="E103" s="11">
        <v>5.8968962929169547E-2</v>
      </c>
      <c r="F103" s="11">
        <v>7.1205573202819325E-2</v>
      </c>
      <c r="G103" s="12">
        <v>1.3346054047148583E-2</v>
      </c>
      <c r="H103" s="13">
        <v>1.2322142765192952E-2</v>
      </c>
      <c r="I103" s="13">
        <v>1.2861074599266137E-2</v>
      </c>
      <c r="J103" s="14">
        <v>56</v>
      </c>
      <c r="K103" s="15">
        <v>80</v>
      </c>
      <c r="L103" s="15">
        <v>97</v>
      </c>
      <c r="M103" s="2"/>
    </row>
    <row r="104" spans="1:21" ht="15" customHeight="1" x14ac:dyDescent="0.25">
      <c r="A104" s="62"/>
      <c r="B104" s="65"/>
      <c r="C104" s="27" t="s">
        <v>21</v>
      </c>
      <c r="D104" s="11">
        <v>0.11802166034731969</v>
      </c>
      <c r="E104" s="11">
        <v>0.16221983488101721</v>
      </c>
      <c r="F104" s="11">
        <v>0.17435345121402571</v>
      </c>
      <c r="G104" s="12">
        <v>1.9589891546461066E-2</v>
      </c>
      <c r="H104" s="13">
        <v>1.9283662946168741E-2</v>
      </c>
      <c r="I104" s="13">
        <v>1.8974608443433294E-2</v>
      </c>
      <c r="J104" s="14">
        <v>128</v>
      </c>
      <c r="K104" s="15">
        <v>223</v>
      </c>
      <c r="L104" s="15">
        <v>263</v>
      </c>
      <c r="M104" s="2"/>
    </row>
    <row r="105" spans="1:21" ht="15" customHeight="1" x14ac:dyDescent="0.25">
      <c r="A105" s="62"/>
      <c r="B105" s="65"/>
      <c r="C105" s="27" t="s">
        <v>22</v>
      </c>
      <c r="D105" s="11">
        <v>0.35014768418627062</v>
      </c>
      <c r="E105" s="11">
        <v>0.32975232152580536</v>
      </c>
      <c r="F105" s="11">
        <v>0.30092295946885522</v>
      </c>
      <c r="G105" s="12">
        <v>2.8963775762388688E-2</v>
      </c>
      <c r="H105" s="13">
        <v>2.4591448328663806E-2</v>
      </c>
      <c r="I105" s="13">
        <v>2.2937741028978852E-2</v>
      </c>
      <c r="J105" s="14">
        <v>358</v>
      </c>
      <c r="K105" s="15">
        <v>472</v>
      </c>
      <c r="L105" s="15">
        <v>451</v>
      </c>
      <c r="M105" s="2"/>
    </row>
    <row r="106" spans="1:21" ht="15" customHeight="1" x14ac:dyDescent="0.25">
      <c r="A106" s="62"/>
      <c r="B106" s="65"/>
      <c r="C106" s="27" t="s">
        <v>23</v>
      </c>
      <c r="D106" s="11">
        <v>0.29911808450468191</v>
      </c>
      <c r="E106" s="11">
        <v>0.26489676384453503</v>
      </c>
      <c r="F106" s="11">
        <v>0.28306362558110998</v>
      </c>
      <c r="G106" s="12">
        <v>2.7801355713933964E-2</v>
      </c>
      <c r="H106" s="13">
        <v>2.3082615169956924E-2</v>
      </c>
      <c r="I106" s="13">
        <v>2.252904609653537E-2</v>
      </c>
      <c r="J106" s="14">
        <v>305</v>
      </c>
      <c r="K106" s="15">
        <v>367</v>
      </c>
      <c r="L106" s="15">
        <v>430</v>
      </c>
      <c r="M106" s="2"/>
    </row>
    <row r="107" spans="1:21" ht="15" customHeight="1" x14ac:dyDescent="0.25">
      <c r="A107" s="62"/>
      <c r="B107" s="65"/>
      <c r="C107" s="28" t="s">
        <v>24</v>
      </c>
      <c r="D107" s="16">
        <v>0.12342627312147809</v>
      </c>
      <c r="E107" s="16">
        <v>0.11437653603331813</v>
      </c>
      <c r="F107" s="16">
        <v>0.12237051982931385</v>
      </c>
      <c r="G107" s="17">
        <v>1.9971939623166086E-2</v>
      </c>
      <c r="H107" s="18">
        <v>1.6648133293235674E-2</v>
      </c>
      <c r="I107" s="18">
        <v>1.6389075937131733E-2</v>
      </c>
      <c r="J107" s="19">
        <v>134</v>
      </c>
      <c r="K107" s="20">
        <v>170</v>
      </c>
      <c r="L107" s="20">
        <v>210</v>
      </c>
      <c r="M107" s="2"/>
    </row>
    <row r="108" spans="1:21" s="1" customFormat="1" ht="15" customHeight="1" x14ac:dyDescent="0.25">
      <c r="A108" s="63"/>
      <c r="B108" s="66"/>
      <c r="C108" s="26" t="s">
        <v>5</v>
      </c>
      <c r="D108" s="21">
        <v>1</v>
      </c>
      <c r="E108" s="21">
        <v>1</v>
      </c>
      <c r="F108" s="21">
        <v>1</v>
      </c>
      <c r="G108" s="22">
        <v>0</v>
      </c>
      <c r="H108" s="23">
        <v>0</v>
      </c>
      <c r="I108" s="23">
        <v>0</v>
      </c>
      <c r="J108" s="24">
        <v>1042</v>
      </c>
      <c r="K108" s="25">
        <v>1404</v>
      </c>
      <c r="L108" s="25">
        <v>1536</v>
      </c>
      <c r="M108" s="5"/>
      <c r="N108"/>
      <c r="O108"/>
      <c r="P108"/>
      <c r="Q108"/>
      <c r="R108"/>
      <c r="S108"/>
      <c r="T108"/>
      <c r="U108"/>
    </row>
    <row r="109" spans="1:21" ht="15" customHeight="1" x14ac:dyDescent="0.25">
      <c r="A109" s="2"/>
      <c r="B109" s="2"/>
      <c r="C109" s="2"/>
      <c r="D109" s="2"/>
      <c r="E109" s="2"/>
      <c r="F109" s="2"/>
      <c r="G109" s="2"/>
      <c r="H109" s="2"/>
      <c r="I109" s="2"/>
      <c r="J109" s="2"/>
      <c r="K109" s="2"/>
      <c r="L109" s="2"/>
      <c r="M109" s="2"/>
    </row>
    <row r="110" spans="1:21" ht="15" customHeight="1" x14ac:dyDescent="0.25">
      <c r="A110" s="43" t="s">
        <v>48</v>
      </c>
      <c r="B110" s="2"/>
      <c r="C110" s="2"/>
      <c r="D110" s="2"/>
      <c r="E110" s="2"/>
      <c r="F110" s="2"/>
      <c r="G110" s="2"/>
      <c r="H110" s="2"/>
      <c r="I110" s="2"/>
      <c r="J110" s="2"/>
      <c r="K110" s="2"/>
      <c r="L110" s="2"/>
      <c r="M110" s="2"/>
    </row>
    <row r="111" spans="1:21" ht="15" customHeight="1" x14ac:dyDescent="0.25">
      <c r="A111" s="2"/>
      <c r="B111" s="2"/>
      <c r="C111" s="2"/>
      <c r="D111" s="2"/>
      <c r="E111" s="2"/>
      <c r="F111" s="2"/>
      <c r="G111" s="2"/>
      <c r="H111" s="2"/>
      <c r="I111" s="2"/>
      <c r="J111" s="2"/>
      <c r="K111" s="2"/>
      <c r="L111" s="2"/>
      <c r="M111" s="2"/>
    </row>
    <row r="112" spans="1:21" ht="15" customHeight="1" x14ac:dyDescent="0.25">
      <c r="A112" s="2"/>
      <c r="B112" s="2"/>
      <c r="C112" s="2"/>
      <c r="D112" s="2"/>
      <c r="E112" s="2"/>
      <c r="F112" s="2"/>
      <c r="G112" s="2"/>
      <c r="H112" s="2"/>
      <c r="I112" s="2"/>
      <c r="J112" s="2"/>
      <c r="K112" s="2"/>
      <c r="L112" s="2"/>
      <c r="M112" s="2"/>
    </row>
    <row r="113" spans="1:21" ht="15" customHeight="1" x14ac:dyDescent="0.25">
      <c r="A113" s="2"/>
      <c r="B113" s="2"/>
      <c r="C113" s="2"/>
      <c r="D113" s="2"/>
      <c r="E113" s="2"/>
      <c r="F113" s="2"/>
      <c r="G113" s="2"/>
      <c r="H113" s="2"/>
      <c r="I113" s="2"/>
      <c r="J113" s="2"/>
      <c r="K113" s="2"/>
      <c r="L113" s="2"/>
      <c r="M113" s="2"/>
    </row>
    <row r="114" spans="1:21" ht="15" customHeight="1" x14ac:dyDescent="0.25">
      <c r="A114" s="2"/>
      <c r="B114" s="2"/>
      <c r="C114" s="2"/>
      <c r="D114" s="2"/>
      <c r="E114" s="2"/>
      <c r="F114" s="2"/>
      <c r="G114" s="2"/>
      <c r="H114" s="2"/>
      <c r="I114" s="2"/>
      <c r="J114" s="2"/>
      <c r="K114" s="2"/>
      <c r="L114" s="2"/>
      <c r="M114" s="2"/>
    </row>
    <row r="115" spans="1:21" ht="15" customHeight="1" x14ac:dyDescent="0.25">
      <c r="A115" s="2"/>
      <c r="B115" s="2"/>
      <c r="C115" s="2"/>
      <c r="D115" s="2"/>
      <c r="E115" s="2"/>
      <c r="F115" s="2"/>
      <c r="G115" s="2"/>
      <c r="H115" s="2"/>
      <c r="I115" s="2"/>
      <c r="J115" s="2"/>
      <c r="K115" s="2"/>
      <c r="L115" s="2"/>
      <c r="M115" s="2"/>
    </row>
    <row r="116" spans="1:21" ht="15" customHeight="1" x14ac:dyDescent="0.25">
      <c r="A116" s="2"/>
      <c r="B116" s="2"/>
      <c r="C116" s="2"/>
      <c r="D116" s="2"/>
      <c r="E116" s="2"/>
      <c r="F116" s="2"/>
      <c r="G116" s="2"/>
      <c r="H116" s="2"/>
      <c r="I116" s="2"/>
      <c r="J116" s="2"/>
      <c r="K116" s="2"/>
      <c r="L116" s="2"/>
      <c r="M116" s="2"/>
    </row>
    <row r="117" spans="1:21" ht="15" customHeight="1" x14ac:dyDescent="0.25">
      <c r="A117" s="2"/>
      <c r="B117" s="2"/>
      <c r="C117" s="2"/>
      <c r="D117" s="2"/>
      <c r="E117" s="2"/>
      <c r="F117" s="2"/>
      <c r="G117" s="2"/>
      <c r="H117" s="2"/>
      <c r="I117" s="2"/>
      <c r="J117" s="2"/>
      <c r="K117" s="2"/>
      <c r="L117" s="2"/>
      <c r="M117" s="2"/>
    </row>
    <row r="118" spans="1:21" ht="15" customHeight="1" x14ac:dyDescent="0.25">
      <c r="A118" s="2"/>
      <c r="B118" s="2"/>
      <c r="C118" s="2"/>
      <c r="D118" s="2"/>
      <c r="E118" s="2"/>
      <c r="F118" s="2"/>
      <c r="G118" s="2"/>
      <c r="H118" s="2"/>
      <c r="I118" s="2"/>
      <c r="J118" s="2"/>
      <c r="K118" s="2"/>
      <c r="L118" s="2"/>
      <c r="M118" s="2"/>
    </row>
    <row r="119" spans="1:21" s="1" customFormat="1" ht="15" customHeight="1" x14ac:dyDescent="0.25">
      <c r="A119" s="2"/>
      <c r="B119" s="2"/>
      <c r="C119" s="2"/>
      <c r="D119" s="2"/>
      <c r="E119" s="2"/>
      <c r="F119" s="2"/>
      <c r="G119" s="2"/>
      <c r="H119" s="2"/>
      <c r="I119" s="2"/>
      <c r="J119" s="2"/>
      <c r="K119" s="2"/>
      <c r="L119" s="2"/>
      <c r="M119" s="5"/>
      <c r="N119"/>
      <c r="O119"/>
      <c r="P119"/>
      <c r="Q119"/>
      <c r="R119"/>
      <c r="S119"/>
      <c r="T119"/>
      <c r="U119"/>
    </row>
    <row r="120" spans="1:21" ht="15" customHeight="1" x14ac:dyDescent="0.25">
      <c r="A120" s="2"/>
      <c r="B120" s="2"/>
      <c r="C120" s="2"/>
      <c r="D120" s="2"/>
      <c r="E120" s="2"/>
      <c r="F120" s="2"/>
      <c r="G120" s="2"/>
      <c r="H120" s="2"/>
      <c r="I120" s="2"/>
      <c r="J120" s="2"/>
      <c r="K120" s="2"/>
      <c r="L120" s="2"/>
      <c r="M120" s="2"/>
    </row>
    <row r="121" spans="1:21" ht="15" customHeight="1" x14ac:dyDescent="0.25">
      <c r="A121" s="2"/>
      <c r="B121" s="2"/>
      <c r="C121" s="2"/>
      <c r="D121" s="2"/>
      <c r="E121" s="2"/>
      <c r="F121" s="2"/>
      <c r="G121" s="2"/>
      <c r="H121" s="2"/>
      <c r="I121" s="2"/>
      <c r="J121" s="2"/>
      <c r="K121" s="2"/>
      <c r="L121" s="2"/>
      <c r="M121" s="2"/>
    </row>
    <row r="122" spans="1:21" ht="15" customHeight="1" x14ac:dyDescent="0.25">
      <c r="A122" s="2"/>
      <c r="B122" s="2"/>
      <c r="C122" s="2"/>
      <c r="D122" s="2"/>
      <c r="E122" s="2"/>
      <c r="F122" s="2"/>
      <c r="G122" s="2"/>
      <c r="H122" s="2"/>
      <c r="I122" s="2"/>
      <c r="J122" s="2"/>
      <c r="K122" s="2"/>
      <c r="L122" s="2"/>
      <c r="M122" s="2"/>
    </row>
    <row r="123" spans="1:21" ht="15" customHeight="1" x14ac:dyDescent="0.25">
      <c r="A123" s="2"/>
      <c r="B123" s="2"/>
      <c r="C123" s="2"/>
      <c r="D123" s="2"/>
      <c r="E123" s="2"/>
      <c r="F123" s="2"/>
      <c r="G123" s="2"/>
      <c r="H123" s="2"/>
      <c r="I123" s="2"/>
      <c r="J123" s="2"/>
      <c r="K123" s="2"/>
      <c r="L123" s="2"/>
      <c r="M123" s="2"/>
    </row>
    <row r="124" spans="1:21" ht="15" customHeight="1" x14ac:dyDescent="0.25">
      <c r="A124" s="2"/>
      <c r="B124" s="2"/>
      <c r="C124" s="2"/>
      <c r="D124" s="2"/>
      <c r="E124" s="2"/>
      <c r="F124" s="2"/>
      <c r="G124" s="2"/>
      <c r="H124" s="2"/>
      <c r="I124" s="2"/>
      <c r="J124" s="2"/>
      <c r="K124" s="2"/>
      <c r="L124" s="2"/>
      <c r="M124" s="2"/>
    </row>
    <row r="125" spans="1:21" ht="15" customHeight="1" x14ac:dyDescent="0.25">
      <c r="A125" s="2"/>
      <c r="B125" s="2"/>
      <c r="C125" s="2"/>
      <c r="D125" s="2"/>
      <c r="E125" s="2"/>
      <c r="F125" s="2"/>
      <c r="G125" s="2"/>
      <c r="H125" s="2"/>
      <c r="I125" s="2"/>
      <c r="J125" s="2"/>
      <c r="K125" s="2"/>
      <c r="L125" s="2"/>
      <c r="M125" s="2"/>
    </row>
    <row r="126" spans="1:21" ht="15" customHeight="1" x14ac:dyDescent="0.25">
      <c r="A126" s="2"/>
      <c r="B126" s="2"/>
      <c r="C126" s="2"/>
      <c r="D126" s="2"/>
      <c r="E126" s="2"/>
      <c r="F126" s="2"/>
      <c r="G126" s="2"/>
      <c r="H126" s="2"/>
      <c r="I126" s="2"/>
      <c r="J126" s="2"/>
      <c r="K126" s="2"/>
      <c r="L126" s="2"/>
      <c r="M126" s="2"/>
    </row>
    <row r="127" spans="1:21" ht="15" customHeight="1" x14ac:dyDescent="0.25">
      <c r="A127" s="2"/>
      <c r="B127" s="2"/>
      <c r="C127" s="2"/>
      <c r="D127" s="2"/>
      <c r="E127" s="2"/>
      <c r="F127" s="2"/>
      <c r="G127" s="2"/>
      <c r="H127" s="2"/>
      <c r="I127" s="2"/>
      <c r="J127" s="2"/>
      <c r="K127" s="2"/>
      <c r="L127" s="2"/>
      <c r="M127" s="2"/>
    </row>
    <row r="128" spans="1:21" ht="15" customHeight="1" x14ac:dyDescent="0.25">
      <c r="A128" s="2"/>
      <c r="B128" s="2"/>
      <c r="C128" s="2"/>
      <c r="D128" s="2"/>
      <c r="E128" s="2"/>
      <c r="F128" s="2"/>
      <c r="G128" s="2"/>
      <c r="H128" s="2"/>
      <c r="I128" s="2"/>
      <c r="J128" s="2"/>
      <c r="K128" s="2"/>
      <c r="L128" s="2"/>
      <c r="M128" s="2"/>
    </row>
    <row r="129" spans="1:21" ht="15" customHeight="1" x14ac:dyDescent="0.25">
      <c r="A129" s="2"/>
      <c r="B129" s="2"/>
      <c r="C129" s="2"/>
      <c r="D129" s="2"/>
      <c r="E129" s="2"/>
      <c r="F129" s="2"/>
      <c r="G129" s="2"/>
      <c r="H129" s="2"/>
      <c r="I129" s="2"/>
      <c r="J129" s="2"/>
      <c r="K129" s="2"/>
      <c r="L129" s="2"/>
      <c r="M129" s="2"/>
    </row>
    <row r="130" spans="1:21" s="1" customFormat="1" ht="15" customHeight="1" x14ac:dyDescent="0.25">
      <c r="A130" s="2"/>
      <c r="B130" s="2"/>
      <c r="C130" s="2"/>
      <c r="D130" s="2"/>
      <c r="E130" s="2"/>
      <c r="F130" s="2"/>
      <c r="G130" s="2"/>
      <c r="H130" s="2"/>
      <c r="I130" s="2"/>
      <c r="J130" s="2"/>
      <c r="K130" s="2"/>
      <c r="L130" s="2"/>
      <c r="M130" s="5"/>
      <c r="N130"/>
      <c r="O130"/>
      <c r="P130"/>
      <c r="Q130"/>
      <c r="R130"/>
      <c r="S130"/>
      <c r="T130"/>
      <c r="U130"/>
    </row>
    <row r="131" spans="1:21" ht="15" customHeight="1" x14ac:dyDescent="0.25">
      <c r="A131" s="2"/>
      <c r="B131" s="2"/>
      <c r="C131" s="2"/>
      <c r="D131" s="2"/>
      <c r="E131" s="2"/>
      <c r="F131" s="2"/>
      <c r="G131" s="2"/>
      <c r="H131" s="2"/>
      <c r="I131" s="2"/>
      <c r="J131" s="2"/>
      <c r="K131" s="2"/>
      <c r="L131" s="2"/>
      <c r="M131" s="2"/>
    </row>
    <row r="132" spans="1:21" ht="15" customHeight="1" x14ac:dyDescent="0.25">
      <c r="A132" s="2"/>
      <c r="B132" s="2"/>
      <c r="C132" s="2"/>
      <c r="D132" s="2"/>
      <c r="E132" s="2"/>
      <c r="F132" s="2"/>
      <c r="G132" s="2"/>
      <c r="H132" s="2"/>
      <c r="I132" s="2"/>
      <c r="J132" s="2"/>
      <c r="K132" s="2"/>
      <c r="L132" s="2"/>
      <c r="M132" s="2"/>
    </row>
    <row r="133" spans="1:21" ht="15" customHeight="1" x14ac:dyDescent="0.25">
      <c r="A133" s="2"/>
      <c r="B133" s="2"/>
      <c r="C133" s="2"/>
      <c r="D133" s="2"/>
      <c r="E133" s="2"/>
      <c r="F133" s="2"/>
      <c r="G133" s="2"/>
      <c r="H133" s="2"/>
      <c r="I133" s="2"/>
      <c r="J133" s="2"/>
      <c r="K133" s="2"/>
      <c r="L133" s="2"/>
      <c r="M133" s="2"/>
    </row>
    <row r="134" spans="1:21" ht="15" customHeight="1" x14ac:dyDescent="0.25">
      <c r="A134" s="2"/>
      <c r="B134" s="2"/>
      <c r="C134" s="2"/>
      <c r="D134" s="2"/>
      <c r="E134" s="2"/>
      <c r="F134" s="2"/>
      <c r="G134" s="2"/>
      <c r="H134" s="2"/>
      <c r="I134" s="2"/>
      <c r="J134" s="2"/>
      <c r="K134" s="2"/>
      <c r="L134" s="2"/>
      <c r="M134" s="2"/>
    </row>
    <row r="135" spans="1:21" ht="15" customHeight="1" x14ac:dyDescent="0.25">
      <c r="A135" s="2"/>
      <c r="B135" s="2"/>
      <c r="C135" s="2"/>
      <c r="D135" s="2"/>
      <c r="E135" s="2"/>
      <c r="F135" s="2"/>
      <c r="G135" s="2"/>
      <c r="H135" s="2"/>
      <c r="I135" s="2"/>
      <c r="J135" s="2"/>
      <c r="K135" s="2"/>
      <c r="L135" s="2"/>
      <c r="M135" s="2"/>
    </row>
    <row r="136" spans="1:21" ht="15" customHeight="1" x14ac:dyDescent="0.25">
      <c r="A136" s="2"/>
      <c r="B136" s="2"/>
      <c r="C136" s="2"/>
      <c r="D136" s="2"/>
      <c r="E136" s="2"/>
      <c r="F136" s="2"/>
      <c r="G136" s="2"/>
      <c r="H136" s="2"/>
      <c r="I136" s="2"/>
      <c r="J136" s="2"/>
      <c r="K136" s="2"/>
      <c r="L136" s="2"/>
      <c r="M136" s="2"/>
    </row>
    <row r="137" spans="1:21" ht="15" customHeight="1" x14ac:dyDescent="0.25">
      <c r="A137" s="2"/>
      <c r="B137" s="2"/>
      <c r="C137" s="2"/>
      <c r="D137" s="2"/>
      <c r="E137" s="2"/>
      <c r="F137" s="2"/>
      <c r="G137" s="2"/>
      <c r="H137" s="2"/>
      <c r="I137" s="2"/>
      <c r="J137" s="2"/>
      <c r="K137" s="2"/>
      <c r="L137" s="2"/>
      <c r="M137" s="2"/>
    </row>
    <row r="138" spans="1:21" ht="15" customHeight="1" x14ac:dyDescent="0.25">
      <c r="A138" s="2"/>
      <c r="B138" s="2"/>
      <c r="C138" s="2"/>
      <c r="D138" s="2"/>
      <c r="E138" s="2"/>
      <c r="F138" s="2"/>
      <c r="G138" s="2"/>
      <c r="H138" s="2"/>
      <c r="I138" s="2"/>
      <c r="J138" s="2"/>
      <c r="K138" s="2"/>
      <c r="L138" s="2"/>
      <c r="M138" s="2"/>
    </row>
    <row r="139" spans="1:21" ht="15" customHeight="1" x14ac:dyDescent="0.25">
      <c r="A139" s="2"/>
      <c r="B139" s="2"/>
      <c r="C139" s="2"/>
      <c r="D139" s="2"/>
      <c r="E139" s="2"/>
      <c r="F139" s="2"/>
      <c r="G139" s="2"/>
      <c r="H139" s="2"/>
      <c r="I139" s="2"/>
      <c r="J139" s="2"/>
      <c r="K139" s="2"/>
      <c r="L139" s="2"/>
      <c r="M139" s="2"/>
    </row>
    <row r="140" spans="1:21" ht="15" customHeight="1" x14ac:dyDescent="0.25">
      <c r="A140" s="2"/>
      <c r="B140" s="2"/>
      <c r="C140" s="2"/>
      <c r="D140" s="2"/>
      <c r="E140" s="2"/>
      <c r="F140" s="2"/>
      <c r="G140" s="2"/>
      <c r="H140" s="2"/>
      <c r="I140" s="2"/>
      <c r="J140" s="2"/>
      <c r="K140" s="2"/>
      <c r="L140" s="2"/>
      <c r="M140" s="2"/>
    </row>
    <row r="141" spans="1:21" s="1" customFormat="1" ht="15" customHeight="1" x14ac:dyDescent="0.25">
      <c r="A141" s="2"/>
      <c r="B141" s="2"/>
      <c r="C141" s="2"/>
      <c r="D141" s="2"/>
      <c r="E141" s="2"/>
      <c r="F141" s="2"/>
      <c r="G141" s="2"/>
      <c r="H141" s="2"/>
      <c r="I141" s="2"/>
      <c r="J141" s="2"/>
      <c r="K141" s="2"/>
      <c r="L141" s="2"/>
      <c r="M141" s="5"/>
      <c r="N141"/>
      <c r="O141"/>
      <c r="P141"/>
      <c r="Q141"/>
      <c r="R141"/>
      <c r="S141"/>
      <c r="T141"/>
      <c r="U141"/>
    </row>
    <row r="142" spans="1:21" ht="15" customHeight="1" x14ac:dyDescent="0.25">
      <c r="A142" s="2"/>
      <c r="B142" s="2"/>
      <c r="C142" s="2"/>
      <c r="D142" s="2"/>
      <c r="E142" s="2"/>
      <c r="F142" s="2"/>
      <c r="G142" s="2"/>
      <c r="H142" s="2"/>
      <c r="I142" s="2"/>
      <c r="J142" s="2"/>
      <c r="K142" s="2"/>
      <c r="L142" s="2"/>
      <c r="M142" s="2"/>
    </row>
    <row r="143" spans="1:21" ht="15" customHeight="1" x14ac:dyDescent="0.25">
      <c r="A143" s="2"/>
      <c r="B143" s="2"/>
      <c r="C143" s="2"/>
      <c r="D143" s="2"/>
      <c r="E143" s="2"/>
      <c r="F143" s="2"/>
      <c r="G143" s="2"/>
      <c r="H143" s="2"/>
      <c r="I143" s="2"/>
      <c r="J143" s="2"/>
      <c r="K143" s="2"/>
      <c r="L143" s="2"/>
      <c r="M143" s="2"/>
    </row>
    <row r="144" spans="1:21" ht="15" customHeight="1" x14ac:dyDescent="0.25">
      <c r="A144" s="2"/>
      <c r="B144" s="2"/>
      <c r="C144" s="2"/>
      <c r="D144" s="2"/>
      <c r="E144" s="2"/>
      <c r="F144" s="2"/>
      <c r="G144" s="2"/>
      <c r="H144" s="2"/>
      <c r="I144" s="2"/>
      <c r="J144" s="2"/>
      <c r="K144" s="2"/>
      <c r="L144" s="2"/>
      <c r="M144" s="2"/>
    </row>
    <row r="145" spans="1:13" ht="15" customHeight="1" x14ac:dyDescent="0.25">
      <c r="A145" s="2"/>
      <c r="B145" s="2"/>
      <c r="C145" s="2"/>
      <c r="D145" s="2"/>
      <c r="E145" s="2"/>
      <c r="F145" s="2"/>
      <c r="G145" s="2"/>
      <c r="H145" s="2"/>
      <c r="I145" s="2"/>
      <c r="J145" s="2"/>
      <c r="K145" s="2"/>
      <c r="L145" s="2"/>
      <c r="M145" s="2"/>
    </row>
    <row r="146" spans="1:13" ht="15" customHeight="1" x14ac:dyDescent="0.25">
      <c r="A146" s="2"/>
      <c r="B146" s="2"/>
      <c r="C146" s="2"/>
      <c r="D146" s="2"/>
      <c r="E146" s="2"/>
      <c r="F146" s="2"/>
      <c r="G146" s="2"/>
      <c r="H146" s="2"/>
      <c r="I146" s="2"/>
      <c r="J146" s="2"/>
      <c r="K146" s="2"/>
      <c r="L146" s="2"/>
      <c r="M146" s="2"/>
    </row>
    <row r="147" spans="1:13" ht="15" customHeight="1" x14ac:dyDescent="0.25">
      <c r="A147" s="2"/>
      <c r="B147" s="2"/>
      <c r="C147" s="2"/>
      <c r="D147" s="2"/>
      <c r="E147" s="2"/>
      <c r="F147" s="2"/>
      <c r="G147" s="2"/>
      <c r="H147" s="2"/>
      <c r="I147" s="2"/>
      <c r="J147" s="2"/>
      <c r="K147" s="2"/>
      <c r="L147" s="2"/>
      <c r="M147" s="2"/>
    </row>
    <row r="148" spans="1:13" ht="15" customHeight="1" x14ac:dyDescent="0.25">
      <c r="A148" s="2"/>
      <c r="B148" s="2"/>
      <c r="C148" s="2"/>
      <c r="D148" s="2"/>
      <c r="E148" s="2"/>
      <c r="F148" s="2"/>
      <c r="G148" s="2"/>
      <c r="H148" s="2"/>
      <c r="I148" s="2"/>
      <c r="J148" s="2"/>
      <c r="K148" s="2"/>
      <c r="L148" s="2"/>
      <c r="M148" s="2"/>
    </row>
    <row r="149" spans="1:13" ht="15" customHeight="1" x14ac:dyDescent="0.25">
      <c r="A149" s="2"/>
      <c r="B149" s="2"/>
      <c r="C149" s="2"/>
      <c r="D149" s="2"/>
      <c r="E149" s="2"/>
      <c r="F149" s="2"/>
      <c r="G149" s="2"/>
      <c r="H149" s="2"/>
      <c r="I149" s="2"/>
      <c r="J149" s="2"/>
      <c r="K149" s="2"/>
      <c r="L149" s="2"/>
      <c r="M149" s="2"/>
    </row>
    <row r="150" spans="1:13" ht="15" customHeight="1" x14ac:dyDescent="0.25">
      <c r="A150" s="2"/>
      <c r="B150" s="2"/>
      <c r="C150" s="2"/>
      <c r="D150" s="2"/>
      <c r="E150" s="2"/>
      <c r="F150" s="2"/>
      <c r="G150" s="2"/>
      <c r="H150" s="2"/>
      <c r="I150" s="2"/>
      <c r="J150" s="2"/>
      <c r="K150" s="2"/>
      <c r="L150" s="2"/>
      <c r="M150" s="2"/>
    </row>
    <row r="151" spans="1:13" ht="15" customHeight="1" x14ac:dyDescent="0.25">
      <c r="A151" s="2"/>
      <c r="B151" s="2"/>
      <c r="C151" s="2"/>
      <c r="D151" s="2"/>
      <c r="E151" s="2"/>
      <c r="F151" s="2"/>
      <c r="G151" s="2"/>
      <c r="H151" s="2"/>
      <c r="I151" s="2"/>
      <c r="J151" s="2"/>
      <c r="K151" s="2"/>
      <c r="L151" s="2"/>
      <c r="M151" s="2"/>
    </row>
    <row r="152" spans="1:13" ht="15" customHeight="1" x14ac:dyDescent="0.25">
      <c r="A152" s="2"/>
      <c r="B152" s="2"/>
      <c r="C152" s="2"/>
      <c r="D152" s="2"/>
      <c r="E152" s="2"/>
      <c r="F152" s="2"/>
      <c r="G152" s="2"/>
      <c r="H152" s="2"/>
      <c r="I152" s="2"/>
      <c r="J152" s="2"/>
      <c r="K152" s="2"/>
      <c r="L152" s="2"/>
      <c r="M152" s="2"/>
    </row>
    <row r="153" spans="1:13" ht="15" customHeight="1" x14ac:dyDescent="0.25">
      <c r="A153" s="2"/>
      <c r="B153" s="2"/>
      <c r="C153" s="2"/>
      <c r="D153" s="2"/>
      <c r="E153" s="2"/>
      <c r="F153" s="2"/>
      <c r="G153" s="2"/>
      <c r="H153" s="2"/>
      <c r="I153" s="2"/>
      <c r="J153" s="2"/>
      <c r="K153" s="2"/>
      <c r="L153" s="2"/>
      <c r="M153" s="2"/>
    </row>
    <row r="154" spans="1:13" ht="15" customHeight="1" x14ac:dyDescent="0.25">
      <c r="A154" s="2"/>
      <c r="B154" s="2"/>
      <c r="C154" s="2"/>
      <c r="D154" s="2"/>
      <c r="E154" s="2"/>
      <c r="F154" s="2"/>
      <c r="G154" s="2"/>
      <c r="H154" s="2"/>
      <c r="I154" s="2"/>
      <c r="J154" s="2"/>
      <c r="K154" s="2"/>
      <c r="L154" s="2"/>
      <c r="M154" s="2"/>
    </row>
    <row r="155" spans="1:13" ht="15" customHeight="1" x14ac:dyDescent="0.25">
      <c r="A155" s="2"/>
      <c r="B155" s="2"/>
      <c r="C155" s="2"/>
      <c r="D155" s="2"/>
      <c r="E155" s="2"/>
      <c r="F155" s="2"/>
      <c r="G155" s="2"/>
      <c r="H155" s="2"/>
      <c r="I155" s="2"/>
      <c r="J155" s="2"/>
      <c r="K155" s="2"/>
      <c r="L155" s="2"/>
      <c r="M155" s="2"/>
    </row>
    <row r="156" spans="1:13" ht="15" customHeight="1" x14ac:dyDescent="0.25">
      <c r="A156" s="2"/>
      <c r="B156" s="2"/>
      <c r="C156" s="2"/>
      <c r="D156" s="2"/>
      <c r="E156" s="2"/>
      <c r="F156" s="2"/>
      <c r="G156" s="2"/>
      <c r="H156" s="2"/>
      <c r="I156" s="2"/>
      <c r="J156" s="2"/>
      <c r="K156" s="2"/>
      <c r="L156" s="2"/>
      <c r="M156" s="2"/>
    </row>
    <row r="157" spans="1:13" ht="15" customHeight="1" x14ac:dyDescent="0.25">
      <c r="A157" s="2"/>
      <c r="B157" s="2"/>
      <c r="C157" s="2"/>
      <c r="D157" s="2"/>
      <c r="E157" s="2"/>
      <c r="F157" s="2"/>
      <c r="G157" s="2"/>
      <c r="H157" s="2"/>
      <c r="I157" s="2"/>
      <c r="J157" s="2"/>
      <c r="K157" s="2"/>
      <c r="L157" s="2"/>
      <c r="M157" s="2"/>
    </row>
    <row r="158" spans="1:13" ht="15" customHeight="1" x14ac:dyDescent="0.25">
      <c r="M158" s="2"/>
    </row>
    <row r="159" spans="1:13" ht="15" customHeight="1" x14ac:dyDescent="0.25">
      <c r="M159" s="2"/>
    </row>
    <row r="160" spans="1:13" ht="15" customHeight="1" x14ac:dyDescent="0.25">
      <c r="M160" s="2"/>
    </row>
    <row r="161" spans="13:13" ht="15" customHeight="1" x14ac:dyDescent="0.25">
      <c r="M161" s="2"/>
    </row>
    <row r="162" spans="13:13" ht="15" customHeight="1" x14ac:dyDescent="0.25">
      <c r="M162" s="2"/>
    </row>
    <row r="163" spans="13:13" ht="15" customHeight="1" x14ac:dyDescent="0.25">
      <c r="M163" s="2"/>
    </row>
    <row r="164" spans="13:13" ht="15" customHeight="1" x14ac:dyDescent="0.25">
      <c r="M164" s="2"/>
    </row>
    <row r="165" spans="13:13" ht="15" customHeight="1" x14ac:dyDescent="0.25">
      <c r="M165" s="2"/>
    </row>
    <row r="166" spans="13:13" ht="15" customHeight="1" x14ac:dyDescent="0.25">
      <c r="M166" s="2"/>
    </row>
    <row r="167" spans="13:13" ht="15" customHeight="1" x14ac:dyDescent="0.25">
      <c r="M167" s="2"/>
    </row>
    <row r="168" spans="13:13" ht="15" customHeight="1" x14ac:dyDescent="0.25">
      <c r="M168" s="2"/>
    </row>
    <row r="169" spans="13:13" ht="15" customHeight="1" x14ac:dyDescent="0.25">
      <c r="M169" s="2"/>
    </row>
    <row r="170" spans="13:13" ht="15" customHeight="1" x14ac:dyDescent="0.25">
      <c r="M170" s="2"/>
    </row>
    <row r="171" spans="13:13" ht="15" customHeight="1" x14ac:dyDescent="0.25">
      <c r="M171" s="2"/>
    </row>
    <row r="172" spans="13:13" ht="15" customHeight="1" x14ac:dyDescent="0.25">
      <c r="M172" s="2"/>
    </row>
    <row r="173" spans="13:13" ht="15" customHeight="1" x14ac:dyDescent="0.25">
      <c r="M173" s="2"/>
    </row>
    <row r="174" spans="13:13" ht="15" customHeight="1" x14ac:dyDescent="0.25">
      <c r="M174" s="2"/>
    </row>
    <row r="175" spans="13:13" ht="15" customHeight="1" x14ac:dyDescent="0.25">
      <c r="M175" s="2"/>
    </row>
    <row r="176" spans="13:13" ht="15" customHeight="1" x14ac:dyDescent="0.25">
      <c r="M176" s="2"/>
    </row>
    <row r="177" spans="13:13" ht="15" customHeight="1" x14ac:dyDescent="0.25">
      <c r="M177" s="2"/>
    </row>
    <row r="178" spans="13:13" ht="15" customHeight="1" x14ac:dyDescent="0.25">
      <c r="M178" s="2"/>
    </row>
    <row r="179" spans="13:13" ht="15" customHeight="1" x14ac:dyDescent="0.25">
      <c r="M179" s="2"/>
    </row>
    <row r="180" spans="13:13" ht="15" customHeight="1" x14ac:dyDescent="0.25">
      <c r="M180" s="2"/>
    </row>
    <row r="181" spans="13:13" ht="15" customHeight="1" x14ac:dyDescent="0.25">
      <c r="M181" s="2"/>
    </row>
    <row r="182" spans="13:13" ht="15" customHeight="1" x14ac:dyDescent="0.25">
      <c r="M182" s="2"/>
    </row>
    <row r="183" spans="13:13" ht="15" customHeight="1" x14ac:dyDescent="0.25">
      <c r="M183" s="2"/>
    </row>
    <row r="184" spans="13:13" ht="15" customHeight="1" x14ac:dyDescent="0.25">
      <c r="M184" s="2"/>
    </row>
    <row r="185" spans="13:13" ht="15" customHeight="1" x14ac:dyDescent="0.25">
      <c r="M185" s="2"/>
    </row>
    <row r="186" spans="13:13" ht="15" customHeight="1" x14ac:dyDescent="0.25">
      <c r="M186" s="2"/>
    </row>
    <row r="187" spans="13:13" ht="15" customHeight="1" x14ac:dyDescent="0.25">
      <c r="M187" s="2"/>
    </row>
    <row r="188" spans="13:13" ht="15" customHeight="1" x14ac:dyDescent="0.25">
      <c r="M188" s="2"/>
    </row>
    <row r="189" spans="13:13" ht="15" customHeight="1" x14ac:dyDescent="0.25">
      <c r="M189" s="2"/>
    </row>
    <row r="190" spans="13:13" ht="15" customHeight="1" x14ac:dyDescent="0.25">
      <c r="M190" s="2"/>
    </row>
  </sheetData>
  <mergeCells count="20">
    <mergeCell ref="P8:R8"/>
    <mergeCell ref="S8:U8"/>
    <mergeCell ref="B10:B20"/>
    <mergeCell ref="A10:A42"/>
    <mergeCell ref="A43:A75"/>
    <mergeCell ref="D8:F8"/>
    <mergeCell ref="G8:I8"/>
    <mergeCell ref="J8:L8"/>
    <mergeCell ref="N10:N12"/>
    <mergeCell ref="N13:N15"/>
    <mergeCell ref="N16:N18"/>
    <mergeCell ref="A76:A108"/>
    <mergeCell ref="B21:B31"/>
    <mergeCell ref="B32:B42"/>
    <mergeCell ref="B43:B53"/>
    <mergeCell ref="B54:B64"/>
    <mergeCell ref="B65:B75"/>
    <mergeCell ref="B76:B86"/>
    <mergeCell ref="B87:B97"/>
    <mergeCell ref="B98:B108"/>
  </mergeCells>
  <hyperlinks>
    <hyperlink ref="A1" location="Yfirlit!A1" display="← Yfirlit"/>
    <hyperlink ref="A110" location="Yfirlit!A1" display="← Yfirlit"/>
  </hyperlinks>
  <pageMargins left="0.7" right="0.7" top="0.75" bottom="0.75" header="0.3" footer="0.3"/>
  <pageSetup paperSize="9" scale="38" fitToHeight="0" orientation="portrait" r:id="rId1"/>
  <headerFooter>
    <oddFooter>&amp;L&amp;9Embætti landlæknis
&amp;"-,Italic"Directorate of Health&amp;R&amp;9 4.12.2018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13"/>
  <sheetViews>
    <sheetView showGridLines="0" zoomScaleNormal="100" workbookViewId="0">
      <selection activeCell="A20" sqref="A20"/>
    </sheetView>
  </sheetViews>
  <sheetFormatPr defaultRowHeight="15" x14ac:dyDescent="0.25"/>
  <cols>
    <col min="1" max="1" width="134.7109375" style="40" customWidth="1"/>
  </cols>
  <sheetData>
    <row r="1" spans="1:1" ht="15.75" x14ac:dyDescent="0.25">
      <c r="A1" s="48" t="s">
        <v>49</v>
      </c>
    </row>
    <row r="2" spans="1:1" ht="137.25" x14ac:dyDescent="0.25">
      <c r="A2" s="49" t="s">
        <v>50</v>
      </c>
    </row>
    <row r="3" spans="1:1" ht="17.25" x14ac:dyDescent="0.25">
      <c r="A3" s="49" t="s">
        <v>51</v>
      </c>
    </row>
    <row r="4" spans="1:1" ht="47.25" x14ac:dyDescent="0.25">
      <c r="A4" s="49" t="s">
        <v>52</v>
      </c>
    </row>
    <row r="5" spans="1:1" ht="32.25" x14ac:dyDescent="0.25">
      <c r="A5" s="49" t="s">
        <v>53</v>
      </c>
    </row>
    <row r="7" spans="1:1" ht="15.75" x14ac:dyDescent="0.25">
      <c r="A7" s="50" t="s">
        <v>54</v>
      </c>
    </row>
    <row r="8" spans="1:1" ht="122.25" x14ac:dyDescent="0.25">
      <c r="A8" s="51" t="s">
        <v>55</v>
      </c>
    </row>
    <row r="9" spans="1:1" ht="17.25" x14ac:dyDescent="0.25">
      <c r="A9" s="51" t="s">
        <v>56</v>
      </c>
    </row>
    <row r="10" spans="1:1" ht="47.25" x14ac:dyDescent="0.25">
      <c r="A10" s="51" t="s">
        <v>57</v>
      </c>
    </row>
    <row r="11" spans="1:1" ht="32.25" x14ac:dyDescent="0.25">
      <c r="A11" s="51" t="s">
        <v>58</v>
      </c>
    </row>
    <row r="13" spans="1:1" x14ac:dyDescent="0.25">
      <c r="A13" s="43" t="s">
        <v>48</v>
      </c>
    </row>
  </sheetData>
  <hyperlinks>
    <hyperlink ref="A13" location="Yfirlit!A1" display="← Yfirlit"/>
  </hyperlinks>
  <pageMargins left="0.7" right="0.7" top="0.75" bottom="0.75" header="0.3" footer="0.3"/>
  <pageSetup paperSize="9" scale="64" fitToHeight="0" orientation="portrait" r:id="rId1"/>
  <headerFooter>
    <oddFooter>&amp;L&amp;9Embætti landlæknis
&amp;"-,Italic"Directorate of Health&amp;R&amp;9 4.12.2018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2019-07-05T09:31:31Z</cp:lastPrinted>
  <dcterms:created xsi:type="dcterms:W3CDTF">2018-10-25T10:41:21Z</dcterms:created>
  <dcterms:modified xsi:type="dcterms:W3CDTF">2019-07-05T09:31:53Z</dcterms:modified>
</cp:coreProperties>
</file>