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5" r:id="rId1"/>
    <sheet name="Kyn og aldur" sheetId="8" r:id="rId2"/>
    <sheet name="Kyn og menntun" sheetId="9" r:id="rId3"/>
    <sheet name="Skýringar" sheetId="11"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<sst xmlns="http://schemas.openxmlformats.org/spreadsheetml/2006/main" count="242" uniqueCount="51">
  <si>
    <r>
      <t xml:space="preserve">Alls - </t>
    </r>
    <r>
      <rPr>
        <b/>
        <i/>
        <sz val="9"/>
        <color indexed="8"/>
        <rFont val="Arial"/>
        <family val="2"/>
      </rPr>
      <t>Total</t>
    </r>
  </si>
  <si>
    <r>
      <t xml:space="preserve">Daglega eða næstum daglega - </t>
    </r>
    <r>
      <rPr>
        <i/>
        <sz val="9"/>
        <color indexed="8"/>
        <rFont val="Arial"/>
        <family val="2"/>
      </rPr>
      <t>Daily or almost daily</t>
    </r>
  </si>
  <si>
    <r>
      <t xml:space="preserve">Hef/ur aldrei drukkið áfengi - </t>
    </r>
    <r>
      <rPr>
        <i/>
        <sz val="9"/>
        <color indexed="8"/>
        <rFont val="Arial"/>
        <family val="2"/>
      </rPr>
      <t>Never consumed alcohol</t>
    </r>
  </si>
  <si>
    <r>
      <t xml:space="preserve">Einu sinni í mánuði eða sjaldnar - </t>
    </r>
    <r>
      <rPr>
        <i/>
        <sz val="9"/>
        <color indexed="8"/>
        <rFont val="Arial"/>
        <family val="2"/>
      </rPr>
      <t>Once a month or less</t>
    </r>
  </si>
  <si>
    <r>
      <t xml:space="preserve">4-5 sinnum í viku - </t>
    </r>
    <r>
      <rPr>
        <i/>
        <sz val="9"/>
        <color indexed="8"/>
        <rFont val="Arial"/>
        <family val="2"/>
      </rPr>
      <t>4-5 times a week</t>
    </r>
  </si>
  <si>
    <r>
      <t xml:space="preserve">2-3 sinnum í viku - </t>
    </r>
    <r>
      <rPr>
        <i/>
        <sz val="9"/>
        <color indexed="8"/>
        <rFont val="Arial"/>
        <family val="2"/>
      </rPr>
      <t>2-3 times a week</t>
    </r>
  </si>
  <si>
    <r>
      <t xml:space="preserve">2-4 sinnum í mánuði - </t>
    </r>
    <r>
      <rPr>
        <i/>
        <sz val="9"/>
        <color indexed="8"/>
        <rFont val="Arial"/>
        <family val="2"/>
      </rPr>
      <t>2-4 times a month</t>
    </r>
  </si>
  <si>
    <r>
      <t xml:space="preserve">Aldrei á síðustu 12 mánuðum - </t>
    </r>
    <r>
      <rPr>
        <i/>
        <sz val="9"/>
        <color indexed="8"/>
        <rFont val="Arial"/>
        <family val="2"/>
      </rPr>
      <t>Never in the last 12 months</t>
    </r>
  </si>
  <si>
    <t>18-44</t>
  </si>
  <si>
    <t>45-66</t>
  </si>
  <si>
    <t>67+</t>
  </si>
  <si>
    <r>
      <t xml:space="preserve">Karlar - </t>
    </r>
    <r>
      <rPr>
        <b/>
        <i/>
        <sz val="9"/>
        <color indexed="8"/>
        <rFont val="Arial"/>
        <family val="2"/>
      </rPr>
      <t>Males</t>
    </r>
  </si>
  <si>
    <r>
      <t xml:space="preserve">Konur - </t>
    </r>
    <r>
      <rPr>
        <b/>
        <i/>
        <sz val="9"/>
        <color indexed="8"/>
        <rFont val="Arial"/>
        <family val="2"/>
      </rPr>
      <t>Females</t>
    </r>
  </si>
  <si>
    <r>
      <t xml:space="preserve">Alls - </t>
    </r>
    <r>
      <rPr>
        <i/>
        <sz val="9"/>
        <color indexed="8"/>
        <rFont val="Arial"/>
        <family val="2"/>
      </rPr>
      <t>Total</t>
    </r>
  </si>
  <si>
    <r>
      <t>Hlutföll %</t>
    </r>
    <r>
      <rPr>
        <vertAlign val="superscript"/>
        <sz val="9"/>
        <color indexed="8"/>
        <rFont val="Arial"/>
        <family val="2"/>
      </rPr>
      <t>2</t>
    </r>
  </si>
  <si>
    <r>
      <t>95% vikmörk</t>
    </r>
    <r>
      <rPr>
        <vertAlign val="superscript"/>
        <sz val="9"/>
        <color indexed="8"/>
        <rFont val="Arial"/>
        <family val="2"/>
      </rPr>
      <t>3</t>
    </r>
  </si>
  <si>
    <r>
      <t xml:space="preserve">Fjöldi - </t>
    </r>
    <r>
      <rPr>
        <i/>
        <sz val="9"/>
        <color indexed="8"/>
        <rFont val="Arial"/>
        <family val="2"/>
      </rPr>
      <t>Count</t>
    </r>
  </si>
  <si>
    <r>
      <t xml:space="preserve">Aldur - </t>
    </r>
    <r>
      <rPr>
        <i/>
        <sz val="9"/>
        <color indexed="8"/>
        <rFont val="Arial"/>
        <family val="2"/>
      </rPr>
      <t>Age</t>
    </r>
  </si>
  <si>
    <t>Þrýstu á plúsinn (+) hér að ofan til að sjá óvigtaðar fjöldatölur</t>
  </si>
  <si>
    <t>Press the plus sign above column G to get unweighted count</t>
  </si>
  <si>
    <r>
      <t xml:space="preserve">Menntun - </t>
    </r>
    <r>
      <rPr>
        <i/>
        <sz val="9"/>
        <color indexed="8"/>
        <rFont val="Arial"/>
        <family val="2"/>
      </rPr>
      <t>Education</t>
    </r>
    <r>
      <rPr>
        <i/>
        <vertAlign val="superscript"/>
        <sz val="9"/>
        <color indexed="8"/>
        <rFont val="Arial"/>
        <family val="2"/>
      </rPr>
      <t>4</t>
    </r>
  </si>
  <si>
    <r>
      <t xml:space="preserve">Grunnmenntun - </t>
    </r>
    <r>
      <rPr>
        <i/>
        <sz val="9"/>
        <rFont val="Arial"/>
        <family val="2"/>
      </rPr>
      <t>Compulsory education</t>
    </r>
  </si>
  <si>
    <r>
      <t xml:space="preserve">Framhaldsmenntun - </t>
    </r>
    <r>
      <rPr>
        <i/>
        <sz val="9"/>
        <rFont val="Arial"/>
        <family val="2"/>
      </rPr>
      <t>Secondary education</t>
    </r>
  </si>
  <si>
    <r>
      <rPr>
        <sz val="9"/>
        <rFont val="Arial"/>
        <family val="2"/>
      </rPr>
      <t xml:space="preserve">Háskólamenntun - </t>
    </r>
    <r>
      <rPr>
        <i/>
        <sz val="9"/>
        <rFont val="Arial"/>
        <family val="2"/>
      </rPr>
      <t>Tertiary education</t>
    </r>
  </si>
  <si>
    <t>Frekari upplýsingar: https://www.landlaeknir.is/tolfraedi-og-rannsoknir/rannsoknir/heilsa-og-lidan-islendinga/</t>
  </si>
  <si>
    <t>Further information: https://www.landlaeknir.is/tolfraedi-og-rannsoknir/rannsoknir/heilsa-og-lidan-islendinga/</t>
  </si>
  <si>
    <t>Alcohol consumption in the last 12 months</t>
  </si>
  <si>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</si>
  <si>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</si>
  <si>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Töflur - Tables</t>
  </si>
  <si>
    <t>Alcohol consumption in the last 12 months by sex and age</t>
  </si>
  <si>
    <t>Alcohol consumption in the last 12 months by sex and education</t>
  </si>
  <si>
    <t>Spurning (breytuheiti): Hversu oft á síðustu 12 mánuðum hefur þú drukkið áfengan drykk? (zafen7)</t>
  </si>
  <si>
    <t>Question (variable): During the past 12 months, how often have you had an alcoholic drink (zafen7)</t>
  </si>
  <si>
    <t>Notes:</t>
  </si>
  <si>
    <t>Áfengisneysla á síðustu 12 mánuðum</t>
  </si>
  <si>
    <t>Áfengisneysla á síðstu 12 mánuðum</t>
  </si>
  <si>
    <r>
      <t xml:space="preserve">Skýringar - </t>
    </r>
    <r>
      <rPr>
        <i/>
        <u/>
        <sz val="11"/>
        <color theme="10"/>
        <rFont val="Calibri"/>
        <family val="2"/>
        <scheme val="minor"/>
      </rPr>
      <t>Notes</t>
    </r>
  </si>
  <si>
    <t>Áfengisneysla á síðustu 12 mánuðum eftir kyni og aldri</t>
  </si>
  <si>
    <t>Áfengisneysla á síðstu 12 mánuðum eftir kyni og menntun</t>
  </si>
  <si>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</si>
  <si>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</si>
  <si>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</si>
  <si>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</si>
  <si>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</si>
  <si>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</si>
  <si>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</si>
  <si>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</si>
  <si>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</si>
  <si>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r>
      <t xml:space="preserve">Kyn - </t>
    </r>
    <r>
      <rPr>
        <i/>
        <sz val="9"/>
        <color indexed="8"/>
        <rFont val="Arial"/>
        <family val="2"/>
      </rPr>
      <t>Sex</t>
    </r>
  </si>
  <si>
    <t>← Yfirlit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</si>
</sst>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i/>
      <sz val="9"/>
      <color indexed="8"/>
      <name val="Arial"/>
      <family val="2"/>
    </font>
    <font>
      <i/>
      <sz val="9"/>
      <color indexed="8"/>
      <name val="Arial"/>
      <family val="2"/>
    </font>
    <font>
      <vertAlign val="superscript"/>
      <sz val="9"/>
      <color indexed="8"/>
      <name val="Arial"/>
      <family val="2"/>
    </font>
    <font>
      <i/>
      <sz val="11"/>
      <name val="Calibri"/>
      <family val="2"/>
      <scheme val="minor"/>
    </font>
    <font>
      <b/>
      <sz val="14"/>
      <color theme="1"/>
      <name val="Calibri"/>
      <family val="2"/>
      <scheme val="minor"/>
    </font>
    <font>
      <i/>
      <sz val="14"/>
      <name val="Calibri"/>
      <family val="2"/>
      <scheme val="minor"/>
    </font>
    <font>
      <i/>
      <vertAlign val="superscript"/>
      <sz val="9"/>
      <color indexed="8"/>
      <name val="Arial"/>
      <family val="2"/>
    </font>
    <font>
      <sz val="9"/>
      <name val="Arial"/>
      <family val="2"/>
    </font>
    <font>
      <i/>
      <sz val="9"/>
      <name val="Arial"/>
      <family val="2"/>
    </font>
    <font>
      <sz val="12"/>
      <color theme="1"/>
      <name val="Calibri"/>
      <family val="2"/>
      <scheme val="minor"/>
    </font>
    <font>
      <i/>
      <sz val="14"/>
      <color theme="1"/>
      <name val="Calibri"/>
      <family val="2"/>
      <scheme val="minor"/>
    </font>
    <font>
      <b/>
      <sz val="12"/>
      <color theme="1"/>
      <name val="Calibri"/>
      <family val="2"/>
      <scheme val="minor"/>
    </font>
    <font>
      <i/>
      <sz val="12"/>
      <color theme="1"/>
      <name val="Calibri"/>
      <family val="2"/>
      <scheme val="minor"/>
    </font>
    <font>
      <i/>
      <vertAlign val="superscript"/>
      <sz val="12"/>
      <color theme="1"/>
      <name val="Calibri"/>
      <family val="2"/>
      <scheme val="minor"/>
    </font>
    <font>
      <u/>
      <sz val="11"/>
      <color theme="10"/>
      <name val="Calibri"/>
      <family val="2"/>
      <scheme val="minor"/>
    </font>
    <font>
      <i/>
      <u/>
      <sz val="11"/>
      <color theme="10"/>
      <name val="Calibri"/>
      <family val="2"/>
      <scheme val="minor"/>
    </font>
    <font>
      <vertAlign val="superscript"/>
      <sz val="12"/>
      <color theme="1"/>
      <name val="Calibri"/>
      <family val="2"/>
      <scheme val="minor"/>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b/>
      <i/>
      <sz val="12"/>
      <color theme="1"/>
      <name val="Calibri"/>
      <family val="2"/>
      <scheme val="minor"/>
    </font>
    <font>
      <b/>
      <u/>
      <sz val="11"/>
      <color theme="10"/>
      <name val="Calibri"/>
      <family val="2"/>
      <scheme val="minor"/>
    </font>
    <font>
      <sz val="11"/>
      <color indexed="8"/>
      <name val="Calibri"/>
      <family val="2"/>
      <scheme val="minor"/>
    </font>
    <font>
      <u/>
      <sz val="12"/>
      <color theme="10"/>
      <name val="Calibri"/>
      <family val="2"/>
      <scheme val="minor"/>
    </font>
    <font>
      <i/>
      <u/>
      <sz val="12"/>
      <color theme="10"/>
      <name val="Calibri"/>
      <family val="2"/>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1" fillId="0" borderId="0" applyNumberFormat="0" applyFill="0" applyBorder="0" applyAlignment="0" applyProtection="0"/>
  </cellStyleXfs>
  <cellXfs count="54">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5" fillId="0" borderId="0" xfId="2" applyFont="1" applyBorder="1" applyAlignment="1">
      <alignment vertical="center"/>
    </xf>
    <xf numFmtId="0" fontId="5" fillId="0" borderId="0" xfId="2" applyFont="1" applyBorder="1" applyAlignment="1">
      <alignment horizontal="left"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5" fontId="5" fillId="0" borderId="1" xfId="2" applyNumberFormat="1" applyFont="1" applyBorder="1" applyAlignment="1">
      <alignment horizontal="right" vertical="center"/>
    </xf>
    <xf numFmtId="0" fontId="5" fillId="0" borderId="2" xfId="2" applyFont="1" applyBorder="1" applyAlignment="1">
      <alignment horizontal="lef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5" fontId="5" fillId="0" borderId="3"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5" fontId="6" fillId="0" borderId="3" xfId="2" applyNumberFormat="1" applyFont="1" applyBorder="1" applyAlignment="1">
      <alignment horizontal="right" vertical="center"/>
    </xf>
    <xf numFmtId="0" fontId="0" fillId="0" borderId="0" xfId="0" applyFont="1" applyBorder="1"/>
    <xf numFmtId="0" fontId="6" fillId="0" borderId="2" xfId="2" applyFont="1" applyBorder="1" applyAlignment="1">
      <alignment horizontal="left" vertical="center"/>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10" fillId="0" borderId="0" xfId="0" applyFont="1"/>
    <xf numFmtId="0" fontId="11" fillId="0" borderId="0" xfId="0" applyFont="1"/>
    <xf numFmtId="0" fontId="12" fillId="0" borderId="0" xfId="2" applyFont="1" applyFill="1" applyBorder="1" applyAlignment="1">
      <alignment vertical="top"/>
    </xf>
    <xf numFmtId="0" fontId="16" fillId="0" borderId="0" xfId="0" applyFont="1"/>
    <xf numFmtId="0" fontId="17" fillId="0" borderId="0" xfId="0" applyFont="1"/>
    <xf numFmtId="0" fontId="18" fillId="0" borderId="0" xfId="0" applyFont="1"/>
    <xf numFmtId="0" fontId="19" fillId="0" borderId="0" xfId="0" applyFont="1"/>
    <xf numFmtId="0" fontId="0" fillId="0" borderId="0" xfId="0" applyAlignment="1">
      <alignment horizontal="left" indent="1"/>
    </xf>
    <xf numFmtId="0" fontId="21" fillId="0" borderId="0" xfId="3"/>
    <xf numFmtId="0" fontId="0" fillId="0" borderId="0" xfId="0" applyAlignment="1">
      <alignment vertical="center" wrapText="1"/>
    </xf>
    <xf numFmtId="0" fontId="27" fillId="0" borderId="0" xfId="0" applyFont="1" applyAlignment="1">
      <alignment vertical="center" wrapText="1"/>
    </xf>
    <xf numFmtId="0" fontId="25" fillId="0" borderId="0" xfId="0" applyFont="1" applyAlignment="1">
      <alignment vertical="center" wrapText="1"/>
    </xf>
    <xf numFmtId="0" fontId="28" fillId="0" borderId="0" xfId="3" applyFont="1" applyFill="1" applyBorder="1"/>
    <xf numFmtId="0" fontId="1" fillId="0" borderId="0" xfId="0" applyFont="1" applyBorder="1"/>
    <xf numFmtId="0" fontId="1" fillId="0" borderId="0" xfId="0" applyFont="1"/>
    <xf numFmtId="0" fontId="29" fillId="0" borderId="0" xfId="2" applyFont="1" applyBorder="1" applyAlignment="1">
      <alignment vertical="top"/>
    </xf>
    <xf numFmtId="0" fontId="30" fillId="0" borderId="0" xfId="3" applyFont="1" applyAlignment="1">
      <alignment horizontal="left" indent="1"/>
    </xf>
    <xf numFmtId="0" fontId="31" fillId="0" borderId="0" xfId="3" applyFont="1" applyAlignment="1">
      <alignment horizontal="left" indent="1"/>
    </xf>
    <xf numFmtId="0" fontId="5" fillId="0" borderId="4" xfId="2" applyFont="1" applyBorder="1" applyAlignment="1">
      <alignment horizontal="left" vertical="top"/>
    </xf>
    <xf numFmtId="0" fontId="5" fillId="0" borderId="0" xfId="2" applyFont="1" applyBorder="1" applyAlignment="1">
      <alignment horizontal="left" vertical="top"/>
    </xf>
    <xf numFmtId="0" fontId="5" fillId="0" borderId="2" xfId="2" applyFont="1" applyBorder="1" applyAlignment="1">
      <alignment horizontal="left" vertical="top"/>
    </xf>
    <xf numFmtId="0" fontId="6" fillId="0" borderId="4" xfId="2" applyFont="1" applyBorder="1" applyAlignment="1">
      <alignment horizontal="left" vertical="top" wrapText="1"/>
    </xf>
    <xf numFmtId="0" fontId="6" fillId="0" borderId="0" xfId="2" applyFont="1" applyBorder="1" applyAlignment="1">
      <alignment horizontal="left" vertical="top" wrapText="1"/>
    </xf>
    <xf numFmtId="0" fontId="6" fillId="0" borderId="2" xfId="2" applyFont="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14" fillId="0" borderId="4" xfId="2" applyFont="1" applyBorder="1" applyAlignment="1">
      <alignment horizontal="left" vertical="top" wrapText="1"/>
    </xf>
    <xf numFmtId="0" fontId="14" fillId="0" borderId="0" xfId="2" applyFont="1" applyBorder="1" applyAlignment="1">
      <alignment horizontal="left" vertical="top" wrapText="1"/>
    </xf>
    <xf numFmtId="0" fontId="14" fillId="0" borderId="2" xfId="2" applyFont="1" applyBorder="1" applyAlignment="1">
      <alignment horizontal="left" vertical="top" wrapTex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2017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aldur'!$C$95:$C$101</c:f>
              <c:strCache>
                <c:ptCount val="7"/>
                <c:pt idx="0">
                  <c:v>Daglega eða næstum daglega - Daily or almost daily</c:v>
                </c:pt>
                <c:pt idx="1">
                  <c:v>4-5 sinnum í viku - 4-5 times a week</c:v>
                </c:pt>
                <c:pt idx="2">
                  <c:v>2-3 sinnum í viku - 2-3 times a week</c:v>
                </c:pt>
                <c:pt idx="3">
                  <c:v>2-4 sinnum í mánuði - 2-4 times a month</c:v>
                </c:pt>
                <c:pt idx="4">
                  <c:v>Einu sinni í mánuði eða sjaldnar - Once a month or less</c:v>
                </c:pt>
                <c:pt idx="5">
                  <c:v>Aldrei á síðustu 12 mánuðum - Never in the last 12 months</c:v>
                </c:pt>
                <c:pt idx="6">
                  <c:v>Hef/ur aldrei drukkið áfengi - Never consumed alcohol</c:v>
                </c:pt>
              </c:strCache>
            </c:strRef>
          </c:cat>
          <c:val>
            <c:numRef>
              <c:f>'Kyn og aldur'!$D$95:$D$101</c:f>
              <c:numCache>
                <c:formatCode>###0.0%</c:formatCode>
                <c:ptCount val="7"/>
                <c:pt idx="0">
                  <c:v>1.5979157993227206E-2</c:v>
                </c:pt>
                <c:pt idx="1">
                  <c:v>2.9250056869149454E-2</c:v>
                </c:pt>
                <c:pt idx="2">
                  <c:v>0.15749964590906945</c:v>
                </c:pt>
                <c:pt idx="3">
                  <c:v>0.33199565648458523</c:v>
                </c:pt>
                <c:pt idx="4">
                  <c:v>0.30972870196702879</c:v>
                </c:pt>
                <c:pt idx="5">
                  <c:v>9.8450154727006634E-2</c:v>
                </c:pt>
                <c:pt idx="6">
                  <c:v>5.7096626049933256E-2</c:v>
                </c:pt>
              </c:numCache>
            </c:numRef>
          </c:val>
          <c:extLst>
            <c:ext xmlns:c16="http://schemas.microsoft.com/office/drawing/2014/chart" uri="{C3380CC4-5D6E-409C-BE32-E72D297353CC}">
              <c16:uniqueId val="{00000000-762C-4785-A8F9-D064D613F335}"/>
            </c:ext>
          </c:extLst>
        </c:ser>
        <c:dLbls>
          <c:dLblPos val="outEnd"/>
          <c:showLegendKey val="0"/>
          <c:showVal val="1"/>
          <c:showCatName val="0"/>
          <c:showSerName val="0"/>
          <c:showPercent val="0"/>
          <c:showBubbleSize val="0"/>
        </c:dLbls>
        <c:gapWidth val="444"/>
        <c:overlap val="-90"/>
        <c:axId val="432858376"/>
        <c:axId val="838663624"/>
      </c:barChart>
      <c:catAx>
        <c:axId val="432858376"/>
        <c:scaling>
          <c:orientation val="maxMin"/>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scaling>
        <c:delete val="1"/>
        <c:axPos val="r"/>
        <c:numFmt formatCode="0%" sourceLinked="0"/>
        <c:majorTickMark val="none"/>
        <c:minorTickMark val="none"/>
        <c:tickLblPos val="high"/>
        <c:crossAx val="432858376"/>
        <c:crosses val="autoZero"/>
        <c:crossBetween val="between"/>
        <c:majorUnit val="0.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Áfengi</a:t>
            </a:r>
            <a:r>
              <a:rPr lang="is-IS" baseline="0"/>
              <a:t> tvisvar sinnum í viku eða oftar - k</a:t>
            </a:r>
            <a:r>
              <a:rPr lang="is-IS"/>
              <a:t>arlar</a:t>
            </a:r>
          </a:p>
          <a:p>
            <a:pPr>
              <a:defRPr/>
            </a:pPr>
            <a:r>
              <a:rPr lang="is-IS" sz="1200" i="1"/>
              <a:t>Alcohol twice a week or more</a:t>
            </a:r>
            <a:r>
              <a:rPr lang="is-IS" sz="1200" i="1" baseline="0"/>
              <a:t>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bar"/>
        <c:grouping val="clustered"/>
        <c:varyColors val="0"/>
        <c:ser>
          <c:idx val="0"/>
          <c:order val="0"/>
          <c:tx>
            <c:strRef>
              <c:f>'Kyn og aldur'!$D$6</c:f>
              <c:strCache>
                <c:ptCount val="1"/>
                <c:pt idx="0">
                  <c:v>2017</c:v>
                </c:pt>
              </c:strCache>
            </c:strRef>
          </c:tx>
          <c:spPr>
            <a:solidFill>
              <a:schemeClr val="accent1"/>
            </a:solidFill>
            <a:ln>
              <a:noFill/>
            </a:ln>
            <a:effectLst/>
          </c:spPr>
          <c:invertIfNegative val="0"/>
          <c:errBars>
            <c:errBarType val="both"/>
            <c:errValType val="cust"/>
            <c:noEndCap val="0"/>
            <c:plus>
              <c:numRef>
                <c:f>('Kyn og aldur'!$E$7:$E$9,'Kyn og aldur'!$E$15:$E$17,'Kyn og aldur'!$E$23:$E$25)</c:f>
                <c:numCache>
                  <c:formatCode>General</c:formatCode>
                  <c:ptCount val="9"/>
                  <c:pt idx="0">
                    <c:v>1.1844965571447374E-2</c:v>
                  </c:pt>
                  <c:pt idx="1">
                    <c:v>1.4597219511283165E-2</c:v>
                  </c:pt>
                  <c:pt idx="2">
                    <c:v>3.17195073116582E-2</c:v>
                  </c:pt>
                  <c:pt idx="3">
                    <c:v>6.9772724637883537E-3</c:v>
                  </c:pt>
                  <c:pt idx="4">
                    <c:v>1.1445357168124714E-2</c:v>
                  </c:pt>
                  <c:pt idx="5">
                    <c:v>2.3542420885761826E-2</c:v>
                  </c:pt>
                  <c:pt idx="6">
                    <c:v>9.8116865909284763E-3</c:v>
                  </c:pt>
                  <c:pt idx="7">
                    <c:v>1.0449074777847735E-2</c:v>
                  </c:pt>
                  <c:pt idx="8">
                    <c:v>1.9891185400115308E-2</c:v>
                  </c:pt>
                </c:numCache>
              </c:numRef>
            </c:plus>
            <c:minus>
              <c:numRef>
                <c:f>('Kyn og aldur'!$E$7:$E$9,'Kyn og aldur'!$E$15:$E$17,'Kyn og aldur'!$E$23:$E$25)</c:f>
                <c:numCache>
                  <c:formatCode>General</c:formatCode>
                  <c:ptCount val="9"/>
                  <c:pt idx="0">
                    <c:v>1.1844965571447374E-2</c:v>
                  </c:pt>
                  <c:pt idx="1">
                    <c:v>1.4597219511283165E-2</c:v>
                  </c:pt>
                  <c:pt idx="2">
                    <c:v>3.17195073116582E-2</c:v>
                  </c:pt>
                  <c:pt idx="3">
                    <c:v>6.9772724637883537E-3</c:v>
                  </c:pt>
                  <c:pt idx="4">
                    <c:v>1.1445357168124714E-2</c:v>
                  </c:pt>
                  <c:pt idx="5">
                    <c:v>2.3542420885761826E-2</c:v>
                  </c:pt>
                  <c:pt idx="6">
                    <c:v>9.8116865909284763E-3</c:v>
                  </c:pt>
                  <c:pt idx="7">
                    <c:v>1.0449074777847735E-2</c:v>
                  </c:pt>
                  <c:pt idx="8">
                    <c:v>1.9891185400115308E-2</c:v>
                  </c:pt>
                </c:numCache>
              </c:numRef>
            </c:minus>
            <c:spPr>
              <a:noFill/>
              <a:ln w="9525" cap="flat" cmpd="sng" algn="ctr">
                <a:solidFill>
                  <a:schemeClr val="tx1">
                    <a:lumMod val="65000"/>
                    <a:lumOff val="35000"/>
                  </a:schemeClr>
                </a:solidFill>
                <a:round/>
              </a:ln>
              <a:effectLst/>
            </c:spPr>
          </c:errBars>
          <c:cat>
            <c:multiLvlStrRef>
              <c:f>('Kyn og aldur'!$B$7:$C$9,'Kyn og aldur'!$B$15:$C$17,'Kyn og aldur'!$B$23:$C$25)</c:f>
              <c:multiLvlStrCache>
                <c:ptCount val="9"/>
                <c:lvl>
                  <c:pt idx="0">
                    <c:v>Daglega eða næstum daglega - Daily or almost daily</c:v>
                  </c:pt>
                  <c:pt idx="1">
                    <c:v>4-5 sinnum í viku - 4-5 times a week</c:v>
                  </c:pt>
                  <c:pt idx="2">
                    <c:v>2-3 sinnum í viku - 2-3 times a week</c:v>
                  </c:pt>
                  <c:pt idx="3">
                    <c:v>Daglega eða næstum daglega - Daily or almost daily</c:v>
                  </c:pt>
                  <c:pt idx="4">
                    <c:v>4-5 sinnum í viku - 4-5 times a week</c:v>
                  </c:pt>
                  <c:pt idx="5">
                    <c:v>2-3 sinnum í viku - 2-3 times a week</c:v>
                  </c:pt>
                  <c:pt idx="6">
                    <c:v>Daglega eða næstum daglega - Daily or almost daily</c:v>
                  </c:pt>
                  <c:pt idx="7">
                    <c:v>4-5 sinnum í viku - 4-5 times a week</c:v>
                  </c:pt>
                  <c:pt idx="8">
                    <c:v>2-3 sinnum í viku - 2-3 times a week</c:v>
                  </c:pt>
                </c:lvl>
                <c:lvl>
                  <c:pt idx="0">
                    <c:v>18-44</c:v>
                  </c:pt>
                  <c:pt idx="3">
                    <c:v>45-66</c:v>
                  </c:pt>
                  <c:pt idx="6">
                    <c:v>67+</c:v>
                  </c:pt>
                </c:lvl>
              </c:multiLvlStrCache>
            </c:multiLvlStrRef>
          </c:cat>
          <c:val>
            <c:numRef>
              <c:f>('Kyn og aldur'!$D$7:$D$9,'Kyn og aldur'!$D$15:$D$17,'Kyn og aldur'!$D$23:$D$25)</c:f>
              <c:numCache>
                <c:formatCode>###0.0%</c:formatCode>
                <c:ptCount val="9"/>
                <c:pt idx="0">
                  <c:v>2.0545793839957135E-2</c:v>
                </c:pt>
                <c:pt idx="1">
                  <c:v>3.1557748092308262E-2</c:v>
                </c:pt>
                <c:pt idx="2">
                  <c:v>0.17489791770596605</c:v>
                </c:pt>
                <c:pt idx="3">
                  <c:v>1.6204477113264282E-2</c:v>
                </c:pt>
                <c:pt idx="4">
                  <c:v>4.4914323898620594E-2</c:v>
                </c:pt>
                <c:pt idx="5">
                  <c:v>0.23827024963008925</c:v>
                </c:pt>
                <c:pt idx="6">
                  <c:v>3.066084540583449E-2</c:v>
                </c:pt>
                <c:pt idx="7">
                  <c:v>3.4927564993054175E-2</c:v>
                </c:pt>
                <c:pt idx="8">
                  <c:v>0.14243897598729907</c:v>
                </c:pt>
              </c:numCache>
            </c:numRef>
          </c:val>
          <c:extLst>
            <c:ext xmlns:c16="http://schemas.microsoft.com/office/drawing/2014/chart" uri="{C3380CC4-5D6E-409C-BE32-E72D297353CC}">
              <c16:uniqueId val="{00000000-5F8E-42C5-A456-43BDCCFCC023}"/>
            </c:ext>
          </c:extLst>
        </c:ser>
        <c:dLbls>
          <c:showLegendKey val="0"/>
          <c:showVal val="0"/>
          <c:showCatName val="0"/>
          <c:showSerName val="0"/>
          <c:showPercent val="0"/>
          <c:showBubbleSize val="0"/>
        </c:dLbls>
        <c:gapWidth val="150"/>
        <c:axId val="432858376"/>
        <c:axId val="838663624"/>
      </c:barChart>
      <c:catAx>
        <c:axId val="43285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manualLayout>
          <c:xMode val="edge"/>
          <c:yMode val="edge"/>
          <c:x val="0.8786304827387188"/>
          <c:y val="0.21355711270036196"/>
          <c:w val="7.6927218417967722E-2"/>
          <c:h val="6.88078210407185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Áfengi</a:t>
            </a:r>
            <a:r>
              <a:rPr lang="is-IS" baseline="0"/>
              <a:t> tvisvar sinnum í viku eða oftar - a</a:t>
            </a:r>
            <a:r>
              <a:rPr lang="is-IS"/>
              <a:t>llir</a:t>
            </a:r>
          </a:p>
          <a:p>
            <a:pPr>
              <a:defRPr/>
            </a:pPr>
            <a:r>
              <a:rPr lang="is-IS" sz="1200" i="1"/>
              <a:t>Alcohol twice a week or more</a:t>
            </a:r>
            <a:r>
              <a:rPr lang="is-IS" sz="1200" i="1" baseline="0"/>
              <a:t>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bar"/>
        <c:grouping val="clustered"/>
        <c:varyColors val="0"/>
        <c:ser>
          <c:idx val="0"/>
          <c:order val="0"/>
          <c:tx>
            <c:strRef>
              <c:f>'Kyn og aldur'!$D$6</c:f>
              <c:strCache>
                <c:ptCount val="1"/>
                <c:pt idx="0">
                  <c:v>2017</c:v>
                </c:pt>
              </c:strCache>
            </c:strRef>
          </c:tx>
          <c:spPr>
            <a:solidFill>
              <a:schemeClr val="accent1"/>
            </a:solidFill>
            <a:ln>
              <a:noFill/>
            </a:ln>
            <a:effectLst/>
          </c:spPr>
          <c:invertIfNegative val="0"/>
          <c:errBars>
            <c:errBarType val="both"/>
            <c:errValType val="cust"/>
            <c:noEndCap val="0"/>
            <c:plus>
              <c:numRef>
                <c:f>('Kyn og aldur'!$E$71:$E$73,'Kyn og aldur'!$E$79:$E$81,'Kyn og aldur'!$E$87:$E$89)</c:f>
                <c:numCache>
                  <c:formatCode>General</c:formatCode>
                  <c:ptCount val="9"/>
                  <c:pt idx="0">
                    <c:v>6.0949499018303505E-3</c:v>
                  </c:pt>
                  <c:pt idx="1">
                    <c:v>7.6342672890362569E-3</c:v>
                  </c:pt>
                  <c:pt idx="2">
                    <c:v>1.7655306616192166E-2</c:v>
                  </c:pt>
                  <c:pt idx="3">
                    <c:v>4.4241829355601515E-3</c:v>
                  </c:pt>
                  <c:pt idx="4">
                    <c:v>6.9840752854819005E-3</c:v>
                  </c:pt>
                  <c:pt idx="5">
                    <c:v>1.4829727093689064E-2</c:v>
                  </c:pt>
                  <c:pt idx="6">
                    <c:v>6.0854765237983721E-3</c:v>
                  </c:pt>
                  <c:pt idx="7">
                    <c:v>6.974846055139575E-3</c:v>
                  </c:pt>
                  <c:pt idx="8">
                    <c:v>1.3319691248422676E-2</c:v>
                  </c:pt>
                </c:numCache>
              </c:numRef>
            </c:plus>
            <c:minus>
              <c:numRef>
                <c:f>('Kyn og aldur'!$E$71:$E$73,'Kyn og aldur'!$E$79:$E$81,'Kyn og aldur'!$E$87:$E$89)</c:f>
                <c:numCache>
                  <c:formatCode>General</c:formatCode>
                  <c:ptCount val="9"/>
                  <c:pt idx="0">
                    <c:v>6.0949499018303505E-3</c:v>
                  </c:pt>
                  <c:pt idx="1">
                    <c:v>7.6342672890362569E-3</c:v>
                  </c:pt>
                  <c:pt idx="2">
                    <c:v>1.7655306616192166E-2</c:v>
                  </c:pt>
                  <c:pt idx="3">
                    <c:v>4.4241829355601515E-3</c:v>
                  </c:pt>
                  <c:pt idx="4">
                    <c:v>6.9840752854819005E-3</c:v>
                  </c:pt>
                  <c:pt idx="5">
                    <c:v>1.4829727093689064E-2</c:v>
                  </c:pt>
                  <c:pt idx="6">
                    <c:v>6.0854765237983721E-3</c:v>
                  </c:pt>
                  <c:pt idx="7">
                    <c:v>6.974846055139575E-3</c:v>
                  </c:pt>
                  <c:pt idx="8">
                    <c:v>1.3319691248422676E-2</c:v>
                  </c:pt>
                </c:numCache>
              </c:numRef>
            </c:minus>
            <c:spPr>
              <a:noFill/>
              <a:ln w="9525" cap="flat" cmpd="sng" algn="ctr">
                <a:solidFill>
                  <a:schemeClr val="tx1">
                    <a:lumMod val="65000"/>
                    <a:lumOff val="35000"/>
                  </a:schemeClr>
                </a:solidFill>
                <a:round/>
              </a:ln>
              <a:effectLst/>
            </c:spPr>
          </c:errBars>
          <c:cat>
            <c:multiLvlStrRef>
              <c:f>('Kyn og aldur'!$B$71:$C$73,'Kyn og aldur'!$B$79:$C$81,'Kyn og aldur'!$B$87:$C$89)</c:f>
              <c:multiLvlStrCache>
                <c:ptCount val="9"/>
                <c:lvl>
                  <c:pt idx="0">
                    <c:v>Daglega eða næstum daglega - Daily or almost daily</c:v>
                  </c:pt>
                  <c:pt idx="1">
                    <c:v>4-5 sinnum í viku - 4-5 times a week</c:v>
                  </c:pt>
                  <c:pt idx="2">
                    <c:v>2-3 sinnum í viku - 2-3 times a week</c:v>
                  </c:pt>
                  <c:pt idx="3">
                    <c:v>Daglega eða næstum daglega - Daily or almost daily</c:v>
                  </c:pt>
                  <c:pt idx="4">
                    <c:v>4-5 sinnum í viku - 4-5 times a week</c:v>
                  </c:pt>
                  <c:pt idx="5">
                    <c:v>2-3 sinnum í viku - 2-3 times a week</c:v>
                  </c:pt>
                  <c:pt idx="6">
                    <c:v>Daglega eða næstum daglega - Daily or almost daily</c:v>
                  </c:pt>
                  <c:pt idx="7">
                    <c:v>4-5 sinnum í viku - 4-5 times a week</c:v>
                  </c:pt>
                  <c:pt idx="8">
                    <c:v>2-3 sinnum í viku - 2-3 times a week</c:v>
                  </c:pt>
                </c:lvl>
                <c:lvl>
                  <c:pt idx="0">
                    <c:v>18-44</c:v>
                  </c:pt>
                  <c:pt idx="3">
                    <c:v>45-66</c:v>
                  </c:pt>
                  <c:pt idx="6">
                    <c:v>67+</c:v>
                  </c:pt>
                </c:lvl>
              </c:multiLvlStrCache>
            </c:multiLvlStrRef>
          </c:cat>
          <c:val>
            <c:numRef>
              <c:f>('Kyn og aldur'!$D$71:$D$73,'Kyn og aldur'!$D$79:$D$81,'Kyn og aldur'!$D$87:$D$89)</c:f>
              <c:numCache>
                <c:formatCode>###0.0%</c:formatCode>
                <c:ptCount val="9"/>
                <c:pt idx="0">
                  <c:v>1.4273640717438257E-2</c:v>
                </c:pt>
                <c:pt idx="1">
                  <c:v>2.2584280214104614E-2</c:v>
                </c:pt>
                <c:pt idx="2">
                  <c:v>0.13676401540050709</c:v>
                </c:pt>
                <c:pt idx="3">
                  <c:v>1.4475873544093179E-2</c:v>
                </c:pt>
                <c:pt idx="4">
                  <c:v>3.6914666032802475E-2</c:v>
                </c:pt>
                <c:pt idx="5">
                  <c:v>0.2004872830995959</c:v>
                </c:pt>
                <c:pt idx="6">
                  <c:v>2.3252520006609854E-2</c:v>
                </c:pt>
                <c:pt idx="7">
                  <c:v>3.0783031562049999E-2</c:v>
                </c:pt>
                <c:pt idx="8">
                  <c:v>0.12424163735511437</c:v>
                </c:pt>
              </c:numCache>
            </c:numRef>
          </c:val>
          <c:extLst>
            <c:ext xmlns:c16="http://schemas.microsoft.com/office/drawing/2014/chart" uri="{C3380CC4-5D6E-409C-BE32-E72D297353CC}">
              <c16:uniqueId val="{00000000-F55C-4A0E-BD2B-6047B157E30D}"/>
            </c:ext>
          </c:extLst>
        </c:ser>
        <c:dLbls>
          <c:showLegendKey val="0"/>
          <c:showVal val="0"/>
          <c:showCatName val="0"/>
          <c:showSerName val="0"/>
          <c:showPercent val="0"/>
          <c:showBubbleSize val="0"/>
        </c:dLbls>
        <c:gapWidth val="150"/>
        <c:axId val="432858376"/>
        <c:axId val="838663624"/>
      </c:barChart>
      <c:catAx>
        <c:axId val="43285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manualLayout>
          <c:xMode val="edge"/>
          <c:yMode val="edge"/>
          <c:x val="0.8786304827387188"/>
          <c:y val="0.21763458466774219"/>
          <c:w val="7.6927218417967722E-2"/>
          <c:h val="6.88078210407185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Áfengi</a:t>
            </a:r>
            <a:r>
              <a:rPr lang="is-IS" baseline="0"/>
              <a:t> tvisvar sinnum í viku eða oftar - k</a:t>
            </a:r>
            <a:r>
              <a:rPr lang="is-IS"/>
              <a:t>onur</a:t>
            </a:r>
          </a:p>
          <a:p>
            <a:pPr>
              <a:defRPr/>
            </a:pPr>
            <a:r>
              <a:rPr lang="is-IS" sz="1200" i="1"/>
              <a:t>Alcohol twice a week or more</a:t>
            </a:r>
            <a:r>
              <a:rPr lang="is-IS" sz="1200" i="1" baseline="0"/>
              <a:t>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bar"/>
        <c:grouping val="clustered"/>
        <c:varyColors val="0"/>
        <c:ser>
          <c:idx val="0"/>
          <c:order val="0"/>
          <c:tx>
            <c:strRef>
              <c:f>'Kyn og aldur'!$D$6</c:f>
              <c:strCache>
                <c:ptCount val="1"/>
                <c:pt idx="0">
                  <c:v>2017</c:v>
                </c:pt>
              </c:strCache>
            </c:strRef>
          </c:tx>
          <c:spPr>
            <a:solidFill>
              <a:schemeClr val="accent1"/>
            </a:solidFill>
            <a:ln>
              <a:noFill/>
            </a:ln>
            <a:effectLst/>
          </c:spPr>
          <c:invertIfNegative val="0"/>
          <c:errBars>
            <c:errBarType val="both"/>
            <c:errValType val="cust"/>
            <c:noEndCap val="0"/>
            <c:plus>
              <c:numRef>
                <c:f>('Kyn og aldur'!$E$39:$E$41,'Kyn og aldur'!$E$47:$E$49,'Kyn og aldur'!$E$55:$E$57)</c:f>
                <c:numCache>
                  <c:formatCode>General</c:formatCode>
                  <c:ptCount val="9"/>
                  <c:pt idx="0">
                    <c:v>5.7315836475131058E-3</c:v>
                  </c:pt>
                  <c:pt idx="1">
                    <c:v>7.4705019110485049E-3</c:v>
                  </c:pt>
                  <c:pt idx="2">
                    <c:v>1.932423384355559E-2</c:v>
                  </c:pt>
                  <c:pt idx="3">
                    <c:v>5.6023178012150308E-3</c:v>
                  </c:pt>
                  <c:pt idx="4">
                    <c:v>8.3727343298484417E-3</c:v>
                  </c:pt>
                  <c:pt idx="5">
                    <c:v>1.843637985535522E-2</c:v>
                  </c:pt>
                  <c:pt idx="6">
                    <c:v>7.3055316386310982E-3</c:v>
                  </c:pt>
                  <c:pt idx="7">
                    <c:v>9.2910569794097866E-3</c:v>
                  </c:pt>
                  <c:pt idx="8">
                    <c:v>1.7765116931602012E-2</c:v>
                  </c:pt>
                </c:numCache>
              </c:numRef>
            </c:plus>
            <c:minus>
              <c:numRef>
                <c:f>('Kyn og aldur'!$E$39:$E$41,'Kyn og aldur'!$E$47:$E$49,'Kyn og aldur'!$E$55:$E$57)</c:f>
                <c:numCache>
                  <c:formatCode>General</c:formatCode>
                  <c:ptCount val="9"/>
                  <c:pt idx="0">
                    <c:v>5.7315836475131058E-3</c:v>
                  </c:pt>
                  <c:pt idx="1">
                    <c:v>7.4705019110485049E-3</c:v>
                  </c:pt>
                  <c:pt idx="2">
                    <c:v>1.932423384355559E-2</c:v>
                  </c:pt>
                  <c:pt idx="3">
                    <c:v>5.6023178012150308E-3</c:v>
                  </c:pt>
                  <c:pt idx="4">
                    <c:v>8.3727343298484417E-3</c:v>
                  </c:pt>
                  <c:pt idx="5">
                    <c:v>1.843637985535522E-2</c:v>
                  </c:pt>
                  <c:pt idx="6">
                    <c:v>7.3055316386310982E-3</c:v>
                  </c:pt>
                  <c:pt idx="7">
                    <c:v>9.2910569794097866E-3</c:v>
                  </c:pt>
                  <c:pt idx="8">
                    <c:v>1.7765116931602012E-2</c:v>
                  </c:pt>
                </c:numCache>
              </c:numRef>
            </c:minus>
            <c:spPr>
              <a:noFill/>
              <a:ln w="9525" cap="flat" cmpd="sng" algn="ctr">
                <a:solidFill>
                  <a:schemeClr val="tx1">
                    <a:lumMod val="65000"/>
                    <a:lumOff val="35000"/>
                  </a:schemeClr>
                </a:solidFill>
                <a:round/>
              </a:ln>
              <a:effectLst/>
            </c:spPr>
          </c:errBars>
          <c:cat>
            <c:multiLvlStrRef>
              <c:f>('Kyn og aldur'!$B$39:$C$41,'Kyn og aldur'!$B$47:$C$49,'Kyn og aldur'!$B$55:$C$57)</c:f>
              <c:multiLvlStrCache>
                <c:ptCount val="9"/>
                <c:lvl>
                  <c:pt idx="0">
                    <c:v>Daglega eða næstum daglega - Daily or almost daily</c:v>
                  </c:pt>
                  <c:pt idx="1">
                    <c:v>4-5 sinnum í viku - 4-5 times a week</c:v>
                  </c:pt>
                  <c:pt idx="2">
                    <c:v>2-3 sinnum í viku - 2-3 times a week</c:v>
                  </c:pt>
                  <c:pt idx="3">
                    <c:v>Daglega eða næstum daglega - Daily or almost daily</c:v>
                  </c:pt>
                  <c:pt idx="4">
                    <c:v>4-5 sinnum í viku - 4-5 times a week</c:v>
                  </c:pt>
                  <c:pt idx="5">
                    <c:v>2-3 sinnum í viku - 2-3 times a week</c:v>
                  </c:pt>
                  <c:pt idx="6">
                    <c:v>Daglega eða næstum daglega - Daily or almost daily</c:v>
                  </c:pt>
                  <c:pt idx="7">
                    <c:v>4-5 sinnum í viku - 4-5 times a week</c:v>
                  </c:pt>
                  <c:pt idx="8">
                    <c:v>2-3 sinnum í viku - 2-3 times a week</c:v>
                  </c:pt>
                </c:lvl>
                <c:lvl>
                  <c:pt idx="0">
                    <c:v>18-44</c:v>
                  </c:pt>
                  <c:pt idx="3">
                    <c:v>45-66</c:v>
                  </c:pt>
                  <c:pt idx="6">
                    <c:v>67+</c:v>
                  </c:pt>
                </c:lvl>
              </c:multiLvlStrCache>
            </c:multiLvlStrRef>
          </c:cat>
          <c:val>
            <c:numRef>
              <c:f>('Kyn og aldur'!$D$39:$D$41,'Kyn og aldur'!$D$47:$D$49,'Kyn og aldur'!$D$55:$D$57)</c:f>
              <c:numCache>
                <c:formatCode>###0.0%</c:formatCode>
                <c:ptCount val="9"/>
                <c:pt idx="0">
                  <c:v>7.7911661924494439E-3</c:v>
                </c:pt>
                <c:pt idx="1">
                  <c:v>1.3309908912101133E-2</c:v>
                </c:pt>
                <c:pt idx="2">
                  <c:v>9.7351385414478575E-2</c:v>
                </c:pt>
                <c:pt idx="3">
                  <c:v>1.2761020881670533E-2</c:v>
                </c:pt>
                <c:pt idx="4">
                  <c:v>2.8978644822198019E-2</c:v>
                </c:pt>
                <c:pt idx="5">
                  <c:v>0.16300487712486386</c:v>
                </c:pt>
                <c:pt idx="6">
                  <c:v>1.6527809052015313E-2</c:v>
                </c:pt>
                <c:pt idx="7">
                  <c:v>2.7020941229452825E-2</c:v>
                </c:pt>
                <c:pt idx="8">
                  <c:v>0.1077234857014186</c:v>
                </c:pt>
              </c:numCache>
            </c:numRef>
          </c:val>
          <c:extLst>
            <c:ext xmlns:c16="http://schemas.microsoft.com/office/drawing/2014/chart" uri="{C3380CC4-5D6E-409C-BE32-E72D297353CC}">
              <c16:uniqueId val="{00000000-8450-4DD2-B7BD-26B126035974}"/>
            </c:ext>
          </c:extLst>
        </c:ser>
        <c:dLbls>
          <c:showLegendKey val="0"/>
          <c:showVal val="0"/>
          <c:showCatName val="0"/>
          <c:showSerName val="0"/>
          <c:showPercent val="0"/>
          <c:showBubbleSize val="0"/>
        </c:dLbls>
        <c:gapWidth val="150"/>
        <c:axId val="432858376"/>
        <c:axId val="838663624"/>
      </c:barChart>
      <c:catAx>
        <c:axId val="43285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manualLayout>
          <c:xMode val="edge"/>
          <c:yMode val="edge"/>
          <c:x val="0.8786304827387188"/>
          <c:y val="0.20947964073298173"/>
          <c:w val="7.6927218417967722E-2"/>
          <c:h val="6.88078210407185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Áfengi</a:t>
            </a:r>
            <a:r>
              <a:rPr lang="is-IS" baseline="0"/>
              <a:t> tvisvar sinnum í viku eða oftar - k</a:t>
            </a:r>
            <a:r>
              <a:rPr lang="is-IS"/>
              <a:t>arlar</a:t>
            </a:r>
          </a:p>
          <a:p>
            <a:pPr>
              <a:defRPr/>
            </a:pPr>
            <a:r>
              <a:rPr lang="is-IS" sz="1200" i="1"/>
              <a:t>Alcohol twice a week or more</a:t>
            </a:r>
            <a:r>
              <a:rPr lang="is-IS" sz="1200" i="1" baseline="0"/>
              <a:t>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bar"/>
        <c:grouping val="clustered"/>
        <c:varyColors val="0"/>
        <c:ser>
          <c:idx val="0"/>
          <c:order val="0"/>
          <c:tx>
            <c:strRef>
              <c:f>'Kyn og menntun'!$D$6</c:f>
              <c:strCache>
                <c:ptCount val="1"/>
                <c:pt idx="0">
                  <c:v>2017</c:v>
                </c:pt>
              </c:strCache>
            </c:strRef>
          </c:tx>
          <c:spPr>
            <a:solidFill>
              <a:schemeClr val="accent1"/>
            </a:solidFill>
            <a:ln>
              <a:noFill/>
            </a:ln>
            <a:effectLst/>
          </c:spPr>
          <c:invertIfNegative val="0"/>
          <c:errBars>
            <c:errBarType val="both"/>
            <c:errValType val="cust"/>
            <c:noEndCap val="0"/>
            <c:plus>
              <c:numRef>
                <c:f>('Kyn og menntun'!$E$7:$E$9,'Kyn og menntun'!$E$15:$E$17,'Kyn og menntun'!$E$23:$E$25)</c:f>
                <c:numCache>
                  <c:formatCode>General</c:formatCode>
                  <c:ptCount val="9"/>
                  <c:pt idx="0">
                    <c:v>1.1898110891995266E-2</c:v>
                  </c:pt>
                  <c:pt idx="1">
                    <c:v>2.2322195317020115E-2</c:v>
                  </c:pt>
                  <c:pt idx="2">
                    <c:v>3.807714582216444E-2</c:v>
                  </c:pt>
                  <c:pt idx="3">
                    <c:v>9.8432658581639344E-3</c:v>
                  </c:pt>
                  <c:pt idx="4">
                    <c:v>1.2491470650773792E-2</c:v>
                  </c:pt>
                  <c:pt idx="5">
                    <c:v>2.8506480195432421E-2</c:v>
                  </c:pt>
                  <c:pt idx="6">
                    <c:v>1.1365488044988385E-2</c:v>
                  </c:pt>
                  <c:pt idx="7">
                    <c:v>2.0061022429062172E-2</c:v>
                  </c:pt>
                  <c:pt idx="8">
                    <c:v>3.8485236284120136E-2</c:v>
                  </c:pt>
                </c:numCache>
              </c:numRef>
            </c:plus>
            <c:minus>
              <c:numRef>
                <c:f>('Kyn og menntun'!$E$7:$E$9,'Kyn og menntun'!$E$15:$E$17,'Kyn og menntun'!$E$23:$E$25)</c:f>
                <c:numCache>
                  <c:formatCode>General</c:formatCode>
                  <c:ptCount val="9"/>
                  <c:pt idx="0">
                    <c:v>1.1898110891995266E-2</c:v>
                  </c:pt>
                  <c:pt idx="1">
                    <c:v>2.2322195317020115E-2</c:v>
                  </c:pt>
                  <c:pt idx="2">
                    <c:v>3.807714582216444E-2</c:v>
                  </c:pt>
                  <c:pt idx="3">
                    <c:v>9.8432658581639344E-3</c:v>
                  </c:pt>
                  <c:pt idx="4">
                    <c:v>1.2491470650773792E-2</c:v>
                  </c:pt>
                  <c:pt idx="5">
                    <c:v>2.8506480195432421E-2</c:v>
                  </c:pt>
                  <c:pt idx="6">
                    <c:v>1.1365488044988385E-2</c:v>
                  </c:pt>
                  <c:pt idx="7">
                    <c:v>2.0061022429062172E-2</c:v>
                  </c:pt>
                  <c:pt idx="8">
                    <c:v>3.8485236284120136E-2</c:v>
                  </c:pt>
                </c:numCache>
              </c:numRef>
            </c:minus>
            <c:spPr>
              <a:noFill/>
              <a:ln w="9525" cap="flat" cmpd="sng" algn="ctr">
                <a:solidFill>
                  <a:schemeClr val="tx1">
                    <a:lumMod val="65000"/>
                    <a:lumOff val="35000"/>
                  </a:schemeClr>
                </a:solidFill>
                <a:round/>
              </a:ln>
              <a:effectLst/>
            </c:spPr>
          </c:errBars>
          <c:cat>
            <c:multiLvlStrRef>
              <c:f>('Kyn og menntun'!$B$7:$C$9,'Kyn og menntun'!$B$15:$C$17,'Kyn og menntun'!$B$23:$C$25)</c:f>
              <c:multiLvlStrCache>
                <c:ptCount val="9"/>
                <c:lvl>
                  <c:pt idx="0">
                    <c:v>Daglega eða næstum daglega - Daily or almost daily</c:v>
                  </c:pt>
                  <c:pt idx="1">
                    <c:v>4-5 sinnum í viku - 4-5 times a week</c:v>
                  </c:pt>
                  <c:pt idx="2">
                    <c:v>2-3 sinnum í viku - 2-3 times a week</c:v>
                  </c:pt>
                  <c:pt idx="3">
                    <c:v>Daglega eða næstum daglega - Daily or almost daily</c:v>
                  </c:pt>
                  <c:pt idx="4">
                    <c:v>4-5 sinnum í viku - 4-5 times a week</c:v>
                  </c:pt>
                  <c:pt idx="5">
                    <c:v>2-3 sinnum í viku - 2-3 times a week</c:v>
                  </c:pt>
                  <c:pt idx="6">
                    <c:v>Daglega eða næstum daglega - Daily or almost daily</c:v>
                  </c:pt>
                  <c:pt idx="7">
                    <c:v>4-5 sinnum í viku - 4-5 times a week</c:v>
                  </c:pt>
                  <c:pt idx="8">
                    <c:v>2-3 sinnum í viku - 2-3 times a week</c:v>
                  </c:pt>
                </c:lvl>
                <c:lvl>
                  <c:pt idx="0">
                    <c:v>Grunnmenntun - Compulsory education</c:v>
                  </c:pt>
                  <c:pt idx="3">
                    <c:v>Framhaldsmenntun - Secondary education</c:v>
                  </c:pt>
                  <c:pt idx="6">
                    <c:v>Háskólamenntun - Tertiary education</c:v>
                  </c:pt>
                </c:lvl>
              </c:multiLvlStrCache>
            </c:multiLvlStrRef>
          </c:cat>
          <c:val>
            <c:numRef>
              <c:f>('Kyn og menntun'!$D$7:$D$9,'Kyn og menntun'!$D$15:$D$17,'Kyn og menntun'!$D$23:$D$25)</c:f>
              <c:numCache>
                <c:formatCode>###0.0%</c:formatCode>
                <c:ptCount val="9"/>
                <c:pt idx="0">
                  <c:v>1.1859110921744071E-2</c:v>
                </c:pt>
                <c:pt idx="1">
                  <c:v>4.3104672631728451E-2</c:v>
                </c:pt>
                <c:pt idx="2">
                  <c:v>0.13946882545093026</c:v>
                </c:pt>
                <c:pt idx="3">
                  <c:v>2.0023040210653355E-2</c:v>
                </c:pt>
                <c:pt idx="4">
                  <c:v>3.2667727247791982E-2</c:v>
                </c:pt>
                <c:pt idx="5">
                  <c:v>0.20771847056887377</c:v>
                </c:pt>
                <c:pt idx="6">
                  <c:v>1.6409330927077068E-2</c:v>
                </c:pt>
                <c:pt idx="7">
                  <c:v>5.3104738988035562E-2</c:v>
                </c:pt>
                <c:pt idx="8">
                  <c:v>0.24517077735445489</c:v>
                </c:pt>
              </c:numCache>
            </c:numRef>
          </c:val>
          <c:extLst>
            <c:ext xmlns:c16="http://schemas.microsoft.com/office/drawing/2014/chart" uri="{C3380CC4-5D6E-409C-BE32-E72D297353CC}">
              <c16:uniqueId val="{00000000-3EDA-41B0-BC8A-46777F5ABD70}"/>
            </c:ext>
          </c:extLst>
        </c:ser>
        <c:dLbls>
          <c:showLegendKey val="0"/>
          <c:showVal val="0"/>
          <c:showCatName val="0"/>
          <c:showSerName val="0"/>
          <c:showPercent val="0"/>
          <c:showBubbleSize val="0"/>
        </c:dLbls>
        <c:gapWidth val="150"/>
        <c:axId val="432858376"/>
        <c:axId val="838663624"/>
      </c:barChart>
      <c:catAx>
        <c:axId val="43285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manualLayout>
          <c:xMode val="edge"/>
          <c:yMode val="edge"/>
          <c:x val="0.8786304827387188"/>
          <c:y val="0.1532019851230387"/>
          <c:w val="7.6927218417967722E-2"/>
          <c:h val="4.912698139806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Áfengi</a:t>
            </a:r>
            <a:r>
              <a:rPr lang="is-IS" baseline="0"/>
              <a:t> tvisvar sinnum í viku eða oftar - a</a:t>
            </a:r>
            <a:r>
              <a:rPr lang="is-IS"/>
              <a:t>llir</a:t>
            </a:r>
          </a:p>
          <a:p>
            <a:pPr>
              <a:defRPr/>
            </a:pPr>
            <a:r>
              <a:rPr lang="is-IS" sz="1200" i="1"/>
              <a:t>Alcohol twice a week or more</a:t>
            </a:r>
            <a:r>
              <a:rPr lang="is-IS" sz="1200" i="1" baseline="0"/>
              <a:t>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bar"/>
        <c:grouping val="clustered"/>
        <c:varyColors val="0"/>
        <c:ser>
          <c:idx val="0"/>
          <c:order val="0"/>
          <c:tx>
            <c:strRef>
              <c:f>'Kyn og menntun'!$D$6</c:f>
              <c:strCache>
                <c:ptCount val="1"/>
                <c:pt idx="0">
                  <c:v>2017</c:v>
                </c:pt>
              </c:strCache>
            </c:strRef>
          </c:tx>
          <c:spPr>
            <a:solidFill>
              <a:schemeClr val="accent1"/>
            </a:solidFill>
            <a:ln>
              <a:noFill/>
            </a:ln>
            <a:effectLst/>
          </c:spPr>
          <c:invertIfNegative val="0"/>
          <c:errBars>
            <c:errBarType val="both"/>
            <c:errValType val="cust"/>
            <c:noEndCap val="0"/>
            <c:plus>
              <c:numRef>
                <c:f>('Kyn og menntun'!$E$55:$E$57,'Kyn og menntun'!$E$63:$E$65,'Kyn og menntun'!$E$71:$E$73)</c:f>
                <c:numCache>
                  <c:formatCode>General</c:formatCode>
                  <c:ptCount val="9"/>
                  <c:pt idx="0">
                    <c:v>7.6100498025095647E-3</c:v>
                  </c:pt>
                  <c:pt idx="1">
                    <c:v>1.2300427191118823E-2</c:v>
                  </c:pt>
                  <c:pt idx="2">
                    <c:v>2.2105154308844591E-2</c:v>
                  </c:pt>
                  <c:pt idx="3">
                    <c:v>5.8102672322091287E-3</c:v>
                  </c:pt>
                  <c:pt idx="4">
                    <c:v>8.5972526589651321E-3</c:v>
                  </c:pt>
                  <c:pt idx="5">
                    <c:v>1.9546208825304438E-2</c:v>
                  </c:pt>
                  <c:pt idx="6">
                    <c:v>6.2631674985357466E-3</c:v>
                  </c:pt>
                  <c:pt idx="7">
                    <c:v>9.2849652003418395E-3</c:v>
                  </c:pt>
                  <c:pt idx="8">
                    <c:v>1.9711242239541394E-2</c:v>
                  </c:pt>
                </c:numCache>
              </c:numRef>
            </c:plus>
            <c:minus>
              <c:numRef>
                <c:f>('Kyn og menntun'!$E$55:$E$57,'Kyn og menntun'!$E$63:$E$65,'Kyn og menntun'!$E$71:$E$73)</c:f>
                <c:numCache>
                  <c:formatCode>General</c:formatCode>
                  <c:ptCount val="9"/>
                  <c:pt idx="0">
                    <c:v>7.6100498025095647E-3</c:v>
                  </c:pt>
                  <c:pt idx="1">
                    <c:v>1.2300427191118823E-2</c:v>
                  </c:pt>
                  <c:pt idx="2">
                    <c:v>2.2105154308844591E-2</c:v>
                  </c:pt>
                  <c:pt idx="3">
                    <c:v>5.8102672322091287E-3</c:v>
                  </c:pt>
                  <c:pt idx="4">
                    <c:v>8.5972526589651321E-3</c:v>
                  </c:pt>
                  <c:pt idx="5">
                    <c:v>1.9546208825304438E-2</c:v>
                  </c:pt>
                  <c:pt idx="6">
                    <c:v>6.2631674985357466E-3</c:v>
                  </c:pt>
                  <c:pt idx="7">
                    <c:v>9.2849652003418395E-3</c:v>
                  </c:pt>
                  <c:pt idx="8">
                    <c:v>1.9711242239541394E-2</c:v>
                  </c:pt>
                </c:numCache>
              </c:numRef>
            </c:minus>
            <c:spPr>
              <a:noFill/>
              <a:ln w="9525" cap="flat" cmpd="sng" algn="ctr">
                <a:solidFill>
                  <a:schemeClr val="tx1">
                    <a:lumMod val="65000"/>
                    <a:lumOff val="35000"/>
                  </a:schemeClr>
                </a:solidFill>
                <a:round/>
              </a:ln>
              <a:effectLst/>
            </c:spPr>
          </c:errBars>
          <c:cat>
            <c:multiLvlStrRef>
              <c:f>('Kyn og menntun'!$B$55:$C$57,'Kyn og menntun'!$B$63:$C$65,'Kyn og menntun'!$B$71:$C$73)</c:f>
              <c:multiLvlStrCache>
                <c:ptCount val="9"/>
                <c:lvl>
                  <c:pt idx="0">
                    <c:v>Daglega eða næstum daglega - Daily or almost daily</c:v>
                  </c:pt>
                  <c:pt idx="1">
                    <c:v>4-5 sinnum í viku - 4-5 times a week</c:v>
                  </c:pt>
                  <c:pt idx="2">
                    <c:v>2-3 sinnum í viku - 2-3 times a week</c:v>
                  </c:pt>
                  <c:pt idx="3">
                    <c:v>Daglega eða næstum daglega - Daily or almost daily</c:v>
                  </c:pt>
                  <c:pt idx="4">
                    <c:v>4-5 sinnum í viku - 4-5 times a week</c:v>
                  </c:pt>
                  <c:pt idx="5">
                    <c:v>2-3 sinnum í viku - 2-3 times a week</c:v>
                  </c:pt>
                  <c:pt idx="6">
                    <c:v>Daglega eða næstum daglega - Daily or almost daily</c:v>
                  </c:pt>
                  <c:pt idx="7">
                    <c:v>4-5 sinnum í viku - 4-5 times a week</c:v>
                  </c:pt>
                  <c:pt idx="8">
                    <c:v>2-3 sinnum í viku - 2-3 times a week</c:v>
                  </c:pt>
                </c:lvl>
                <c:lvl>
                  <c:pt idx="0">
                    <c:v>Grunnmenntun - Compulsory education</c:v>
                  </c:pt>
                  <c:pt idx="3">
                    <c:v>Framhaldsmenntun - Secondary education</c:v>
                  </c:pt>
                  <c:pt idx="6">
                    <c:v>Háskólamenntun - Tertiary education</c:v>
                  </c:pt>
                </c:lvl>
              </c:multiLvlStrCache>
            </c:multiLvlStrRef>
          </c:cat>
          <c:val>
            <c:numRef>
              <c:f>('Kyn og menntun'!$D$55:$D$57,'Kyn og menntun'!$D$63:$D$65,'Kyn og menntun'!$D$71:$D$73)</c:f>
              <c:numCache>
                <c:formatCode>###0.0%</c:formatCode>
                <c:ptCount val="9"/>
                <c:pt idx="0">
                  <c:v>1.1807618546233972E-2</c:v>
                </c:pt>
                <c:pt idx="1">
                  <c:v>3.1474448163050429E-2</c:v>
                </c:pt>
                <c:pt idx="2">
                  <c:v>0.11070582484112361</c:v>
                </c:pt>
                <c:pt idx="3">
                  <c:v>1.2602341159753705E-2</c:v>
                </c:pt>
                <c:pt idx="4">
                  <c:v>2.802963664659314E-2</c:v>
                </c:pt>
                <c:pt idx="5">
                  <c:v>0.16958183909601462</c:v>
                </c:pt>
                <c:pt idx="6">
                  <c:v>1.5970047651463582E-2</c:v>
                </c:pt>
                <c:pt idx="7">
                  <c:v>3.5820285908781481E-2</c:v>
                </c:pt>
                <c:pt idx="8">
                  <c:v>0.1928386657590197</c:v>
                </c:pt>
              </c:numCache>
            </c:numRef>
          </c:val>
          <c:extLst>
            <c:ext xmlns:c16="http://schemas.microsoft.com/office/drawing/2014/chart" uri="{C3380CC4-5D6E-409C-BE32-E72D297353CC}">
              <c16:uniqueId val="{00000000-67E0-4C5F-A33C-3E523B698D8E}"/>
            </c:ext>
          </c:extLst>
        </c:ser>
        <c:dLbls>
          <c:showLegendKey val="0"/>
          <c:showVal val="0"/>
          <c:showCatName val="0"/>
          <c:showSerName val="0"/>
          <c:showPercent val="0"/>
          <c:showBubbleSize val="0"/>
        </c:dLbls>
        <c:gapWidth val="150"/>
        <c:axId val="432858376"/>
        <c:axId val="838663624"/>
      </c:barChart>
      <c:catAx>
        <c:axId val="43285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manualLayout>
          <c:xMode val="edge"/>
          <c:yMode val="edge"/>
          <c:x val="0.88090968542695747"/>
          <c:y val="0.15029077697165588"/>
          <c:w val="7.6927218417967722E-2"/>
          <c:h val="4.912698139806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Áfengi</a:t>
            </a:r>
            <a:r>
              <a:rPr lang="is-IS" baseline="0"/>
              <a:t> tvisvar sinnum í viku eða oftar - k</a:t>
            </a:r>
            <a:r>
              <a:rPr lang="is-IS"/>
              <a:t>onur</a:t>
            </a:r>
          </a:p>
          <a:p>
            <a:pPr>
              <a:defRPr/>
            </a:pPr>
            <a:r>
              <a:rPr lang="is-IS" sz="1200" i="1"/>
              <a:t>Alcohol twice a week or more</a:t>
            </a:r>
            <a:r>
              <a:rPr lang="is-IS" sz="1200" i="1" baseline="0"/>
              <a:t>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bar"/>
        <c:grouping val="clustered"/>
        <c:varyColors val="0"/>
        <c:ser>
          <c:idx val="0"/>
          <c:order val="0"/>
          <c:tx>
            <c:strRef>
              <c:f>'Kyn og menntun'!$D$6</c:f>
              <c:strCache>
                <c:ptCount val="1"/>
                <c:pt idx="0">
                  <c:v>2017</c:v>
                </c:pt>
              </c:strCache>
            </c:strRef>
          </c:tx>
          <c:spPr>
            <a:solidFill>
              <a:schemeClr val="accent1"/>
            </a:solidFill>
            <a:ln>
              <a:noFill/>
            </a:ln>
            <a:effectLst/>
          </c:spPr>
          <c:invertIfNegative val="0"/>
          <c:errBars>
            <c:errBarType val="both"/>
            <c:errValType val="cust"/>
            <c:noEndCap val="0"/>
            <c:plus>
              <c:numRef>
                <c:f>('Kyn og menntun'!$E$31:$E$33,'Kyn og menntun'!$E$39:$E$41,'Kyn og menntun'!$E$47:$E$49)</c:f>
                <c:numCache>
                  <c:formatCode>General</c:formatCode>
                  <c:ptCount val="9"/>
                  <c:pt idx="0">
                    <c:v>9.8905351676277994E-3</c:v>
                  </c:pt>
                  <c:pt idx="1">
                    <c:v>1.2329981064099988E-2</c:v>
                  </c:pt>
                  <c:pt idx="2">
                    <c:v>2.466199184722501E-2</c:v>
                  </c:pt>
                  <c:pt idx="3">
                    <c:v>1.9958907818020269E-3</c:v>
                  </c:pt>
                  <c:pt idx="4">
                    <c:v>1.1013245992155474E-2</c:v>
                  </c:pt>
                  <c:pt idx="5">
                    <c:v>2.4105967504518523E-2</c:v>
                  </c:pt>
                  <c:pt idx="6">
                    <c:v>7.4797435419900931E-3</c:v>
                  </c:pt>
                  <c:pt idx="7">
                    <c:v>9.2065339769228267E-3</c:v>
                  </c:pt>
                  <c:pt idx="8">
                    <c:v>2.1903784940804513E-2</c:v>
                  </c:pt>
                </c:numCache>
              </c:numRef>
            </c:plus>
            <c:minus>
              <c:numRef>
                <c:f>('Kyn og menntun'!$E$31:$E$33,'Kyn og menntun'!$E$39:$E$41,'Kyn og menntun'!$E$47:$E$49)</c:f>
                <c:numCache>
                  <c:formatCode>General</c:formatCode>
                  <c:ptCount val="9"/>
                  <c:pt idx="0">
                    <c:v>9.8905351676277994E-3</c:v>
                  </c:pt>
                  <c:pt idx="1">
                    <c:v>1.2329981064099988E-2</c:v>
                  </c:pt>
                  <c:pt idx="2">
                    <c:v>2.466199184722501E-2</c:v>
                  </c:pt>
                  <c:pt idx="3">
                    <c:v>1.9958907818020269E-3</c:v>
                  </c:pt>
                  <c:pt idx="4">
                    <c:v>1.1013245992155474E-2</c:v>
                  </c:pt>
                  <c:pt idx="5">
                    <c:v>2.4105967504518523E-2</c:v>
                  </c:pt>
                  <c:pt idx="6">
                    <c:v>7.4797435419900931E-3</c:v>
                  </c:pt>
                  <c:pt idx="7">
                    <c:v>9.2065339769228267E-3</c:v>
                  </c:pt>
                  <c:pt idx="8">
                    <c:v>2.1903784940804513E-2</c:v>
                  </c:pt>
                </c:numCache>
              </c:numRef>
            </c:minus>
            <c:spPr>
              <a:noFill/>
              <a:ln w="9525" cap="flat" cmpd="sng" algn="ctr">
                <a:solidFill>
                  <a:schemeClr val="tx1">
                    <a:lumMod val="65000"/>
                    <a:lumOff val="35000"/>
                  </a:schemeClr>
                </a:solidFill>
                <a:round/>
              </a:ln>
              <a:effectLst/>
            </c:spPr>
          </c:errBars>
          <c:cat>
            <c:multiLvlStrRef>
              <c:f>('Kyn og menntun'!$B$31:$C$33,'Kyn og menntun'!$B$39:$C$41,'Kyn og menntun'!$B$47:$C$49)</c:f>
              <c:multiLvlStrCache>
                <c:ptCount val="9"/>
                <c:lvl>
                  <c:pt idx="0">
                    <c:v>Daglega eða næstum daglega - Daily or almost daily</c:v>
                  </c:pt>
                  <c:pt idx="1">
                    <c:v>4-5 sinnum í viku - 4-5 times a week</c:v>
                  </c:pt>
                  <c:pt idx="2">
                    <c:v>2-3 sinnum í viku - 2-3 times a week</c:v>
                  </c:pt>
                  <c:pt idx="3">
                    <c:v>Daglega eða næstum daglega - Daily or almost daily</c:v>
                  </c:pt>
                  <c:pt idx="4">
                    <c:v>4-5 sinnum í viku - 4-5 times a week</c:v>
                  </c:pt>
                  <c:pt idx="5">
                    <c:v>2-3 sinnum í viku - 2-3 times a week</c:v>
                  </c:pt>
                  <c:pt idx="6">
                    <c:v>Daglega eða næstum daglega - Daily or almost daily</c:v>
                  </c:pt>
                  <c:pt idx="7">
                    <c:v>4-5 sinnum í viku - 4-5 times a week</c:v>
                  </c:pt>
                  <c:pt idx="8">
                    <c:v>2-3 sinnum í viku - 2-3 times a week</c:v>
                  </c:pt>
                </c:lvl>
                <c:lvl>
                  <c:pt idx="0">
                    <c:v>Grunnmenntun - Compulsory education</c:v>
                  </c:pt>
                  <c:pt idx="3">
                    <c:v>Framhaldsmenntun - Secondary education</c:v>
                  </c:pt>
                  <c:pt idx="6">
                    <c:v>Háskólamenntun - Tertiary education</c:v>
                  </c:pt>
                </c:lvl>
              </c:multiLvlStrCache>
            </c:multiLvlStrRef>
          </c:cat>
          <c:val>
            <c:numRef>
              <c:f>('Kyn og menntun'!$D$31:$D$33,'Kyn og menntun'!$D$39:$D$41,'Kyn og menntun'!$D$47:$D$49)</c:f>
              <c:numCache>
                <c:formatCode>###0.0%</c:formatCode>
                <c:ptCount val="9"/>
                <c:pt idx="0">
                  <c:v>1.1749660298936936E-2</c:v>
                </c:pt>
                <c:pt idx="1">
                  <c:v>1.8383822236431941E-2</c:v>
                </c:pt>
                <c:pt idx="2">
                  <c:v>7.8331068659579575E-2</c:v>
                </c:pt>
                <c:pt idx="3">
                  <c:v>6.6201783034689735E-4</c:v>
                </c:pt>
                <c:pt idx="4">
                  <c:v>2.0566687262776943E-2</c:v>
                </c:pt>
                <c:pt idx="5">
                  <c:v>0.10821784800070615</c:v>
                </c:pt>
                <c:pt idx="6">
                  <c:v>1.5668075721374748E-2</c:v>
                </c:pt>
                <c:pt idx="7">
                  <c:v>2.3938614225326223E-2</c:v>
                </c:pt>
                <c:pt idx="8">
                  <c:v>0.15686454695827973</c:v>
                </c:pt>
              </c:numCache>
            </c:numRef>
          </c:val>
          <c:extLst>
            <c:ext xmlns:c16="http://schemas.microsoft.com/office/drawing/2014/chart" uri="{C3380CC4-5D6E-409C-BE32-E72D297353CC}">
              <c16:uniqueId val="{00000000-1C5E-49E3-A657-88E5D3EA0498}"/>
            </c:ext>
          </c:extLst>
        </c:ser>
        <c:dLbls>
          <c:showLegendKey val="0"/>
          <c:showVal val="0"/>
          <c:showCatName val="0"/>
          <c:showSerName val="0"/>
          <c:showPercent val="0"/>
          <c:showBubbleSize val="0"/>
        </c:dLbls>
        <c:gapWidth val="150"/>
        <c:axId val="432858376"/>
        <c:axId val="838663624"/>
      </c:barChart>
      <c:catAx>
        <c:axId val="43285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manualLayout>
          <c:xMode val="edge"/>
          <c:yMode val="edge"/>
          <c:x val="0.8786304827387188"/>
          <c:y val="0.1532019851230387"/>
          <c:w val="7.6927218417967722E-2"/>
          <c:h val="4.912698139806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6800850</xdr:colOff>
      <xdr:row>34</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xdr:row>
      <xdr:rowOff>0</xdr:rowOff>
    </xdr:from>
    <xdr:to>
      <xdr:col>16</xdr:col>
      <xdr:colOff>85724</xdr:colOff>
      <xdr:row>25</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70</xdr:row>
      <xdr:rowOff>0</xdr:rowOff>
    </xdr:from>
    <xdr:to>
      <xdr:col>16</xdr:col>
      <xdr:colOff>85724</xdr:colOff>
      <xdr:row>89</xdr:row>
      <xdr:rowOff>47625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38</xdr:row>
      <xdr:rowOff>0</xdr:rowOff>
    </xdr:from>
    <xdr:to>
      <xdr:col>16</xdr:col>
      <xdr:colOff>85724</xdr:colOff>
      <xdr:row>57</xdr:row>
      <xdr:rowOff>19050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6</xdr:row>
      <xdr:rowOff>0</xdr:rowOff>
    </xdr:from>
    <xdr:to>
      <xdr:col>16</xdr:col>
      <xdr:colOff>85724</xdr:colOff>
      <xdr:row>28</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54</xdr:row>
      <xdr:rowOff>0</xdr:rowOff>
    </xdr:from>
    <xdr:to>
      <xdr:col>16</xdr:col>
      <xdr:colOff>85724</xdr:colOff>
      <xdr:row>76</xdr:row>
      <xdr:rowOff>171450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16</xdr:col>
      <xdr:colOff>85724</xdr:colOff>
      <xdr:row>52</xdr:row>
      <xdr:rowOff>171450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7"/>
  <sheetViews>
    <sheetView showGridLines="0" tabSelected="1" zoomScaleNormal="100" workbookViewId="0">
      <selection activeCell="A60" sqref="A60"/>
    </sheetView>
  </sheetViews>
  <sheetFormatPr defaultRowHeight="15" x14ac:dyDescent="0.25"/>
  <cols>
    <col min="1" max="1" width="135" customWidth="1"/>
  </cols>
  <sheetData>
    <row r="1" spans="1:6" s="28" customFormat="1" ht="18.75" x14ac:dyDescent="0.3">
      <c r="A1" s="26" t="s">
        <v>35</v>
      </c>
    </row>
    <row r="2" spans="1:6" s="28" customFormat="1" ht="18.75" x14ac:dyDescent="0.3">
      <c r="A2" s="29" t="s">
        <v>26</v>
      </c>
    </row>
    <row r="3" spans="1:6" s="28" customFormat="1" ht="15.75" x14ac:dyDescent="0.25"/>
    <row r="4" spans="1:6" s="28" customFormat="1" ht="18" x14ac:dyDescent="0.25">
      <c r="A4" s="28" t="s">
        <v>27</v>
      </c>
    </row>
    <row r="5" spans="1:6" s="28" customFormat="1" ht="18" x14ac:dyDescent="0.25">
      <c r="A5" s="31" t="s">
        <v>28</v>
      </c>
      <c r="B5" s="31"/>
      <c r="C5" s="31"/>
      <c r="D5" s="31"/>
      <c r="E5" s="31"/>
      <c r="F5" s="31"/>
    </row>
    <row r="6" spans="1:6" s="28" customFormat="1" ht="15.75" x14ac:dyDescent="0.25">
      <c r="A6" s="31"/>
      <c r="B6" s="31"/>
      <c r="C6" s="31"/>
      <c r="D6" s="31"/>
      <c r="E6" s="31"/>
      <c r="F6" s="31"/>
    </row>
    <row r="7" spans="1:6" s="28" customFormat="1" ht="15.75" x14ac:dyDescent="0.25">
      <c r="A7" s="28" t="s">
        <v>32</v>
      </c>
      <c r="B7" s="31"/>
      <c r="C7" s="31"/>
      <c r="D7" s="31"/>
      <c r="E7" s="31"/>
      <c r="F7" s="31"/>
    </row>
    <row r="8" spans="1:6" s="28" customFormat="1" ht="15.75" x14ac:dyDescent="0.25">
      <c r="A8" s="31" t="s">
        <v>33</v>
      </c>
      <c r="B8" s="31"/>
      <c r="C8" s="31"/>
      <c r="D8" s="31"/>
      <c r="E8" s="31"/>
      <c r="F8" s="31"/>
    </row>
    <row r="9" spans="1:6" s="28" customFormat="1" ht="15.75" x14ac:dyDescent="0.25">
      <c r="A9" s="31"/>
      <c r="B9" s="31"/>
      <c r="C9" s="31"/>
      <c r="D9" s="31"/>
      <c r="E9" s="31"/>
      <c r="F9" s="31"/>
    </row>
    <row r="10" spans="1:6" s="28" customFormat="1" ht="15.75" x14ac:dyDescent="0.25">
      <c r="A10" s="28" t="s">
        <v>24</v>
      </c>
    </row>
    <row r="11" spans="1:6" s="28" customFormat="1" ht="15.75" x14ac:dyDescent="0.25">
      <c r="A11" s="31" t="s">
        <v>25</v>
      </c>
    </row>
    <row r="12" spans="1:6" s="28" customFormat="1" ht="15.75" x14ac:dyDescent="0.25">
      <c r="A12" s="31"/>
    </row>
    <row r="13" spans="1:6" s="30" customFormat="1" ht="15.75" x14ac:dyDescent="0.25">
      <c r="A13" s="30" t="s">
        <v>29</v>
      </c>
    </row>
    <row r="14" spans="1:6" s="32" customFormat="1" ht="15.75" x14ac:dyDescent="0.25">
      <c r="A14" s="41" t="s">
        <v>38</v>
      </c>
    </row>
    <row r="15" spans="1:6" s="32" customFormat="1" ht="15.75" x14ac:dyDescent="0.25">
      <c r="A15" s="42" t="s">
        <v>30</v>
      </c>
    </row>
    <row r="16" spans="1:6" s="32" customFormat="1" ht="15.75" x14ac:dyDescent="0.25">
      <c r="A16" s="41" t="s">
        <v>39</v>
      </c>
    </row>
    <row r="17" spans="1:1" s="32" customFormat="1" ht="15.75" x14ac:dyDescent="0.25">
      <c r="A17" s="42" t="s">
        <v>31</v>
      </c>
    </row>
    <row r="37" spans="1:1" x14ac:dyDescent="0.25">
      <c r="A37" s="33" t="s">
        <v>37</v>
      </c>
    </row>
  </sheetData>
  <hyperlinks>
    <hyperlink ref="A15" location="'Kyn og aldur'!A1" display="Alcohol consumption by sex and age"/>
    <hyperlink ref="A16" location="'Kyn og menntun'!A1" display="Áfengisnotkun eftir kyni og menntun"/>
    <hyperlink ref="A17" location="'Kyn og menntun'!A1" display="Alcohol consumption by sex and education"/>
    <hyperlink ref="A14" location="'Kyn og aldur'!A1" display="Áfengisnotkun eftir kyni og aldri"/>
    <hyperlink ref="A37" location="Skýringar!A1" display="Skýringar - Notes"/>
  </hyperlinks>
  <pageMargins left="0.70866141732283472" right="0.70866141732283472" top="0.74803149606299213" bottom="0.74803149606299213" header="0.31496062992125984" footer="0.31496062992125984"/>
  <pageSetup paperSize="9" scale="87" orientation="landscape" r:id="rId1"/>
  <headerFooter>
    <oddFooter>&amp;L&amp;9Embætti landlæknis
&amp;"-,Italic"Directorate of Health&amp;R&amp;9 21.11.2018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04"/>
  <sheetViews>
    <sheetView showGridLines="0" zoomScaleNormal="100" workbookViewId="0">
      <selection activeCell="A110" sqref="A110"/>
    </sheetView>
  </sheetViews>
  <sheetFormatPr defaultRowHeight="15" customHeight="1" outlineLevelCol="1" x14ac:dyDescent="0.25"/>
  <cols>
    <col min="1" max="2" width="9.7109375" customWidth="1"/>
    <col min="3" max="3" width="49.7109375" bestFit="1" customWidth="1"/>
    <col min="4" max="4" width="9" bestFit="1" customWidth="1"/>
    <col min="5" max="5" width="11.5703125" bestFit="1" customWidth="1"/>
    <col min="6" max="6" width="11.7109375" hidden="1" customWidth="1" outlineLevel="1"/>
    <col min="7" max="7" width="5.85546875" customWidth="1" collapsed="1"/>
  </cols>
  <sheetData>
    <row r="1" spans="1:7" ht="15" customHeight="1" x14ac:dyDescent="0.25">
      <c r="A1" s="37" t="s">
        <v>50</v>
      </c>
    </row>
    <row r="2" spans="1:7" ht="18.75" x14ac:dyDescent="0.3">
      <c r="A2" s="26" t="s">
        <v>36</v>
      </c>
      <c r="G2" s="1" t="s">
        <v>18</v>
      </c>
    </row>
    <row r="3" spans="1:7" ht="18.75" x14ac:dyDescent="0.25">
      <c r="A3" s="27" t="s">
        <v>26</v>
      </c>
      <c r="B3" s="3"/>
      <c r="C3" s="3"/>
      <c r="D3" s="3"/>
      <c r="E3" s="3"/>
      <c r="F3" s="3"/>
      <c r="G3" s="25" t="s">
        <v>19</v>
      </c>
    </row>
    <row r="4" spans="1:7" s="39" customFormat="1" ht="15" customHeight="1" x14ac:dyDescent="0.25">
      <c r="A4" s="40"/>
      <c r="B4" s="40"/>
      <c r="C4" s="40"/>
      <c r="D4" s="40"/>
      <c r="E4" s="40"/>
      <c r="F4" s="40"/>
      <c r="G4" s="38"/>
    </row>
    <row r="5" spans="1:7" ht="15" customHeight="1" x14ac:dyDescent="0.25">
      <c r="A5" s="5" t="s">
        <v>49</v>
      </c>
      <c r="B5" s="5" t="s">
        <v>17</v>
      </c>
      <c r="C5" s="5"/>
      <c r="D5" s="23" t="s">
        <v>14</v>
      </c>
      <c r="E5" s="24" t="s">
        <v>15</v>
      </c>
      <c r="F5" s="24" t="s">
        <v>16</v>
      </c>
      <c r="G5" s="2"/>
    </row>
    <row r="6" spans="1:7" ht="15" customHeight="1" x14ac:dyDescent="0.25">
      <c r="A6" s="6"/>
      <c r="B6" s="6"/>
      <c r="C6" s="6"/>
      <c r="D6" s="7">
        <v>2017</v>
      </c>
      <c r="E6" s="8">
        <v>2017</v>
      </c>
      <c r="F6" s="8">
        <v>2017</v>
      </c>
      <c r="G6" s="2"/>
    </row>
    <row r="7" spans="1:7" ht="15" customHeight="1" x14ac:dyDescent="0.25">
      <c r="A7" s="46" t="s">
        <v>11</v>
      </c>
      <c r="B7" s="43" t="s">
        <v>8</v>
      </c>
      <c r="C7" s="10" t="s">
        <v>1</v>
      </c>
      <c r="D7" s="11">
        <v>2.0545793839957135E-2</v>
      </c>
      <c r="E7" s="12">
        <v>1.1844965571447374E-2</v>
      </c>
      <c r="F7" s="13">
        <v>14</v>
      </c>
      <c r="G7" s="2"/>
    </row>
    <row r="8" spans="1:7" ht="15" customHeight="1" x14ac:dyDescent="0.25">
      <c r="A8" s="47"/>
      <c r="B8" s="44"/>
      <c r="C8" s="10" t="s">
        <v>4</v>
      </c>
      <c r="D8" s="11">
        <v>3.1557748092308262E-2</v>
      </c>
      <c r="E8" s="12">
        <v>1.4597219511283165E-2</v>
      </c>
      <c r="F8" s="13">
        <v>21</v>
      </c>
      <c r="G8" s="2"/>
    </row>
    <row r="9" spans="1:7" ht="15" customHeight="1" x14ac:dyDescent="0.25">
      <c r="A9" s="47"/>
      <c r="B9" s="44"/>
      <c r="C9" s="10" t="s">
        <v>5</v>
      </c>
      <c r="D9" s="11">
        <v>0.17489791770596605</v>
      </c>
      <c r="E9" s="12">
        <v>3.17195073116582E-2</v>
      </c>
      <c r="F9" s="13">
        <v>100</v>
      </c>
      <c r="G9" s="2"/>
    </row>
    <row r="10" spans="1:7" s="1" customFormat="1" ht="15" customHeight="1" x14ac:dyDescent="0.25">
      <c r="A10" s="47"/>
      <c r="B10" s="44"/>
      <c r="C10" s="10" t="s">
        <v>6</v>
      </c>
      <c r="D10" s="11">
        <v>0.35528333610479834</v>
      </c>
      <c r="E10" s="12">
        <v>3.9962453025565503E-2</v>
      </c>
      <c r="F10" s="13">
        <v>194</v>
      </c>
      <c r="G10" s="4"/>
    </row>
    <row r="11" spans="1:7" ht="15" customHeight="1" x14ac:dyDescent="0.25">
      <c r="A11" s="47"/>
      <c r="B11" s="44"/>
      <c r="C11" s="10" t="s">
        <v>3</v>
      </c>
      <c r="D11" s="11">
        <v>0.28518374812926112</v>
      </c>
      <c r="E11" s="12">
        <v>3.7699871264092667E-2</v>
      </c>
      <c r="F11" s="13">
        <v>157</v>
      </c>
      <c r="G11" s="2"/>
    </row>
    <row r="12" spans="1:7" ht="15" customHeight="1" x14ac:dyDescent="0.25">
      <c r="A12" s="47"/>
      <c r="B12" s="44"/>
      <c r="C12" s="10" t="s">
        <v>7</v>
      </c>
      <c r="D12" s="11">
        <v>5.7627995491750274E-2</v>
      </c>
      <c r="E12" s="12">
        <v>1.9458448828844354E-2</v>
      </c>
      <c r="F12" s="13">
        <v>33</v>
      </c>
      <c r="G12" s="2"/>
    </row>
    <row r="13" spans="1:7" ht="15" customHeight="1" x14ac:dyDescent="0.25">
      <c r="A13" s="47"/>
      <c r="B13" s="44"/>
      <c r="C13" s="14" t="s">
        <v>2</v>
      </c>
      <c r="D13" s="15">
        <v>7.4903460635958832E-2</v>
      </c>
      <c r="E13" s="16">
        <v>2.1979850879402442E-2</v>
      </c>
      <c r="F13" s="17">
        <v>32</v>
      </c>
      <c r="G13" s="2"/>
    </row>
    <row r="14" spans="1:7" s="1" customFormat="1" ht="15" customHeight="1" x14ac:dyDescent="0.25">
      <c r="A14" s="47"/>
      <c r="B14" s="45"/>
      <c r="C14" s="22" t="s">
        <v>0</v>
      </c>
      <c r="D14" s="18">
        <v>1</v>
      </c>
      <c r="E14" s="19">
        <v>0</v>
      </c>
      <c r="F14" s="20">
        <v>551</v>
      </c>
      <c r="G14" s="4"/>
    </row>
    <row r="15" spans="1:7" s="1" customFormat="1" ht="15" customHeight="1" x14ac:dyDescent="0.25">
      <c r="A15" s="47"/>
      <c r="B15" s="43" t="s">
        <v>9</v>
      </c>
      <c r="C15" s="10" t="s">
        <v>1</v>
      </c>
      <c r="D15" s="11">
        <v>1.6204477113264282E-2</v>
      </c>
      <c r="E15" s="12">
        <v>6.9772724637883537E-3</v>
      </c>
      <c r="F15" s="13">
        <v>21</v>
      </c>
      <c r="G15" s="4"/>
    </row>
    <row r="16" spans="1:7" ht="15" customHeight="1" x14ac:dyDescent="0.25">
      <c r="A16" s="47"/>
      <c r="B16" s="49"/>
      <c r="C16" s="10" t="s">
        <v>4</v>
      </c>
      <c r="D16" s="11">
        <v>4.4914323898620594E-2</v>
      </c>
      <c r="E16" s="12">
        <v>1.1445357168124714E-2</v>
      </c>
      <c r="F16" s="13">
        <v>52</v>
      </c>
      <c r="G16" s="2"/>
    </row>
    <row r="17" spans="1:7" ht="15" customHeight="1" x14ac:dyDescent="0.25">
      <c r="A17" s="47"/>
      <c r="B17" s="49"/>
      <c r="C17" s="10" t="s">
        <v>5</v>
      </c>
      <c r="D17" s="11">
        <v>0.23827024963008925</v>
      </c>
      <c r="E17" s="12">
        <v>2.3542420885761826E-2</v>
      </c>
      <c r="F17" s="13">
        <v>289</v>
      </c>
      <c r="G17" s="2"/>
    </row>
    <row r="18" spans="1:7" ht="15" customHeight="1" x14ac:dyDescent="0.25">
      <c r="A18" s="47"/>
      <c r="B18" s="49"/>
      <c r="C18" s="10" t="s">
        <v>6</v>
      </c>
      <c r="D18" s="11">
        <v>0.36530475872273399</v>
      </c>
      <c r="E18" s="12">
        <v>2.6608845796880418E-2</v>
      </c>
      <c r="F18" s="13">
        <v>451</v>
      </c>
      <c r="G18" s="2"/>
    </row>
    <row r="19" spans="1:7" s="1" customFormat="1" ht="15" customHeight="1" x14ac:dyDescent="0.25">
      <c r="A19" s="47"/>
      <c r="B19" s="49"/>
      <c r="C19" s="10" t="s">
        <v>3</v>
      </c>
      <c r="D19" s="11">
        <v>0.21392773614624599</v>
      </c>
      <c r="E19" s="12">
        <v>2.2661076391517973E-2</v>
      </c>
      <c r="F19" s="13">
        <v>271</v>
      </c>
      <c r="G19" s="4"/>
    </row>
    <row r="20" spans="1:7" ht="15" customHeight="1" x14ac:dyDescent="0.25">
      <c r="A20" s="47"/>
      <c r="B20" s="49"/>
      <c r="C20" s="10" t="s">
        <v>7</v>
      </c>
      <c r="D20" s="11">
        <v>9.770416686554341E-2</v>
      </c>
      <c r="E20" s="12">
        <v>1.6407664594050443E-2</v>
      </c>
      <c r="F20" s="13">
        <v>143</v>
      </c>
      <c r="G20" s="2"/>
    </row>
    <row r="21" spans="1:7" ht="15" customHeight="1" x14ac:dyDescent="0.25">
      <c r="A21" s="47"/>
      <c r="B21" s="49"/>
      <c r="C21" s="14" t="s">
        <v>2</v>
      </c>
      <c r="D21" s="15">
        <v>2.3674287623502453E-2</v>
      </c>
      <c r="E21" s="16">
        <v>8.4013982911720665E-3</v>
      </c>
      <c r="F21" s="17">
        <v>31</v>
      </c>
      <c r="G21" s="2"/>
    </row>
    <row r="22" spans="1:7" s="1" customFormat="1" ht="15" customHeight="1" x14ac:dyDescent="0.25">
      <c r="A22" s="47"/>
      <c r="B22" s="50"/>
      <c r="C22" s="22" t="s">
        <v>0</v>
      </c>
      <c r="D22" s="18">
        <v>1</v>
      </c>
      <c r="E22" s="19">
        <v>0</v>
      </c>
      <c r="F22" s="20">
        <v>1258</v>
      </c>
      <c r="G22" s="4"/>
    </row>
    <row r="23" spans="1:7" ht="15" customHeight="1" x14ac:dyDescent="0.25">
      <c r="A23" s="47"/>
      <c r="B23" s="43" t="s">
        <v>10</v>
      </c>
      <c r="C23" s="10" t="s">
        <v>1</v>
      </c>
      <c r="D23" s="11">
        <v>3.066084540583449E-2</v>
      </c>
      <c r="E23" s="12">
        <v>9.8116865909284763E-3</v>
      </c>
      <c r="F23" s="13">
        <v>34</v>
      </c>
      <c r="G23" s="2"/>
    </row>
    <row r="24" spans="1:7" s="1" customFormat="1" ht="15" customHeight="1" x14ac:dyDescent="0.25">
      <c r="A24" s="47"/>
      <c r="B24" s="49"/>
      <c r="C24" s="10" t="s">
        <v>4</v>
      </c>
      <c r="D24" s="11">
        <v>3.4927564993054175E-2</v>
      </c>
      <c r="E24" s="12">
        <v>1.0449074777847735E-2</v>
      </c>
      <c r="F24" s="13">
        <v>38</v>
      </c>
      <c r="G24" s="4"/>
    </row>
    <row r="25" spans="1:7" ht="15" customHeight="1" x14ac:dyDescent="0.25">
      <c r="A25" s="47"/>
      <c r="B25" s="49"/>
      <c r="C25" s="10" t="s">
        <v>5</v>
      </c>
      <c r="D25" s="11">
        <v>0.14243897598729907</v>
      </c>
      <c r="E25" s="12">
        <v>1.9891185400115308E-2</v>
      </c>
      <c r="F25" s="13">
        <v>152</v>
      </c>
      <c r="G25" s="2"/>
    </row>
    <row r="26" spans="1:7" ht="15" customHeight="1" x14ac:dyDescent="0.25">
      <c r="A26" s="47"/>
      <c r="B26" s="49"/>
      <c r="C26" s="10" t="s">
        <v>6</v>
      </c>
      <c r="D26" s="11">
        <v>0.28378646556856518</v>
      </c>
      <c r="E26" s="12">
        <v>2.5658474263939118E-2</v>
      </c>
      <c r="F26" s="13">
        <v>330</v>
      </c>
      <c r="G26" s="2"/>
    </row>
    <row r="27" spans="1:7" ht="15" customHeight="1" x14ac:dyDescent="0.25">
      <c r="A27" s="47"/>
      <c r="B27" s="49"/>
      <c r="C27" s="10" t="s">
        <v>3</v>
      </c>
      <c r="D27" s="11">
        <v>0.27892438975987299</v>
      </c>
      <c r="E27" s="12">
        <v>2.5523920057953273E-2</v>
      </c>
      <c r="F27" s="13">
        <v>347</v>
      </c>
      <c r="G27" s="2"/>
    </row>
    <row r="28" spans="1:7" s="1" customFormat="1" ht="15" customHeight="1" x14ac:dyDescent="0.25">
      <c r="A28" s="47"/>
      <c r="B28" s="49"/>
      <c r="C28" s="10" t="s">
        <v>7</v>
      </c>
      <c r="D28" s="11">
        <v>0.18371700734272672</v>
      </c>
      <c r="E28" s="12">
        <v>2.20398574900556E-2</v>
      </c>
      <c r="F28" s="13">
        <v>227</v>
      </c>
      <c r="G28" s="4"/>
    </row>
    <row r="29" spans="1:7" ht="15" customHeight="1" x14ac:dyDescent="0.25">
      <c r="A29" s="47"/>
      <c r="B29" s="49"/>
      <c r="C29" s="14" t="s">
        <v>2</v>
      </c>
      <c r="D29" s="15">
        <v>4.5544750942647344E-2</v>
      </c>
      <c r="E29" s="16">
        <v>1.1866173060646058E-2</v>
      </c>
      <c r="F29" s="17">
        <v>58</v>
      </c>
      <c r="G29" s="2"/>
    </row>
    <row r="30" spans="1:7" s="1" customFormat="1" ht="15" customHeight="1" x14ac:dyDescent="0.25">
      <c r="A30" s="47"/>
      <c r="B30" s="50"/>
      <c r="C30" s="22" t="s">
        <v>0</v>
      </c>
      <c r="D30" s="18">
        <v>1</v>
      </c>
      <c r="E30" s="19">
        <v>0</v>
      </c>
      <c r="F30" s="20">
        <v>1186</v>
      </c>
      <c r="G30" s="4"/>
    </row>
    <row r="31" spans="1:7" ht="15" customHeight="1" x14ac:dyDescent="0.25">
      <c r="A31" s="47"/>
      <c r="B31" s="43" t="s">
        <v>13</v>
      </c>
      <c r="C31" s="10" t="s">
        <v>1</v>
      </c>
      <c r="D31" s="11">
        <v>2.073488780437421E-2</v>
      </c>
      <c r="E31" s="12">
        <v>5.1033886576746373E-3</v>
      </c>
      <c r="F31" s="13">
        <v>69</v>
      </c>
      <c r="G31" s="2"/>
    </row>
    <row r="32" spans="1:7" ht="15" customHeight="1" x14ac:dyDescent="0.25">
      <c r="A32" s="47"/>
      <c r="B32" s="49"/>
      <c r="C32" s="10" t="s">
        <v>4</v>
      </c>
      <c r="D32" s="11">
        <v>3.695957170277412E-2</v>
      </c>
      <c r="E32" s="12">
        <v>6.7568360700978386E-3</v>
      </c>
      <c r="F32" s="13">
        <v>111</v>
      </c>
      <c r="G32" s="2"/>
    </row>
    <row r="33" spans="1:7" s="1" customFormat="1" ht="15" customHeight="1" x14ac:dyDescent="0.25">
      <c r="A33" s="47"/>
      <c r="B33" s="49"/>
      <c r="C33" s="10" t="s">
        <v>5</v>
      </c>
      <c r="D33" s="11">
        <v>0.19212263623139755</v>
      </c>
      <c r="E33" s="12">
        <v>1.4109760641342638E-2</v>
      </c>
      <c r="F33" s="13">
        <v>541</v>
      </c>
      <c r="G33" s="4"/>
    </row>
    <row r="34" spans="1:7" ht="15" customHeight="1" x14ac:dyDescent="0.25">
      <c r="A34" s="47"/>
      <c r="B34" s="49"/>
      <c r="C34" s="10" t="s">
        <v>6</v>
      </c>
      <c r="D34" s="11">
        <v>0.34649383289866675</v>
      </c>
      <c r="E34" s="12">
        <v>1.7042380512709013E-2</v>
      </c>
      <c r="F34" s="13">
        <v>975</v>
      </c>
      <c r="G34" s="2"/>
    </row>
    <row r="35" spans="1:7" ht="15" customHeight="1" x14ac:dyDescent="0.25">
      <c r="A35" s="47"/>
      <c r="B35" s="49"/>
      <c r="C35" s="10" t="s">
        <v>3</v>
      </c>
      <c r="D35" s="11">
        <v>0.25839853332300461</v>
      </c>
      <c r="E35" s="12">
        <v>1.5677902892881297E-2</v>
      </c>
      <c r="F35" s="13">
        <v>775</v>
      </c>
      <c r="G35" s="2"/>
    </row>
    <row r="36" spans="1:7" ht="15" customHeight="1" x14ac:dyDescent="0.25">
      <c r="A36" s="47"/>
      <c r="B36" s="49"/>
      <c r="C36" s="10" t="s">
        <v>7</v>
      </c>
      <c r="D36" s="11">
        <v>9.3956843201556187E-2</v>
      </c>
      <c r="E36" s="12">
        <v>1.044951920878107E-2</v>
      </c>
      <c r="F36" s="13">
        <v>403</v>
      </c>
      <c r="G36" s="2"/>
    </row>
    <row r="37" spans="1:7" s="1" customFormat="1" ht="15" customHeight="1" x14ac:dyDescent="0.25">
      <c r="A37" s="47"/>
      <c r="B37" s="49"/>
      <c r="C37" s="14" t="s">
        <v>2</v>
      </c>
      <c r="D37" s="15">
        <v>5.1333694838226564E-2</v>
      </c>
      <c r="E37" s="16">
        <v>7.9034308533864703E-3</v>
      </c>
      <c r="F37" s="17">
        <v>121</v>
      </c>
      <c r="G37" s="4"/>
    </row>
    <row r="38" spans="1:7" s="1" customFormat="1" ht="15" customHeight="1" x14ac:dyDescent="0.25">
      <c r="A38" s="48"/>
      <c r="B38" s="50"/>
      <c r="C38" s="22" t="s">
        <v>0</v>
      </c>
      <c r="D38" s="18">
        <v>1</v>
      </c>
      <c r="E38" s="19">
        <v>0</v>
      </c>
      <c r="F38" s="20">
        <v>2995</v>
      </c>
      <c r="G38" s="4"/>
    </row>
    <row r="39" spans="1:7" ht="15" customHeight="1" x14ac:dyDescent="0.25">
      <c r="A39" s="46" t="s">
        <v>12</v>
      </c>
      <c r="B39" s="43" t="s">
        <v>8</v>
      </c>
      <c r="C39" s="10" t="s">
        <v>1</v>
      </c>
      <c r="D39" s="11">
        <v>7.7911661924494439E-3</v>
      </c>
      <c r="E39" s="12">
        <v>5.7315836475131058E-3</v>
      </c>
      <c r="F39" s="13">
        <v>9</v>
      </c>
      <c r="G39" s="2"/>
    </row>
    <row r="40" spans="1:7" ht="15" customHeight="1" x14ac:dyDescent="0.25">
      <c r="A40" s="47"/>
      <c r="B40" s="44"/>
      <c r="C40" s="10" t="s">
        <v>4</v>
      </c>
      <c r="D40" s="11">
        <v>1.3309908912101133E-2</v>
      </c>
      <c r="E40" s="12">
        <v>7.4705019110485049E-3</v>
      </c>
      <c r="F40" s="13">
        <v>11</v>
      </c>
      <c r="G40" s="2"/>
    </row>
    <row r="41" spans="1:7" ht="15" customHeight="1" x14ac:dyDescent="0.25">
      <c r="A41" s="47"/>
      <c r="B41" s="44"/>
      <c r="C41" s="10" t="s">
        <v>5</v>
      </c>
      <c r="D41" s="11">
        <v>9.7351385414478575E-2</v>
      </c>
      <c r="E41" s="12">
        <v>1.932423384355559E-2</v>
      </c>
      <c r="F41" s="13">
        <v>82</v>
      </c>
      <c r="G41" s="2"/>
    </row>
    <row r="42" spans="1:7" ht="15" customHeight="1" x14ac:dyDescent="0.25">
      <c r="A42" s="47"/>
      <c r="B42" s="44"/>
      <c r="C42" s="10" t="s">
        <v>6</v>
      </c>
      <c r="D42" s="11">
        <v>0.31409093513090303</v>
      </c>
      <c r="E42" s="12">
        <v>3.0257485137218803E-2</v>
      </c>
      <c r="F42" s="13">
        <v>269</v>
      </c>
      <c r="G42" s="2"/>
    </row>
    <row r="43" spans="1:7" ht="15" customHeight="1" x14ac:dyDescent="0.25">
      <c r="A43" s="47"/>
      <c r="B43" s="44"/>
      <c r="C43" s="10" t="s">
        <v>3</v>
      </c>
      <c r="D43" s="11">
        <v>0.43084385204422632</v>
      </c>
      <c r="E43" s="12">
        <v>3.2281040291683362E-2</v>
      </c>
      <c r="F43" s="13">
        <v>399</v>
      </c>
      <c r="G43" s="2"/>
    </row>
    <row r="44" spans="1:7" ht="15" customHeight="1" x14ac:dyDescent="0.25">
      <c r="A44" s="47"/>
      <c r="B44" s="44"/>
      <c r="C44" s="10" t="s">
        <v>7</v>
      </c>
      <c r="D44" s="11">
        <v>9.0419539022666945E-2</v>
      </c>
      <c r="E44" s="12">
        <v>1.8694917875093375E-2</v>
      </c>
      <c r="F44" s="13">
        <v>95</v>
      </c>
      <c r="G44" s="2"/>
    </row>
    <row r="45" spans="1:7" ht="15" customHeight="1" x14ac:dyDescent="0.25">
      <c r="A45" s="47"/>
      <c r="B45" s="44"/>
      <c r="C45" s="14" t="s">
        <v>2</v>
      </c>
      <c r="D45" s="15">
        <v>4.6193213283174515E-2</v>
      </c>
      <c r="E45" s="16">
        <v>1.3683309398371275E-2</v>
      </c>
      <c r="F45" s="17">
        <v>39</v>
      </c>
      <c r="G45" s="2"/>
    </row>
    <row r="46" spans="1:7" s="1" customFormat="1" ht="15" customHeight="1" x14ac:dyDescent="0.25">
      <c r="A46" s="47"/>
      <c r="B46" s="45"/>
      <c r="C46" s="22" t="s">
        <v>0</v>
      </c>
      <c r="D46" s="18">
        <v>1</v>
      </c>
      <c r="E46" s="19">
        <v>0</v>
      </c>
      <c r="F46" s="20">
        <v>904</v>
      </c>
      <c r="G46" s="4"/>
    </row>
    <row r="47" spans="1:7" ht="15" customHeight="1" x14ac:dyDescent="0.25">
      <c r="A47" s="47"/>
      <c r="B47" s="43" t="s">
        <v>9</v>
      </c>
      <c r="C47" s="10" t="s">
        <v>1</v>
      </c>
      <c r="D47" s="11">
        <v>1.2761020881670533E-2</v>
      </c>
      <c r="E47" s="12">
        <v>5.6023178012150308E-3</v>
      </c>
      <c r="F47" s="13">
        <v>21</v>
      </c>
      <c r="G47" s="2"/>
    </row>
    <row r="48" spans="1:7" ht="15" customHeight="1" x14ac:dyDescent="0.25">
      <c r="A48" s="47"/>
      <c r="B48" s="49"/>
      <c r="C48" s="10" t="s">
        <v>4</v>
      </c>
      <c r="D48" s="11">
        <v>2.8978644822198019E-2</v>
      </c>
      <c r="E48" s="12">
        <v>8.3727343298484417E-3</v>
      </c>
      <c r="F48" s="13">
        <v>41</v>
      </c>
      <c r="G48" s="2"/>
    </row>
    <row r="49" spans="1:7" ht="15" customHeight="1" x14ac:dyDescent="0.25">
      <c r="A49" s="47"/>
      <c r="B49" s="49"/>
      <c r="C49" s="10" t="s">
        <v>5</v>
      </c>
      <c r="D49" s="11">
        <v>0.16300487712486386</v>
      </c>
      <c r="E49" s="12">
        <v>1.843637985535522E-2</v>
      </c>
      <c r="F49" s="13">
        <v>228</v>
      </c>
      <c r="G49" s="2"/>
    </row>
    <row r="50" spans="1:7" s="1" customFormat="1" ht="15" customHeight="1" x14ac:dyDescent="0.25">
      <c r="A50" s="47"/>
      <c r="B50" s="49"/>
      <c r="C50" s="10" t="s">
        <v>6</v>
      </c>
      <c r="D50" s="11">
        <v>0.36507410388749473</v>
      </c>
      <c r="E50" s="12">
        <v>2.4030672167397692E-2</v>
      </c>
      <c r="F50" s="13">
        <v>550</v>
      </c>
      <c r="G50" s="4"/>
    </row>
    <row r="51" spans="1:7" ht="15" customHeight="1" x14ac:dyDescent="0.25">
      <c r="A51" s="47"/>
      <c r="B51" s="49"/>
      <c r="C51" s="10" t="s">
        <v>3</v>
      </c>
      <c r="D51" s="11">
        <v>0.30053506321322032</v>
      </c>
      <c r="E51" s="12">
        <v>2.2884658340540313E-2</v>
      </c>
      <c r="F51" s="13">
        <v>486</v>
      </c>
      <c r="G51" s="2"/>
    </row>
    <row r="52" spans="1:7" ht="15" customHeight="1" x14ac:dyDescent="0.25">
      <c r="A52" s="47"/>
      <c r="B52" s="49"/>
      <c r="C52" s="10" t="s">
        <v>7</v>
      </c>
      <c r="D52" s="11">
        <v>8.8143378000852313E-2</v>
      </c>
      <c r="E52" s="12">
        <v>1.4150507238895245E-2</v>
      </c>
      <c r="F52" s="13">
        <v>145</v>
      </c>
      <c r="G52" s="2"/>
    </row>
    <row r="53" spans="1:7" ht="15" customHeight="1" x14ac:dyDescent="0.25">
      <c r="A53" s="47"/>
      <c r="B53" s="49"/>
      <c r="C53" s="14" t="s">
        <v>2</v>
      </c>
      <c r="D53" s="15">
        <v>4.1502912069700269E-2</v>
      </c>
      <c r="E53" s="16">
        <v>9.9551674285119508E-3</v>
      </c>
      <c r="F53" s="17">
        <v>71</v>
      </c>
      <c r="G53" s="2"/>
    </row>
    <row r="54" spans="1:7" s="1" customFormat="1" ht="15" customHeight="1" x14ac:dyDescent="0.25">
      <c r="A54" s="47"/>
      <c r="B54" s="50"/>
      <c r="C54" s="22" t="s">
        <v>0</v>
      </c>
      <c r="D54" s="18">
        <v>1</v>
      </c>
      <c r="E54" s="19">
        <v>0</v>
      </c>
      <c r="F54" s="20">
        <v>1542</v>
      </c>
      <c r="G54" s="4"/>
    </row>
    <row r="55" spans="1:7" s="1" customFormat="1" ht="15" customHeight="1" x14ac:dyDescent="0.25">
      <c r="A55" s="47"/>
      <c r="B55" s="43" t="s">
        <v>10</v>
      </c>
      <c r="C55" s="10" t="s">
        <v>1</v>
      </c>
      <c r="D55" s="11">
        <v>1.6527809052015313E-2</v>
      </c>
      <c r="E55" s="12">
        <v>7.3055316386310982E-3</v>
      </c>
      <c r="F55" s="13">
        <v>18</v>
      </c>
      <c r="G55" s="4"/>
    </row>
    <row r="56" spans="1:7" ht="15" customHeight="1" x14ac:dyDescent="0.25">
      <c r="A56" s="47"/>
      <c r="B56" s="49"/>
      <c r="C56" s="10" t="s">
        <v>4</v>
      </c>
      <c r="D56" s="11">
        <v>2.7020941229452825E-2</v>
      </c>
      <c r="E56" s="12">
        <v>9.2910569794097866E-3</v>
      </c>
      <c r="F56" s="13">
        <v>28</v>
      </c>
      <c r="G56" s="2"/>
    </row>
    <row r="57" spans="1:7" ht="15" customHeight="1" x14ac:dyDescent="0.25">
      <c r="A57" s="47"/>
      <c r="B57" s="49"/>
      <c r="C57" s="10" t="s">
        <v>5</v>
      </c>
      <c r="D57" s="11">
        <v>0.1077234857014186</v>
      </c>
      <c r="E57" s="12">
        <v>1.7765116931602012E-2</v>
      </c>
      <c r="F57" s="13">
        <v>117</v>
      </c>
      <c r="G57" s="2"/>
    </row>
    <row r="58" spans="1:7" ht="15" customHeight="1" x14ac:dyDescent="0.25">
      <c r="A58" s="47"/>
      <c r="B58" s="49"/>
      <c r="C58" s="10" t="s">
        <v>6</v>
      </c>
      <c r="D58" s="11">
        <v>0.23544246791263229</v>
      </c>
      <c r="E58" s="12">
        <v>2.4311436825493877E-2</v>
      </c>
      <c r="F58" s="13">
        <v>256</v>
      </c>
      <c r="G58" s="2"/>
    </row>
    <row r="59" spans="1:7" s="1" customFormat="1" ht="15" customHeight="1" x14ac:dyDescent="0.25">
      <c r="A59" s="47"/>
      <c r="B59" s="49"/>
      <c r="C59" s="10" t="s">
        <v>3</v>
      </c>
      <c r="D59" s="11">
        <v>0.31015537041206936</v>
      </c>
      <c r="E59" s="12">
        <v>2.6505038357263529E-2</v>
      </c>
      <c r="F59" s="13">
        <v>372</v>
      </c>
      <c r="G59" s="4"/>
    </row>
    <row r="60" spans="1:7" ht="15" customHeight="1" x14ac:dyDescent="0.25">
      <c r="A60" s="47"/>
      <c r="B60" s="49"/>
      <c r="C60" s="10" t="s">
        <v>7</v>
      </c>
      <c r="D60" s="11">
        <v>0.1605043909029498</v>
      </c>
      <c r="E60" s="12">
        <v>2.1033706708883278E-2</v>
      </c>
      <c r="F60" s="13">
        <v>194</v>
      </c>
      <c r="G60" s="2"/>
    </row>
    <row r="61" spans="1:7" ht="15" customHeight="1" x14ac:dyDescent="0.25">
      <c r="A61" s="47"/>
      <c r="B61" s="49"/>
      <c r="C61" s="14" t="s">
        <v>2</v>
      </c>
      <c r="D61" s="15">
        <v>0.14262553478946183</v>
      </c>
      <c r="E61" s="16">
        <v>2.0037662431480838E-2</v>
      </c>
      <c r="F61" s="17">
        <v>185</v>
      </c>
      <c r="G61" s="2"/>
    </row>
    <row r="62" spans="1:7" s="1" customFormat="1" ht="15" customHeight="1" x14ac:dyDescent="0.25">
      <c r="A62" s="47"/>
      <c r="B62" s="50"/>
      <c r="C62" s="22" t="s">
        <v>0</v>
      </c>
      <c r="D62" s="18">
        <v>1</v>
      </c>
      <c r="E62" s="19">
        <v>0</v>
      </c>
      <c r="F62" s="20">
        <v>1170</v>
      </c>
      <c r="G62" s="4"/>
    </row>
    <row r="63" spans="1:7" ht="15" customHeight="1" x14ac:dyDescent="0.25">
      <c r="A63" s="47"/>
      <c r="B63" s="43" t="s">
        <v>13</v>
      </c>
      <c r="C63" s="10" t="s">
        <v>1</v>
      </c>
      <c r="D63" s="11">
        <v>1.1249036897525898E-2</v>
      </c>
      <c r="E63" s="12">
        <v>3.4375022481367389E-3</v>
      </c>
      <c r="F63" s="13">
        <v>48</v>
      </c>
      <c r="G63" s="2"/>
    </row>
    <row r="64" spans="1:7" ht="15" customHeight="1" x14ac:dyDescent="0.25">
      <c r="A64" s="47"/>
      <c r="B64" s="49"/>
      <c r="C64" s="10" t="s">
        <v>4</v>
      </c>
      <c r="D64" s="11">
        <v>2.1582056330793596E-2</v>
      </c>
      <c r="E64" s="12">
        <v>4.7364229385772573E-3</v>
      </c>
      <c r="F64" s="13">
        <v>80</v>
      </c>
      <c r="G64" s="2"/>
    </row>
    <row r="65" spans="1:7" ht="15" customHeight="1" x14ac:dyDescent="0.25">
      <c r="A65" s="47"/>
      <c r="B65" s="49"/>
      <c r="C65" s="10" t="s">
        <v>5</v>
      </c>
      <c r="D65" s="11">
        <v>0.12306309391319237</v>
      </c>
      <c r="E65" s="12">
        <v>1.0707546006755221E-2</v>
      </c>
      <c r="F65" s="13">
        <v>427</v>
      </c>
      <c r="G65" s="2"/>
    </row>
    <row r="66" spans="1:7" ht="15" customHeight="1" x14ac:dyDescent="0.25">
      <c r="A66" s="47"/>
      <c r="B66" s="49"/>
      <c r="C66" s="10" t="s">
        <v>6</v>
      </c>
      <c r="D66" s="11">
        <v>0.31757555003852411</v>
      </c>
      <c r="E66" s="12">
        <v>1.5173741429272395E-2</v>
      </c>
      <c r="F66" s="13">
        <v>1075</v>
      </c>
      <c r="G66" s="2"/>
    </row>
    <row r="67" spans="1:7" ht="15" customHeight="1" x14ac:dyDescent="0.25">
      <c r="A67" s="47"/>
      <c r="B67" s="49"/>
      <c r="C67" s="10" t="s">
        <v>3</v>
      </c>
      <c r="D67" s="11">
        <v>0.3607824672545159</v>
      </c>
      <c r="E67" s="12">
        <v>1.5652687392062374E-2</v>
      </c>
      <c r="F67" s="13">
        <v>1257</v>
      </c>
      <c r="G67" s="2"/>
    </row>
    <row r="68" spans="1:7" ht="15" customHeight="1" x14ac:dyDescent="0.25">
      <c r="A68" s="47"/>
      <c r="B68" s="49"/>
      <c r="C68" s="10" t="s">
        <v>7</v>
      </c>
      <c r="D68" s="11">
        <v>0.10291927061039295</v>
      </c>
      <c r="E68" s="12">
        <v>9.9038937843709575E-3</v>
      </c>
      <c r="F68" s="13">
        <v>434</v>
      </c>
      <c r="G68" s="2"/>
    </row>
    <row r="69" spans="1:7" ht="15" customHeight="1" x14ac:dyDescent="0.25">
      <c r="A69" s="47"/>
      <c r="B69" s="49"/>
      <c r="C69" s="14" t="s">
        <v>2</v>
      </c>
      <c r="D69" s="15">
        <v>6.2828524955055212E-2</v>
      </c>
      <c r="E69" s="16">
        <v>7.909150197637738E-3</v>
      </c>
      <c r="F69" s="17">
        <v>295</v>
      </c>
      <c r="G69" s="2"/>
    </row>
    <row r="70" spans="1:7" s="1" customFormat="1" ht="15" customHeight="1" x14ac:dyDescent="0.25">
      <c r="A70" s="48"/>
      <c r="B70" s="50"/>
      <c r="C70" s="22" t="s">
        <v>0</v>
      </c>
      <c r="D70" s="18">
        <v>1</v>
      </c>
      <c r="E70" s="19">
        <v>0</v>
      </c>
      <c r="F70" s="20">
        <v>3616</v>
      </c>
      <c r="G70" s="4"/>
    </row>
    <row r="71" spans="1:7" ht="15" customHeight="1" x14ac:dyDescent="0.25">
      <c r="A71" s="46" t="s">
        <v>0</v>
      </c>
      <c r="B71" s="43" t="s">
        <v>8</v>
      </c>
      <c r="C71" s="10" t="s">
        <v>1</v>
      </c>
      <c r="D71" s="11">
        <v>1.4273640717438257E-2</v>
      </c>
      <c r="E71" s="12">
        <v>6.0949499018303505E-3</v>
      </c>
      <c r="F71" s="13">
        <v>23</v>
      </c>
      <c r="G71" s="2"/>
    </row>
    <row r="72" spans="1:7" ht="15" customHeight="1" x14ac:dyDescent="0.25">
      <c r="A72" s="47"/>
      <c r="B72" s="44"/>
      <c r="C72" s="10" t="s">
        <v>4</v>
      </c>
      <c r="D72" s="11">
        <v>2.2584280214104614E-2</v>
      </c>
      <c r="E72" s="12">
        <v>7.6342672890362569E-3</v>
      </c>
      <c r="F72" s="13">
        <v>32</v>
      </c>
      <c r="G72" s="2"/>
    </row>
    <row r="73" spans="1:7" ht="15" customHeight="1" x14ac:dyDescent="0.25">
      <c r="A73" s="47"/>
      <c r="B73" s="44"/>
      <c r="C73" s="10" t="s">
        <v>5</v>
      </c>
      <c r="D73" s="11">
        <v>0.13676401540050709</v>
      </c>
      <c r="E73" s="12">
        <v>1.7655306616192166E-2</v>
      </c>
      <c r="F73" s="13">
        <v>182</v>
      </c>
      <c r="G73" s="2"/>
    </row>
    <row r="74" spans="1:7" ht="15" customHeight="1" x14ac:dyDescent="0.25">
      <c r="A74" s="47"/>
      <c r="B74" s="44"/>
      <c r="C74" s="10" t="s">
        <v>6</v>
      </c>
      <c r="D74" s="11">
        <v>0.33502676307634521</v>
      </c>
      <c r="E74" s="12">
        <v>2.4253052601996873E-2</v>
      </c>
      <c r="F74" s="13">
        <v>463</v>
      </c>
      <c r="G74" s="2"/>
    </row>
    <row r="75" spans="1:7" ht="15" customHeight="1" x14ac:dyDescent="0.25">
      <c r="A75" s="47"/>
      <c r="B75" s="44"/>
      <c r="C75" s="10" t="s">
        <v>3</v>
      </c>
      <c r="D75" s="11">
        <v>0.35681284627664567</v>
      </c>
      <c r="E75" s="12">
        <v>2.4615774029312351E-2</v>
      </c>
      <c r="F75" s="13">
        <v>556</v>
      </c>
      <c r="G75" s="2"/>
    </row>
    <row r="76" spans="1:7" ht="15" customHeight="1" x14ac:dyDescent="0.25">
      <c r="A76" s="47"/>
      <c r="B76" s="44"/>
      <c r="C76" s="10" t="s">
        <v>7</v>
      </c>
      <c r="D76" s="11">
        <v>7.3753404075500045E-2</v>
      </c>
      <c r="E76" s="12">
        <v>1.3430089970610565E-2</v>
      </c>
      <c r="F76" s="13">
        <v>128</v>
      </c>
      <c r="G76" s="2"/>
    </row>
    <row r="77" spans="1:7" ht="15" customHeight="1" x14ac:dyDescent="0.25">
      <c r="A77" s="47"/>
      <c r="B77" s="44"/>
      <c r="C77" s="14" t="s">
        <v>2</v>
      </c>
      <c r="D77" s="15">
        <v>6.0785050239459106E-2</v>
      </c>
      <c r="E77" s="16">
        <v>1.2277373358421901E-2</v>
      </c>
      <c r="F77" s="17">
        <v>71</v>
      </c>
      <c r="G77" s="2"/>
    </row>
    <row r="78" spans="1:7" s="1" customFormat="1" ht="15" customHeight="1" x14ac:dyDescent="0.25">
      <c r="A78" s="47"/>
      <c r="B78" s="45"/>
      <c r="C78" s="22" t="s">
        <v>0</v>
      </c>
      <c r="D78" s="18">
        <v>1</v>
      </c>
      <c r="E78" s="19">
        <v>0</v>
      </c>
      <c r="F78" s="20">
        <v>1455</v>
      </c>
      <c r="G78" s="4"/>
    </row>
    <row r="79" spans="1:7" ht="15" customHeight="1" x14ac:dyDescent="0.25">
      <c r="A79" s="47"/>
      <c r="B79" s="43" t="s">
        <v>9</v>
      </c>
      <c r="C79" s="10" t="s">
        <v>1</v>
      </c>
      <c r="D79" s="11">
        <v>1.4475873544093179E-2</v>
      </c>
      <c r="E79" s="12">
        <v>4.4241829355601515E-3</v>
      </c>
      <c r="F79" s="13">
        <v>42</v>
      </c>
      <c r="G79" s="2"/>
    </row>
    <row r="80" spans="1:7" ht="15" customHeight="1" x14ac:dyDescent="0.25">
      <c r="A80" s="47"/>
      <c r="B80" s="49"/>
      <c r="C80" s="10" t="s">
        <v>4</v>
      </c>
      <c r="D80" s="11">
        <v>3.6914666032802475E-2</v>
      </c>
      <c r="E80" s="12">
        <v>6.9840752854819005E-3</v>
      </c>
      <c r="F80" s="13">
        <v>93</v>
      </c>
      <c r="G80" s="2"/>
    </row>
    <row r="81" spans="1:7" ht="15" customHeight="1" x14ac:dyDescent="0.25">
      <c r="A81" s="47"/>
      <c r="B81" s="49"/>
      <c r="C81" s="10" t="s">
        <v>5</v>
      </c>
      <c r="D81" s="11">
        <v>0.2004872830995959</v>
      </c>
      <c r="E81" s="12">
        <v>1.4829727093689064E-2</v>
      </c>
      <c r="F81" s="13">
        <v>517</v>
      </c>
      <c r="G81" s="2"/>
    </row>
    <row r="82" spans="1:7" ht="15" customHeight="1" x14ac:dyDescent="0.25">
      <c r="A82" s="47"/>
      <c r="B82" s="49"/>
      <c r="C82" s="10" t="s">
        <v>6</v>
      </c>
      <c r="D82" s="11">
        <v>0.36518897076301404</v>
      </c>
      <c r="E82" s="12">
        <v>1.78343840189506E-2</v>
      </c>
      <c r="F82" s="13">
        <v>1001</v>
      </c>
      <c r="G82" s="2"/>
    </row>
    <row r="83" spans="1:7" ht="15" customHeight="1" x14ac:dyDescent="0.25">
      <c r="A83" s="47"/>
      <c r="B83" s="49"/>
      <c r="C83" s="10" t="s">
        <v>3</v>
      </c>
      <c r="D83" s="11">
        <v>0.25740432612312814</v>
      </c>
      <c r="E83" s="12">
        <v>1.6194262846152111E-2</v>
      </c>
      <c r="F83" s="13">
        <v>757</v>
      </c>
      <c r="G83" s="2"/>
    </row>
    <row r="84" spans="1:7" ht="15" customHeight="1" x14ac:dyDescent="0.25">
      <c r="A84" s="47"/>
      <c r="B84" s="49"/>
      <c r="C84" s="10" t="s">
        <v>7</v>
      </c>
      <c r="D84" s="11">
        <v>9.2904682671737598E-2</v>
      </c>
      <c r="E84" s="12">
        <v>1.0752818624904757E-2</v>
      </c>
      <c r="F84" s="13">
        <v>288</v>
      </c>
      <c r="G84" s="2"/>
    </row>
    <row r="85" spans="1:7" ht="15" customHeight="1" x14ac:dyDescent="0.25">
      <c r="A85" s="47"/>
      <c r="B85" s="49"/>
      <c r="C85" s="14" t="s">
        <v>2</v>
      </c>
      <c r="D85" s="15">
        <v>3.2624197765628714E-2</v>
      </c>
      <c r="E85" s="16">
        <v>6.5802832168902281E-3</v>
      </c>
      <c r="F85" s="17">
        <v>102</v>
      </c>
      <c r="G85" s="2"/>
    </row>
    <row r="86" spans="1:7" s="1" customFormat="1" ht="15" customHeight="1" x14ac:dyDescent="0.25">
      <c r="A86" s="47"/>
      <c r="B86" s="50"/>
      <c r="C86" s="22" t="s">
        <v>0</v>
      </c>
      <c r="D86" s="18">
        <v>1</v>
      </c>
      <c r="E86" s="19">
        <v>0</v>
      </c>
      <c r="F86" s="20">
        <v>2800</v>
      </c>
      <c r="G86" s="4"/>
    </row>
    <row r="87" spans="1:7" ht="15" customHeight="1" x14ac:dyDescent="0.25">
      <c r="A87" s="47"/>
      <c r="B87" s="43" t="s">
        <v>10</v>
      </c>
      <c r="C87" s="10" t="s">
        <v>1</v>
      </c>
      <c r="D87" s="11">
        <v>2.3252520006609854E-2</v>
      </c>
      <c r="E87" s="12">
        <v>6.0854765237983721E-3</v>
      </c>
      <c r="F87" s="13">
        <v>52</v>
      </c>
      <c r="G87" s="2"/>
    </row>
    <row r="88" spans="1:7" ht="15" customHeight="1" x14ac:dyDescent="0.25">
      <c r="A88" s="47"/>
      <c r="B88" s="49"/>
      <c r="C88" s="10" t="s">
        <v>4</v>
      </c>
      <c r="D88" s="11">
        <v>3.0783031562049999E-2</v>
      </c>
      <c r="E88" s="12">
        <v>6.974846055139575E-3</v>
      </c>
      <c r="F88" s="13">
        <v>66</v>
      </c>
      <c r="G88" s="2"/>
    </row>
    <row r="89" spans="1:7" ht="15" customHeight="1" x14ac:dyDescent="0.25">
      <c r="A89" s="47"/>
      <c r="B89" s="49"/>
      <c r="C89" s="10" t="s">
        <v>5</v>
      </c>
      <c r="D89" s="11">
        <v>0.12424163735511437</v>
      </c>
      <c r="E89" s="12">
        <v>1.3319691248422676E-2</v>
      </c>
      <c r="F89" s="13">
        <v>269</v>
      </c>
      <c r="G89" s="2"/>
    </row>
    <row r="90" spans="1:7" ht="15" customHeight="1" x14ac:dyDescent="0.25">
      <c r="A90" s="47"/>
      <c r="B90" s="49"/>
      <c r="C90" s="10" t="s">
        <v>6</v>
      </c>
      <c r="D90" s="11">
        <v>0.25844526805316209</v>
      </c>
      <c r="E90" s="12">
        <v>1.7677641655454809E-2</v>
      </c>
      <c r="F90" s="13">
        <v>586</v>
      </c>
      <c r="G90" s="2"/>
    </row>
    <row r="91" spans="1:7" ht="15" customHeight="1" x14ac:dyDescent="0.25">
      <c r="A91" s="47"/>
      <c r="B91" s="49"/>
      <c r="C91" s="10" t="s">
        <v>3</v>
      </c>
      <c r="D91" s="11">
        <v>0.29529520077429711</v>
      </c>
      <c r="E91" s="12">
        <v>1.842045007298871E-2</v>
      </c>
      <c r="F91" s="13">
        <v>719</v>
      </c>
      <c r="G91" s="2"/>
    </row>
    <row r="92" spans="1:7" ht="15" customHeight="1" x14ac:dyDescent="0.25">
      <c r="A92" s="47"/>
      <c r="B92" s="49"/>
      <c r="C92" s="10" t="s">
        <v>7</v>
      </c>
      <c r="D92" s="11">
        <v>0.17154930242439981</v>
      </c>
      <c r="E92" s="12">
        <v>1.5222859550087883E-2</v>
      </c>
      <c r="F92" s="13">
        <v>421</v>
      </c>
      <c r="G92" s="2"/>
    </row>
    <row r="93" spans="1:7" ht="15" customHeight="1" x14ac:dyDescent="0.25">
      <c r="A93" s="47"/>
      <c r="B93" s="49"/>
      <c r="C93" s="14" t="s">
        <v>2</v>
      </c>
      <c r="D93" s="15">
        <v>9.6433039824366754E-2</v>
      </c>
      <c r="E93" s="16">
        <v>1.1919595783978623E-2</v>
      </c>
      <c r="F93" s="17">
        <v>243</v>
      </c>
      <c r="G93" s="2"/>
    </row>
    <row r="94" spans="1:7" s="1" customFormat="1" ht="15" customHeight="1" x14ac:dyDescent="0.25">
      <c r="A94" s="47"/>
      <c r="B94" s="50"/>
      <c r="C94" s="22" t="s">
        <v>0</v>
      </c>
      <c r="D94" s="18">
        <v>1</v>
      </c>
      <c r="E94" s="19">
        <v>0</v>
      </c>
      <c r="F94" s="20">
        <v>2356</v>
      </c>
      <c r="G94" s="4"/>
    </row>
    <row r="95" spans="1:7" ht="15" customHeight="1" x14ac:dyDescent="0.25">
      <c r="A95" s="47"/>
      <c r="B95" s="43" t="s">
        <v>13</v>
      </c>
      <c r="C95" s="10" t="s">
        <v>1</v>
      </c>
      <c r="D95" s="11">
        <v>1.5979157993227206E-2</v>
      </c>
      <c r="E95" s="12">
        <v>3.0227455239127772E-3</v>
      </c>
      <c r="F95" s="13">
        <v>117</v>
      </c>
      <c r="G95" s="2"/>
    </row>
    <row r="96" spans="1:7" ht="15" customHeight="1" x14ac:dyDescent="0.25">
      <c r="A96" s="47"/>
      <c r="B96" s="49"/>
      <c r="C96" s="10" t="s">
        <v>4</v>
      </c>
      <c r="D96" s="11">
        <v>2.9250056869149454E-2</v>
      </c>
      <c r="E96" s="12">
        <v>4.0619964270346282E-3</v>
      </c>
      <c r="F96" s="13">
        <v>191</v>
      </c>
      <c r="G96" s="2"/>
    </row>
    <row r="97" spans="1:7" ht="15" customHeight="1" x14ac:dyDescent="0.25">
      <c r="A97" s="47"/>
      <c r="B97" s="49"/>
      <c r="C97" s="10" t="s">
        <v>5</v>
      </c>
      <c r="D97" s="11">
        <v>0.15749964590906945</v>
      </c>
      <c r="E97" s="12">
        <v>8.7810677850801953E-3</v>
      </c>
      <c r="F97" s="13">
        <v>968</v>
      </c>
      <c r="G97" s="2"/>
    </row>
    <row r="98" spans="1:7" ht="15" customHeight="1" x14ac:dyDescent="0.25">
      <c r="A98" s="47"/>
      <c r="B98" s="49"/>
      <c r="C98" s="10" t="s">
        <v>6</v>
      </c>
      <c r="D98" s="11">
        <v>0.33199565648458523</v>
      </c>
      <c r="E98" s="12">
        <v>1.1352155643645116E-2</v>
      </c>
      <c r="F98" s="13">
        <v>2050</v>
      </c>
      <c r="G98" s="2"/>
    </row>
    <row r="99" spans="1:7" ht="15" customHeight="1" x14ac:dyDescent="0.25">
      <c r="A99" s="47"/>
      <c r="B99" s="49"/>
      <c r="C99" s="10" t="s">
        <v>3</v>
      </c>
      <c r="D99" s="11">
        <v>0.30972870196702879</v>
      </c>
      <c r="E99" s="12">
        <v>1.1146104918283323E-2</v>
      </c>
      <c r="F99" s="13">
        <v>2032</v>
      </c>
      <c r="G99" s="2"/>
    </row>
    <row r="100" spans="1:7" ht="15" customHeight="1" x14ac:dyDescent="0.25">
      <c r="A100" s="47"/>
      <c r="B100" s="49"/>
      <c r="C100" s="10" t="s">
        <v>7</v>
      </c>
      <c r="D100" s="11">
        <v>9.8450154727006634E-2</v>
      </c>
      <c r="E100" s="12">
        <v>7.1816719942629772E-3</v>
      </c>
      <c r="F100" s="13">
        <v>837</v>
      </c>
      <c r="G100" s="2"/>
    </row>
    <row r="101" spans="1:7" ht="15" customHeight="1" x14ac:dyDescent="0.25">
      <c r="A101" s="47"/>
      <c r="B101" s="49"/>
      <c r="C101" s="14" t="s">
        <v>2</v>
      </c>
      <c r="D101" s="15">
        <v>5.7096626049933256E-2</v>
      </c>
      <c r="E101" s="16">
        <v>5.5932123833313816E-3</v>
      </c>
      <c r="F101" s="17">
        <v>416</v>
      </c>
      <c r="G101" s="2"/>
    </row>
    <row r="102" spans="1:7" s="1" customFormat="1" ht="15" customHeight="1" x14ac:dyDescent="0.25">
      <c r="A102" s="48"/>
      <c r="B102" s="50"/>
      <c r="C102" s="22" t="s">
        <v>0</v>
      </c>
      <c r="D102" s="18">
        <v>1</v>
      </c>
      <c r="E102" s="19">
        <v>0</v>
      </c>
      <c r="F102" s="20">
        <v>6611</v>
      </c>
      <c r="G102" s="4"/>
    </row>
    <row r="103" spans="1:7" ht="15" customHeight="1" x14ac:dyDescent="0.25">
      <c r="A103" s="2"/>
      <c r="B103" s="9"/>
      <c r="C103" s="2"/>
      <c r="D103" s="21"/>
      <c r="E103" s="21"/>
      <c r="F103" s="21"/>
      <c r="G103" s="2"/>
    </row>
    <row r="104" spans="1:7" ht="15" customHeight="1" x14ac:dyDescent="0.25">
      <c r="A104" s="37" t="s">
        <v>50</v>
      </c>
    </row>
  </sheetData>
  <mergeCells count="15">
    <mergeCell ref="B95:B102"/>
    <mergeCell ref="A39:A70"/>
    <mergeCell ref="A71:A102"/>
    <mergeCell ref="B47:B54"/>
    <mergeCell ref="B55:B62"/>
    <mergeCell ref="B63:B70"/>
    <mergeCell ref="B71:B78"/>
    <mergeCell ref="B79:B86"/>
    <mergeCell ref="B87:B94"/>
    <mergeCell ref="B39:B46"/>
    <mergeCell ref="B7:B14"/>
    <mergeCell ref="A7:A38"/>
    <mergeCell ref="B15:B22"/>
    <mergeCell ref="B23:B30"/>
    <mergeCell ref="B31:B38"/>
  </mergeCells>
  <hyperlinks>
    <hyperlink ref="A1" location="Yfirlit!A1" display="← Yfirlit"/>
    <hyperlink ref="A104" location="Yfirlit!A1" display="← Yfirlit"/>
  </hyperlinks>
  <pageMargins left="0.70866141732283472" right="0.70866141732283472" top="0.74803149606299213" bottom="0.74803149606299213" header="0.31496062992125984" footer="0.31496062992125984"/>
  <pageSetup paperSize="9" scale="31" orientation="landscape" r:id="rId1"/>
  <headerFooter>
    <oddFooter>&amp;L&amp;9Embætti landlæknis
&amp;"-,Italic"Directorate of Health&amp;R&amp;9 21.11.2018</oddFooter>
  </headerFooter>
  <rowBreaks count="2" manualBreakCount="2">
    <brk id="38" max="16383" man="1"/>
    <brk id="7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03"/>
  <sheetViews>
    <sheetView showGridLines="0" zoomScaleNormal="100" workbookViewId="0">
      <selection activeCell="A90" sqref="A90"/>
    </sheetView>
  </sheetViews>
  <sheetFormatPr defaultRowHeight="15" customHeight="1" outlineLevelCol="1" x14ac:dyDescent="0.25"/>
  <cols>
    <col min="1" max="1" width="9.7109375" customWidth="1"/>
    <col min="2" max="2" width="22.7109375" customWidth="1"/>
    <col min="3" max="3" width="49.7109375" bestFit="1" customWidth="1"/>
    <col min="4" max="4" width="9" bestFit="1" customWidth="1"/>
    <col min="5" max="5" width="11.5703125" bestFit="1" customWidth="1"/>
    <col min="6" max="6" width="11.7109375" hidden="1" customWidth="1" outlineLevel="1"/>
    <col min="7" max="7" width="5.85546875" customWidth="1" collapsed="1"/>
  </cols>
  <sheetData>
    <row r="1" spans="1:7" ht="15" customHeight="1" x14ac:dyDescent="0.25">
      <c r="A1" s="37" t="s">
        <v>50</v>
      </c>
    </row>
    <row r="2" spans="1:7" ht="18.75" x14ac:dyDescent="0.3">
      <c r="A2" s="26" t="s">
        <v>35</v>
      </c>
      <c r="G2" s="1" t="s">
        <v>18</v>
      </c>
    </row>
    <row r="3" spans="1:7" ht="18.75" x14ac:dyDescent="0.25">
      <c r="A3" s="27" t="s">
        <v>26</v>
      </c>
      <c r="B3" s="3"/>
      <c r="C3" s="3"/>
      <c r="D3" s="3"/>
      <c r="E3" s="3"/>
      <c r="F3" s="3"/>
      <c r="G3" s="25" t="s">
        <v>19</v>
      </c>
    </row>
    <row r="4" spans="1:7" s="39" customFormat="1" ht="15" customHeight="1" x14ac:dyDescent="0.25">
      <c r="A4" s="40"/>
      <c r="B4" s="40"/>
      <c r="C4" s="40"/>
      <c r="D4" s="40"/>
      <c r="E4" s="40"/>
      <c r="F4" s="40"/>
      <c r="G4" s="38"/>
    </row>
    <row r="5" spans="1:7" ht="15" customHeight="1" x14ac:dyDescent="0.25">
      <c r="A5" s="5" t="s">
        <v>49</v>
      </c>
      <c r="B5" s="5" t="s">
        <v>20</v>
      </c>
      <c r="C5" s="5"/>
      <c r="D5" s="23" t="s">
        <v>14</v>
      </c>
      <c r="E5" s="24" t="s">
        <v>15</v>
      </c>
      <c r="F5" s="24" t="s">
        <v>16</v>
      </c>
      <c r="G5" s="2"/>
    </row>
    <row r="6" spans="1:7" ht="15" customHeight="1" x14ac:dyDescent="0.25">
      <c r="A6" s="6"/>
      <c r="B6" s="6"/>
      <c r="C6" s="6"/>
      <c r="D6" s="7">
        <v>2017</v>
      </c>
      <c r="E6" s="8">
        <v>2017</v>
      </c>
      <c r="F6" s="8">
        <v>2017</v>
      </c>
      <c r="G6" s="2"/>
    </row>
    <row r="7" spans="1:7" ht="15" customHeight="1" x14ac:dyDescent="0.25">
      <c r="A7" s="46" t="s">
        <v>11</v>
      </c>
      <c r="B7" s="51" t="s">
        <v>21</v>
      </c>
      <c r="C7" s="10" t="s">
        <v>1</v>
      </c>
      <c r="D7" s="11">
        <v>1.1859110921744071E-2</v>
      </c>
      <c r="E7" s="12">
        <v>1.1898110891995266E-2</v>
      </c>
      <c r="F7" s="13">
        <v>4</v>
      </c>
      <c r="G7" s="2"/>
    </row>
    <row r="8" spans="1:7" ht="15" customHeight="1" x14ac:dyDescent="0.25">
      <c r="A8" s="47"/>
      <c r="B8" s="52"/>
      <c r="C8" s="10" t="s">
        <v>4</v>
      </c>
      <c r="D8" s="11">
        <v>4.3104672631728451E-2</v>
      </c>
      <c r="E8" s="12">
        <v>2.2322195317020115E-2</v>
      </c>
      <c r="F8" s="13">
        <v>13</v>
      </c>
      <c r="G8" s="2"/>
    </row>
    <row r="9" spans="1:7" ht="15" customHeight="1" x14ac:dyDescent="0.25">
      <c r="A9" s="47"/>
      <c r="B9" s="52"/>
      <c r="C9" s="10" t="s">
        <v>5</v>
      </c>
      <c r="D9" s="11">
        <v>0.13946882545093026</v>
      </c>
      <c r="E9" s="12">
        <v>3.807714582216444E-2</v>
      </c>
      <c r="F9" s="13">
        <v>45</v>
      </c>
      <c r="G9" s="2"/>
    </row>
    <row r="10" spans="1:7" s="1" customFormat="1" ht="15" customHeight="1" x14ac:dyDescent="0.25">
      <c r="A10" s="47"/>
      <c r="B10" s="52"/>
      <c r="C10" s="10" t="s">
        <v>6</v>
      </c>
      <c r="D10" s="11">
        <v>0.24343133077687829</v>
      </c>
      <c r="E10" s="12">
        <v>4.7168810484605292E-2</v>
      </c>
      <c r="F10" s="13">
        <v>93</v>
      </c>
      <c r="G10" s="4"/>
    </row>
    <row r="11" spans="1:7" ht="15" customHeight="1" x14ac:dyDescent="0.25">
      <c r="A11" s="47"/>
      <c r="B11" s="52"/>
      <c r="C11" s="10" t="s">
        <v>3</v>
      </c>
      <c r="D11" s="11">
        <v>0.34853003834682572</v>
      </c>
      <c r="E11" s="12">
        <v>5.2373285166193134E-2</v>
      </c>
      <c r="F11" s="13">
        <v>102</v>
      </c>
      <c r="G11" s="2"/>
    </row>
    <row r="12" spans="1:7" ht="15" customHeight="1" x14ac:dyDescent="0.25">
      <c r="A12" s="47"/>
      <c r="B12" s="52"/>
      <c r="C12" s="10" t="s">
        <v>7</v>
      </c>
      <c r="D12" s="11">
        <v>0.16993324811816504</v>
      </c>
      <c r="E12" s="12">
        <v>4.1279858506444327E-2</v>
      </c>
      <c r="F12" s="13">
        <v>49</v>
      </c>
      <c r="G12" s="2"/>
    </row>
    <row r="13" spans="1:7" ht="15" customHeight="1" x14ac:dyDescent="0.25">
      <c r="A13" s="47"/>
      <c r="B13" s="52"/>
      <c r="C13" s="14" t="s">
        <v>2</v>
      </c>
      <c r="D13" s="15">
        <v>4.3672773753728161E-2</v>
      </c>
      <c r="E13" s="16">
        <v>2.246214152997756E-2</v>
      </c>
      <c r="F13" s="17">
        <v>12</v>
      </c>
      <c r="G13" s="2"/>
    </row>
    <row r="14" spans="1:7" s="1" customFormat="1" ht="15" customHeight="1" x14ac:dyDescent="0.25">
      <c r="A14" s="47"/>
      <c r="B14" s="53"/>
      <c r="C14" s="22" t="s">
        <v>0</v>
      </c>
      <c r="D14" s="18">
        <v>1</v>
      </c>
      <c r="E14" s="19">
        <v>0</v>
      </c>
      <c r="F14" s="20">
        <v>318</v>
      </c>
      <c r="G14" s="4"/>
    </row>
    <row r="15" spans="1:7" s="1" customFormat="1" ht="15" customHeight="1" x14ac:dyDescent="0.25">
      <c r="A15" s="47"/>
      <c r="B15" s="51" t="s">
        <v>22</v>
      </c>
      <c r="C15" s="10" t="s">
        <v>1</v>
      </c>
      <c r="D15" s="11">
        <v>2.0023040210653355E-2</v>
      </c>
      <c r="E15" s="12">
        <v>9.8432658581639344E-3</v>
      </c>
      <c r="F15" s="13">
        <v>15</v>
      </c>
      <c r="G15" s="4"/>
    </row>
    <row r="16" spans="1:7" ht="15" customHeight="1" x14ac:dyDescent="0.25">
      <c r="A16" s="47"/>
      <c r="B16" s="52"/>
      <c r="C16" s="10" t="s">
        <v>4</v>
      </c>
      <c r="D16" s="11">
        <v>3.2667727247791982E-2</v>
      </c>
      <c r="E16" s="12">
        <v>1.2491470650773792E-2</v>
      </c>
      <c r="F16" s="13">
        <v>21</v>
      </c>
      <c r="G16" s="2"/>
    </row>
    <row r="17" spans="1:7" ht="15" customHeight="1" x14ac:dyDescent="0.25">
      <c r="A17" s="47"/>
      <c r="B17" s="52"/>
      <c r="C17" s="10" t="s">
        <v>5</v>
      </c>
      <c r="D17" s="11">
        <v>0.20771847056887377</v>
      </c>
      <c r="E17" s="12">
        <v>2.8506480195432421E-2</v>
      </c>
      <c r="F17" s="13">
        <v>173</v>
      </c>
      <c r="G17" s="2"/>
    </row>
    <row r="18" spans="1:7" ht="15" customHeight="1" x14ac:dyDescent="0.25">
      <c r="A18" s="47"/>
      <c r="B18" s="52"/>
      <c r="C18" s="10" t="s">
        <v>6</v>
      </c>
      <c r="D18" s="11">
        <v>0.38093148280212846</v>
      </c>
      <c r="E18" s="12">
        <v>3.4123931832324608E-2</v>
      </c>
      <c r="F18" s="13">
        <v>297</v>
      </c>
      <c r="G18" s="2"/>
    </row>
    <row r="19" spans="1:7" s="1" customFormat="1" ht="15" customHeight="1" x14ac:dyDescent="0.25">
      <c r="A19" s="47"/>
      <c r="B19" s="52"/>
      <c r="C19" s="10" t="s">
        <v>3</v>
      </c>
      <c r="D19" s="11">
        <v>0.27936255417192385</v>
      </c>
      <c r="E19" s="12">
        <v>3.152889729690013E-2</v>
      </c>
      <c r="F19" s="13">
        <v>194</v>
      </c>
      <c r="G19" s="4"/>
    </row>
    <row r="20" spans="1:7" ht="15" customHeight="1" x14ac:dyDescent="0.25">
      <c r="A20" s="47"/>
      <c r="B20" s="52"/>
      <c r="C20" s="10" t="s">
        <v>7</v>
      </c>
      <c r="D20" s="11">
        <v>5.3678205057874816E-2</v>
      </c>
      <c r="E20" s="12">
        <v>1.5837429208854892E-2</v>
      </c>
      <c r="F20" s="13">
        <v>58</v>
      </c>
      <c r="G20" s="2"/>
    </row>
    <row r="21" spans="1:7" ht="15" customHeight="1" x14ac:dyDescent="0.25">
      <c r="A21" s="47"/>
      <c r="B21" s="52"/>
      <c r="C21" s="14" t="s">
        <v>2</v>
      </c>
      <c r="D21" s="15">
        <v>2.5618519940753745E-2</v>
      </c>
      <c r="E21" s="16">
        <v>1.1102168158584126E-2</v>
      </c>
      <c r="F21" s="17">
        <v>20</v>
      </c>
      <c r="G21" s="2"/>
    </row>
    <row r="22" spans="1:7" s="1" customFormat="1" ht="15" customHeight="1" x14ac:dyDescent="0.25">
      <c r="A22" s="47"/>
      <c r="B22" s="53"/>
      <c r="C22" s="22" t="s">
        <v>0</v>
      </c>
      <c r="D22" s="18">
        <v>1</v>
      </c>
      <c r="E22" s="19">
        <v>0</v>
      </c>
      <c r="F22" s="20">
        <v>778</v>
      </c>
      <c r="G22" s="4"/>
    </row>
    <row r="23" spans="1:7" ht="15" customHeight="1" x14ac:dyDescent="0.25">
      <c r="A23" s="47"/>
      <c r="B23" s="51" t="s">
        <v>23</v>
      </c>
      <c r="C23" s="10" t="s">
        <v>1</v>
      </c>
      <c r="D23" s="11">
        <v>1.6409330927077068E-2</v>
      </c>
      <c r="E23" s="12">
        <v>1.1365488044988385E-2</v>
      </c>
      <c r="F23" s="13">
        <v>8</v>
      </c>
      <c r="G23" s="2"/>
    </row>
    <row r="24" spans="1:7" s="1" customFormat="1" ht="15" customHeight="1" x14ac:dyDescent="0.25">
      <c r="A24" s="47"/>
      <c r="B24" s="52"/>
      <c r="C24" s="10" t="s">
        <v>4</v>
      </c>
      <c r="D24" s="11">
        <v>5.3104738988035562E-2</v>
      </c>
      <c r="E24" s="12">
        <v>2.0061022429062172E-2</v>
      </c>
      <c r="F24" s="13">
        <v>31</v>
      </c>
      <c r="G24" s="4"/>
    </row>
    <row r="25" spans="1:7" ht="15" customHeight="1" x14ac:dyDescent="0.25">
      <c r="A25" s="47"/>
      <c r="B25" s="52"/>
      <c r="C25" s="10" t="s">
        <v>5</v>
      </c>
      <c r="D25" s="11">
        <v>0.24517077735445489</v>
      </c>
      <c r="E25" s="12">
        <v>3.8485236284120136E-2</v>
      </c>
      <c r="F25" s="13">
        <v>124</v>
      </c>
      <c r="G25" s="2"/>
    </row>
    <row r="26" spans="1:7" ht="15" customHeight="1" x14ac:dyDescent="0.25">
      <c r="A26" s="47"/>
      <c r="B26" s="52"/>
      <c r="C26" s="10" t="s">
        <v>6</v>
      </c>
      <c r="D26" s="11">
        <v>0.42553973664861977</v>
      </c>
      <c r="E26" s="12">
        <v>4.4231891274099391E-2</v>
      </c>
      <c r="F26" s="13">
        <v>188</v>
      </c>
      <c r="G26" s="2"/>
    </row>
    <row r="27" spans="1:7" ht="15" customHeight="1" x14ac:dyDescent="0.25">
      <c r="A27" s="47"/>
      <c r="B27" s="52"/>
      <c r="C27" s="10" t="s">
        <v>3</v>
      </c>
      <c r="D27" s="11">
        <v>0.17522224450237286</v>
      </c>
      <c r="E27" s="12">
        <v>3.4009366469202294E-2</v>
      </c>
      <c r="F27" s="13">
        <v>82</v>
      </c>
      <c r="G27" s="2"/>
    </row>
    <row r="28" spans="1:7" s="1" customFormat="1" ht="15" customHeight="1" x14ac:dyDescent="0.25">
      <c r="A28" s="47"/>
      <c r="B28" s="52"/>
      <c r="C28" s="10" t="s">
        <v>7</v>
      </c>
      <c r="D28" s="11">
        <v>5.5945458191297363E-2</v>
      </c>
      <c r="E28" s="12">
        <v>2.0559682951645165E-2</v>
      </c>
      <c r="F28" s="13">
        <v>36</v>
      </c>
      <c r="G28" s="4"/>
    </row>
    <row r="29" spans="1:7" ht="15" customHeight="1" x14ac:dyDescent="0.25">
      <c r="A29" s="47"/>
      <c r="B29" s="52"/>
      <c r="C29" s="14" t="s">
        <v>2</v>
      </c>
      <c r="D29" s="15">
        <v>2.8607713388142508E-2</v>
      </c>
      <c r="E29" s="16">
        <v>1.4913320489520926E-2</v>
      </c>
      <c r="F29" s="17">
        <v>11</v>
      </c>
      <c r="G29" s="2"/>
    </row>
    <row r="30" spans="1:7" s="1" customFormat="1" ht="15" customHeight="1" x14ac:dyDescent="0.25">
      <c r="A30" s="48"/>
      <c r="B30" s="53"/>
      <c r="C30" s="22" t="s">
        <v>0</v>
      </c>
      <c r="D30" s="18">
        <v>1</v>
      </c>
      <c r="E30" s="19">
        <v>0</v>
      </c>
      <c r="F30" s="20">
        <v>480</v>
      </c>
      <c r="G30" s="4"/>
    </row>
    <row r="31" spans="1:7" ht="15" customHeight="1" x14ac:dyDescent="0.25">
      <c r="A31" s="46" t="s">
        <v>12</v>
      </c>
      <c r="B31" s="51" t="s">
        <v>21</v>
      </c>
      <c r="C31" s="10" t="s">
        <v>1</v>
      </c>
      <c r="D31" s="11">
        <v>1.1749660298936936E-2</v>
      </c>
      <c r="E31" s="12">
        <v>9.8905351676277994E-3</v>
      </c>
      <c r="F31" s="13">
        <v>7</v>
      </c>
      <c r="G31" s="2"/>
    </row>
    <row r="32" spans="1:7" ht="15" customHeight="1" x14ac:dyDescent="0.25">
      <c r="A32" s="47"/>
      <c r="B32" s="52"/>
      <c r="C32" s="10" t="s">
        <v>4</v>
      </c>
      <c r="D32" s="11">
        <v>1.8383822236431941E-2</v>
      </c>
      <c r="E32" s="12">
        <v>1.2329981064099988E-2</v>
      </c>
      <c r="F32" s="13">
        <v>9</v>
      </c>
      <c r="G32" s="2"/>
    </row>
    <row r="33" spans="1:7" s="1" customFormat="1" ht="15" customHeight="1" x14ac:dyDescent="0.25">
      <c r="A33" s="47"/>
      <c r="B33" s="52"/>
      <c r="C33" s="10" t="s">
        <v>5</v>
      </c>
      <c r="D33" s="11">
        <v>7.8331068659579575E-2</v>
      </c>
      <c r="E33" s="12">
        <v>2.466199184722501E-2</v>
      </c>
      <c r="F33" s="13">
        <v>31</v>
      </c>
      <c r="G33" s="4"/>
    </row>
    <row r="34" spans="1:7" ht="15" customHeight="1" x14ac:dyDescent="0.25">
      <c r="A34" s="47"/>
      <c r="B34" s="52"/>
      <c r="C34" s="10" t="s">
        <v>6</v>
      </c>
      <c r="D34" s="11">
        <v>0.29534010071137401</v>
      </c>
      <c r="E34" s="12">
        <v>4.1872089930671118E-2</v>
      </c>
      <c r="F34" s="13">
        <v>136</v>
      </c>
      <c r="G34" s="2"/>
    </row>
    <row r="35" spans="1:7" ht="15" customHeight="1" x14ac:dyDescent="0.25">
      <c r="A35" s="47"/>
      <c r="B35" s="52"/>
      <c r="C35" s="10" t="s">
        <v>3</v>
      </c>
      <c r="D35" s="11">
        <v>0.3783070897610103</v>
      </c>
      <c r="E35" s="12">
        <v>4.4512690730107794E-2</v>
      </c>
      <c r="F35" s="13">
        <v>176</v>
      </c>
      <c r="G35" s="2"/>
    </row>
    <row r="36" spans="1:7" ht="15" customHeight="1" x14ac:dyDescent="0.25">
      <c r="A36" s="47"/>
      <c r="B36" s="52"/>
      <c r="C36" s="10" t="s">
        <v>7</v>
      </c>
      <c r="D36" s="11">
        <v>0.16145791703301096</v>
      </c>
      <c r="E36" s="12">
        <v>3.377269781798755E-2</v>
      </c>
      <c r="F36" s="13">
        <v>67</v>
      </c>
      <c r="G36" s="2"/>
    </row>
    <row r="37" spans="1:7" s="1" customFormat="1" ht="15" customHeight="1" x14ac:dyDescent="0.25">
      <c r="A37" s="47"/>
      <c r="B37" s="52"/>
      <c r="C37" s="14" t="s">
        <v>2</v>
      </c>
      <c r="D37" s="15">
        <v>5.6430341299656302E-2</v>
      </c>
      <c r="E37" s="16">
        <v>2.1179561885284175E-2</v>
      </c>
      <c r="F37" s="17">
        <v>30</v>
      </c>
      <c r="G37" s="4"/>
    </row>
    <row r="38" spans="1:7" s="1" customFormat="1" ht="15" customHeight="1" x14ac:dyDescent="0.25">
      <c r="A38" s="47"/>
      <c r="B38" s="53"/>
      <c r="C38" s="22" t="s">
        <v>0</v>
      </c>
      <c r="D38" s="18">
        <v>1</v>
      </c>
      <c r="E38" s="19">
        <v>0</v>
      </c>
      <c r="F38" s="20">
        <v>456</v>
      </c>
      <c r="G38" s="4"/>
    </row>
    <row r="39" spans="1:7" ht="15" customHeight="1" x14ac:dyDescent="0.25">
      <c r="A39" s="47"/>
      <c r="B39" s="51" t="s">
        <v>22</v>
      </c>
      <c r="C39" s="10" t="s">
        <v>1</v>
      </c>
      <c r="D39" s="11">
        <v>6.6201783034689735E-4</v>
      </c>
      <c r="E39" s="12">
        <v>1.9958907818020269E-3</v>
      </c>
      <c r="F39" s="13">
        <v>1</v>
      </c>
      <c r="G39" s="2"/>
    </row>
    <row r="40" spans="1:7" ht="15" customHeight="1" x14ac:dyDescent="0.25">
      <c r="A40" s="47"/>
      <c r="B40" s="52"/>
      <c r="C40" s="10" t="s">
        <v>4</v>
      </c>
      <c r="D40" s="11">
        <v>2.0566687262776943E-2</v>
      </c>
      <c r="E40" s="12">
        <v>1.1013245992155474E-2</v>
      </c>
      <c r="F40" s="13">
        <v>14</v>
      </c>
      <c r="G40" s="2"/>
    </row>
    <row r="41" spans="1:7" ht="15" customHeight="1" x14ac:dyDescent="0.25">
      <c r="A41" s="47"/>
      <c r="B41" s="52"/>
      <c r="C41" s="10" t="s">
        <v>5</v>
      </c>
      <c r="D41" s="11">
        <v>0.10821784800070615</v>
      </c>
      <c r="E41" s="12">
        <v>2.4105967504518523E-2</v>
      </c>
      <c r="F41" s="13">
        <v>79</v>
      </c>
      <c r="G41" s="2"/>
    </row>
    <row r="42" spans="1:7" ht="15" customHeight="1" x14ac:dyDescent="0.25">
      <c r="A42" s="47"/>
      <c r="B42" s="52"/>
      <c r="C42" s="10" t="s">
        <v>6</v>
      </c>
      <c r="D42" s="11">
        <v>0.32677200105922855</v>
      </c>
      <c r="E42" s="12">
        <v>3.6395629520926218E-2</v>
      </c>
      <c r="F42" s="13">
        <v>209</v>
      </c>
      <c r="G42" s="2"/>
    </row>
    <row r="43" spans="1:7" ht="15" customHeight="1" x14ac:dyDescent="0.25">
      <c r="A43" s="47"/>
      <c r="B43" s="52"/>
      <c r="C43" s="10" t="s">
        <v>3</v>
      </c>
      <c r="D43" s="11">
        <v>0.41896901756553978</v>
      </c>
      <c r="E43" s="12">
        <v>3.8285677055528246E-2</v>
      </c>
      <c r="F43" s="13">
        <v>256</v>
      </c>
      <c r="G43" s="2"/>
    </row>
    <row r="44" spans="1:7" ht="15" customHeight="1" x14ac:dyDescent="0.25">
      <c r="A44" s="47"/>
      <c r="B44" s="52"/>
      <c r="C44" s="10" t="s">
        <v>7</v>
      </c>
      <c r="D44" s="11">
        <v>9.6610468708623887E-2</v>
      </c>
      <c r="E44" s="12">
        <v>2.2924261471086442E-2</v>
      </c>
      <c r="F44" s="13">
        <v>61</v>
      </c>
      <c r="G44" s="2"/>
    </row>
    <row r="45" spans="1:7" ht="15" customHeight="1" x14ac:dyDescent="0.25">
      <c r="A45" s="47"/>
      <c r="B45" s="52"/>
      <c r="C45" s="14" t="s">
        <v>2</v>
      </c>
      <c r="D45" s="15">
        <v>2.8201959572777827E-2</v>
      </c>
      <c r="E45" s="16">
        <v>1.2846161699584005E-2</v>
      </c>
      <c r="F45" s="17">
        <v>18</v>
      </c>
      <c r="G45" s="2"/>
    </row>
    <row r="46" spans="1:7" s="1" customFormat="1" ht="15" customHeight="1" x14ac:dyDescent="0.25">
      <c r="A46" s="47"/>
      <c r="B46" s="53"/>
      <c r="C46" s="22" t="s">
        <v>0</v>
      </c>
      <c r="D46" s="18">
        <v>1</v>
      </c>
      <c r="E46" s="19">
        <v>0</v>
      </c>
      <c r="F46" s="20">
        <v>638</v>
      </c>
      <c r="G46" s="4"/>
    </row>
    <row r="47" spans="1:7" ht="15" customHeight="1" x14ac:dyDescent="0.25">
      <c r="A47" s="47"/>
      <c r="B47" s="51" t="s">
        <v>23</v>
      </c>
      <c r="C47" s="10" t="s">
        <v>1</v>
      </c>
      <c r="D47" s="11">
        <v>1.5668075721374748E-2</v>
      </c>
      <c r="E47" s="12">
        <v>7.4797435419900931E-3</v>
      </c>
      <c r="F47" s="13">
        <v>18</v>
      </c>
      <c r="G47" s="2"/>
    </row>
    <row r="48" spans="1:7" ht="15" customHeight="1" x14ac:dyDescent="0.25">
      <c r="A48" s="47"/>
      <c r="B48" s="52"/>
      <c r="C48" s="10" t="s">
        <v>4</v>
      </c>
      <c r="D48" s="11">
        <v>2.3938614225326223E-2</v>
      </c>
      <c r="E48" s="12">
        <v>9.2065339769228267E-3</v>
      </c>
      <c r="F48" s="13">
        <v>23</v>
      </c>
      <c r="G48" s="2"/>
    </row>
    <row r="49" spans="1:7" ht="15" customHeight="1" x14ac:dyDescent="0.25">
      <c r="A49" s="47"/>
      <c r="B49" s="52"/>
      <c r="C49" s="10" t="s">
        <v>5</v>
      </c>
      <c r="D49" s="11">
        <v>0.15686454695827973</v>
      </c>
      <c r="E49" s="12">
        <v>2.1903784940804513E-2</v>
      </c>
      <c r="F49" s="13">
        <v>166</v>
      </c>
      <c r="G49" s="2"/>
    </row>
    <row r="50" spans="1:7" s="1" customFormat="1" ht="15" customHeight="1" x14ac:dyDescent="0.25">
      <c r="A50" s="47"/>
      <c r="B50" s="52"/>
      <c r="C50" s="10" t="s">
        <v>6</v>
      </c>
      <c r="D50" s="11">
        <v>0.34035563315566991</v>
      </c>
      <c r="E50" s="12">
        <v>2.853839152080306E-2</v>
      </c>
      <c r="F50" s="13">
        <v>377</v>
      </c>
      <c r="G50" s="4"/>
    </row>
    <row r="51" spans="1:7" ht="15" customHeight="1" x14ac:dyDescent="0.25">
      <c r="A51" s="47"/>
      <c r="B51" s="52"/>
      <c r="C51" s="10" t="s">
        <v>3</v>
      </c>
      <c r="D51" s="11">
        <v>0.35997518838448817</v>
      </c>
      <c r="E51" s="12">
        <v>2.8909646440078055E-2</v>
      </c>
      <c r="F51" s="13">
        <v>355</v>
      </c>
      <c r="G51" s="2"/>
    </row>
    <row r="52" spans="1:7" ht="15" customHeight="1" x14ac:dyDescent="0.25">
      <c r="A52" s="47"/>
      <c r="B52" s="52"/>
      <c r="C52" s="10" t="s">
        <v>7</v>
      </c>
      <c r="D52" s="11">
        <v>6.6830545855541254E-2</v>
      </c>
      <c r="E52" s="12">
        <v>1.5040970264589143E-2</v>
      </c>
      <c r="F52" s="13">
        <v>81</v>
      </c>
      <c r="G52" s="2"/>
    </row>
    <row r="53" spans="1:7" ht="15" customHeight="1" x14ac:dyDescent="0.25">
      <c r="A53" s="47"/>
      <c r="B53" s="52"/>
      <c r="C53" s="14" t="s">
        <v>2</v>
      </c>
      <c r="D53" s="15">
        <v>3.6367395699319981E-2</v>
      </c>
      <c r="E53" s="16">
        <v>1.1275087871491837E-2</v>
      </c>
      <c r="F53" s="17">
        <v>39</v>
      </c>
      <c r="G53" s="2"/>
    </row>
    <row r="54" spans="1:7" s="1" customFormat="1" ht="15" customHeight="1" x14ac:dyDescent="0.25">
      <c r="A54" s="48"/>
      <c r="B54" s="53"/>
      <c r="C54" s="22" t="s">
        <v>0</v>
      </c>
      <c r="D54" s="18">
        <v>1</v>
      </c>
      <c r="E54" s="19">
        <v>0</v>
      </c>
      <c r="F54" s="20">
        <v>1059</v>
      </c>
      <c r="G54" s="4"/>
    </row>
    <row r="55" spans="1:7" s="1" customFormat="1" ht="15" customHeight="1" x14ac:dyDescent="0.25">
      <c r="A55" s="46" t="s">
        <v>0</v>
      </c>
      <c r="B55" s="51" t="s">
        <v>21</v>
      </c>
      <c r="C55" s="10" t="s">
        <v>1</v>
      </c>
      <c r="D55" s="11">
        <v>1.1807618546233972E-2</v>
      </c>
      <c r="E55" s="12">
        <v>7.6100498025095647E-3</v>
      </c>
      <c r="F55" s="13">
        <v>11</v>
      </c>
      <c r="G55" s="4"/>
    </row>
    <row r="56" spans="1:7" ht="15" customHeight="1" x14ac:dyDescent="0.25">
      <c r="A56" s="47"/>
      <c r="B56" s="52"/>
      <c r="C56" s="10" t="s">
        <v>4</v>
      </c>
      <c r="D56" s="11">
        <v>3.1474448163050429E-2</v>
      </c>
      <c r="E56" s="12">
        <v>1.2300427191118823E-2</v>
      </c>
      <c r="F56" s="13">
        <v>22</v>
      </c>
      <c r="G56" s="2"/>
    </row>
    <row r="57" spans="1:7" ht="15" customHeight="1" x14ac:dyDescent="0.25">
      <c r="A57" s="47"/>
      <c r="B57" s="52"/>
      <c r="C57" s="10" t="s">
        <v>5</v>
      </c>
      <c r="D57" s="11">
        <v>0.11070582484112361</v>
      </c>
      <c r="E57" s="12">
        <v>2.2105154308844591E-2</v>
      </c>
      <c r="F57" s="13">
        <v>76</v>
      </c>
      <c r="G57" s="2"/>
    </row>
    <row r="58" spans="1:7" ht="15" customHeight="1" x14ac:dyDescent="0.25">
      <c r="A58" s="47"/>
      <c r="B58" s="52"/>
      <c r="C58" s="10" t="s">
        <v>6</v>
      </c>
      <c r="D58" s="11">
        <v>0.2678524423720528</v>
      </c>
      <c r="E58" s="12">
        <v>3.1198427545387597E-2</v>
      </c>
      <c r="F58" s="13">
        <v>229</v>
      </c>
      <c r="G58" s="2"/>
    </row>
    <row r="59" spans="1:7" s="1" customFormat="1" ht="15" customHeight="1" x14ac:dyDescent="0.25">
      <c r="A59" s="47"/>
      <c r="B59" s="52"/>
      <c r="C59" s="10" t="s">
        <v>3</v>
      </c>
      <c r="D59" s="11">
        <v>0.3625390140262475</v>
      </c>
      <c r="E59" s="12">
        <v>3.3868017127491788E-2</v>
      </c>
      <c r="F59" s="13">
        <v>278</v>
      </c>
      <c r="G59" s="4"/>
    </row>
    <row r="60" spans="1:7" ht="15" customHeight="1" x14ac:dyDescent="0.25">
      <c r="A60" s="47"/>
      <c r="B60" s="52"/>
      <c r="C60" s="10" t="s">
        <v>7</v>
      </c>
      <c r="D60" s="11">
        <v>0.16594592561952393</v>
      </c>
      <c r="E60" s="12">
        <v>2.6209937906968964E-2</v>
      </c>
      <c r="F60" s="13">
        <v>116</v>
      </c>
      <c r="G60" s="2"/>
    </row>
    <row r="61" spans="1:7" ht="15" customHeight="1" x14ac:dyDescent="0.25">
      <c r="A61" s="47"/>
      <c r="B61" s="52"/>
      <c r="C61" s="14" t="s">
        <v>2</v>
      </c>
      <c r="D61" s="15">
        <v>4.9674726431767756E-2</v>
      </c>
      <c r="E61" s="16">
        <v>1.5306978517854628E-2</v>
      </c>
      <c r="F61" s="17">
        <v>42</v>
      </c>
      <c r="G61" s="2"/>
    </row>
    <row r="62" spans="1:7" s="1" customFormat="1" ht="15" customHeight="1" x14ac:dyDescent="0.25">
      <c r="A62" s="47"/>
      <c r="B62" s="53"/>
      <c r="C62" s="22" t="s">
        <v>0</v>
      </c>
      <c r="D62" s="18">
        <v>1</v>
      </c>
      <c r="E62" s="19">
        <v>0</v>
      </c>
      <c r="F62" s="20">
        <v>774</v>
      </c>
      <c r="G62" s="4"/>
    </row>
    <row r="63" spans="1:7" ht="15" customHeight="1" x14ac:dyDescent="0.25">
      <c r="A63" s="47"/>
      <c r="B63" s="51" t="s">
        <v>22</v>
      </c>
      <c r="C63" s="10" t="s">
        <v>1</v>
      </c>
      <c r="D63" s="11">
        <v>1.2602341159753705E-2</v>
      </c>
      <c r="E63" s="12">
        <v>5.8102672322091287E-3</v>
      </c>
      <c r="F63" s="13">
        <v>16</v>
      </c>
      <c r="G63" s="2"/>
    </row>
    <row r="64" spans="1:7" ht="15" customHeight="1" x14ac:dyDescent="0.25">
      <c r="A64" s="47"/>
      <c r="B64" s="52"/>
      <c r="C64" s="10" t="s">
        <v>4</v>
      </c>
      <c r="D64" s="11">
        <v>2.802963664659314E-2</v>
      </c>
      <c r="E64" s="12">
        <v>8.5972526589651321E-3</v>
      </c>
      <c r="F64" s="13">
        <v>35</v>
      </c>
      <c r="G64" s="2"/>
    </row>
    <row r="65" spans="1:7" ht="15" customHeight="1" x14ac:dyDescent="0.25">
      <c r="A65" s="47"/>
      <c r="B65" s="52"/>
      <c r="C65" s="10" t="s">
        <v>5</v>
      </c>
      <c r="D65" s="11">
        <v>0.16958183909601462</v>
      </c>
      <c r="E65" s="12">
        <v>1.9546208825304438E-2</v>
      </c>
      <c r="F65" s="13">
        <v>252</v>
      </c>
      <c r="G65" s="2"/>
    </row>
    <row r="66" spans="1:7" ht="15" customHeight="1" x14ac:dyDescent="0.25">
      <c r="A66" s="47"/>
      <c r="B66" s="52"/>
      <c r="C66" s="10" t="s">
        <v>6</v>
      </c>
      <c r="D66" s="11">
        <v>0.36017321875634345</v>
      </c>
      <c r="E66" s="12">
        <v>2.500410767302948E-2</v>
      </c>
      <c r="F66" s="13">
        <v>506</v>
      </c>
      <c r="G66" s="2"/>
    </row>
    <row r="67" spans="1:7" ht="15" customHeight="1" x14ac:dyDescent="0.25">
      <c r="A67" s="47"/>
      <c r="B67" s="52"/>
      <c r="C67" s="10" t="s">
        <v>3</v>
      </c>
      <c r="D67" s="11">
        <v>0.33287096555923945</v>
      </c>
      <c r="E67" s="12">
        <v>2.4545242302365097E-2</v>
      </c>
      <c r="F67" s="13">
        <v>450</v>
      </c>
      <c r="G67" s="2"/>
    </row>
    <row r="68" spans="1:7" ht="15" customHeight="1" x14ac:dyDescent="0.25">
      <c r="A68" s="47"/>
      <c r="B68" s="52"/>
      <c r="C68" s="10" t="s">
        <v>7</v>
      </c>
      <c r="D68" s="11">
        <v>7.0133297246092435E-2</v>
      </c>
      <c r="E68" s="12">
        <v>1.3301386763020706E-2</v>
      </c>
      <c r="F68" s="13">
        <v>119</v>
      </c>
      <c r="G68" s="2"/>
    </row>
    <row r="69" spans="1:7" ht="15" customHeight="1" x14ac:dyDescent="0.25">
      <c r="A69" s="47"/>
      <c r="B69" s="52"/>
      <c r="C69" s="14" t="s">
        <v>2</v>
      </c>
      <c r="D69" s="15">
        <v>2.6608701535963192E-2</v>
      </c>
      <c r="E69" s="16">
        <v>8.3826245617660503E-3</v>
      </c>
      <c r="F69" s="17">
        <v>38</v>
      </c>
      <c r="G69" s="2"/>
    </row>
    <row r="70" spans="1:7" s="1" customFormat="1" ht="15" customHeight="1" x14ac:dyDescent="0.25">
      <c r="A70" s="47"/>
      <c r="B70" s="53"/>
      <c r="C70" s="22" t="s">
        <v>0</v>
      </c>
      <c r="D70" s="18">
        <v>1</v>
      </c>
      <c r="E70" s="19">
        <v>0</v>
      </c>
      <c r="F70" s="20">
        <v>1416</v>
      </c>
      <c r="G70" s="4"/>
    </row>
    <row r="71" spans="1:7" ht="15" customHeight="1" x14ac:dyDescent="0.25">
      <c r="A71" s="47"/>
      <c r="B71" s="51" t="s">
        <v>23</v>
      </c>
      <c r="C71" s="10" t="s">
        <v>1</v>
      </c>
      <c r="D71" s="11">
        <v>1.5970047651463582E-2</v>
      </c>
      <c r="E71" s="12">
        <v>6.2631674985357466E-3</v>
      </c>
      <c r="F71" s="13">
        <v>26</v>
      </c>
      <c r="G71" s="2"/>
    </row>
    <row r="72" spans="1:7" ht="15" customHeight="1" x14ac:dyDescent="0.25">
      <c r="A72" s="47"/>
      <c r="B72" s="52"/>
      <c r="C72" s="10" t="s">
        <v>4</v>
      </c>
      <c r="D72" s="11">
        <v>3.5820285908781481E-2</v>
      </c>
      <c r="E72" s="12">
        <v>9.2849652003418395E-3</v>
      </c>
      <c r="F72" s="13">
        <v>54</v>
      </c>
      <c r="G72" s="2"/>
    </row>
    <row r="73" spans="1:7" ht="15" customHeight="1" x14ac:dyDescent="0.25">
      <c r="A73" s="47"/>
      <c r="B73" s="52"/>
      <c r="C73" s="10" t="s">
        <v>5</v>
      </c>
      <c r="D73" s="11">
        <v>0.1928386657590197</v>
      </c>
      <c r="E73" s="12">
        <v>1.9711242239541394E-2</v>
      </c>
      <c r="F73" s="13">
        <v>290</v>
      </c>
      <c r="G73" s="2"/>
    </row>
    <row r="74" spans="1:7" ht="15" customHeight="1" x14ac:dyDescent="0.25">
      <c r="A74" s="47"/>
      <c r="B74" s="52"/>
      <c r="C74" s="10" t="s">
        <v>6</v>
      </c>
      <c r="D74" s="11">
        <v>0.37505786249149081</v>
      </c>
      <c r="E74" s="12">
        <v>2.4188325419473935E-2</v>
      </c>
      <c r="F74" s="13">
        <v>565</v>
      </c>
      <c r="G74" s="2"/>
    </row>
    <row r="75" spans="1:7" ht="15" customHeight="1" x14ac:dyDescent="0.25">
      <c r="A75" s="47"/>
      <c r="B75" s="52"/>
      <c r="C75" s="10" t="s">
        <v>3</v>
      </c>
      <c r="D75" s="11">
        <v>0.28471068754254597</v>
      </c>
      <c r="E75" s="12">
        <v>2.2546519762370341E-2</v>
      </c>
      <c r="F75" s="13">
        <v>437</v>
      </c>
      <c r="G75" s="2"/>
    </row>
    <row r="76" spans="1:7" ht="15" customHeight="1" x14ac:dyDescent="0.25">
      <c r="A76" s="47"/>
      <c r="B76" s="52"/>
      <c r="C76" s="10" t="s">
        <v>7</v>
      </c>
      <c r="D76" s="11">
        <v>6.2396187882913547E-2</v>
      </c>
      <c r="E76" s="12">
        <v>1.2084410573716342E-2</v>
      </c>
      <c r="F76" s="13">
        <v>117</v>
      </c>
      <c r="G76" s="2"/>
    </row>
    <row r="77" spans="1:7" ht="15" customHeight="1" x14ac:dyDescent="0.25">
      <c r="A77" s="47"/>
      <c r="B77" s="52"/>
      <c r="C77" s="14" t="s">
        <v>2</v>
      </c>
      <c r="D77" s="15">
        <v>3.320626276378489E-2</v>
      </c>
      <c r="E77" s="16">
        <v>8.9518681254939555E-3</v>
      </c>
      <c r="F77" s="17">
        <v>50</v>
      </c>
      <c r="G77" s="2"/>
    </row>
    <row r="78" spans="1:7" s="1" customFormat="1" ht="15" customHeight="1" x14ac:dyDescent="0.25">
      <c r="A78" s="48"/>
      <c r="B78" s="53"/>
      <c r="C78" s="22" t="s">
        <v>0</v>
      </c>
      <c r="D78" s="18">
        <v>1</v>
      </c>
      <c r="E78" s="19">
        <v>0</v>
      </c>
      <c r="F78" s="20">
        <v>1539</v>
      </c>
      <c r="G78" s="4"/>
    </row>
    <row r="79" spans="1:7" ht="15" customHeight="1" x14ac:dyDescent="0.25">
      <c r="A79" s="2"/>
      <c r="B79" s="9"/>
      <c r="C79" s="2"/>
      <c r="D79" s="21"/>
      <c r="E79" s="21"/>
      <c r="F79" s="21"/>
      <c r="G79" s="2"/>
    </row>
    <row r="80" spans="1:7" ht="15" customHeight="1" x14ac:dyDescent="0.25">
      <c r="A80" s="37" t="s">
        <v>50</v>
      </c>
      <c r="G80" s="2"/>
    </row>
    <row r="81" spans="1:7" ht="15" customHeight="1" x14ac:dyDescent="0.25">
      <c r="G81" s="2"/>
    </row>
    <row r="82" spans="1:7" ht="15" customHeight="1" x14ac:dyDescent="0.25">
      <c r="G82" s="2"/>
    </row>
    <row r="83" spans="1:7" ht="15" customHeight="1" x14ac:dyDescent="0.25">
      <c r="G83" s="2"/>
    </row>
    <row r="84" spans="1:7" ht="15" customHeight="1" x14ac:dyDescent="0.25">
      <c r="G84" s="2"/>
    </row>
    <row r="85" spans="1:7" ht="15" customHeight="1" x14ac:dyDescent="0.25">
      <c r="G85" s="2"/>
    </row>
    <row r="86" spans="1:7" s="1" customFormat="1" ht="15" customHeight="1" x14ac:dyDescent="0.25">
      <c r="A86"/>
      <c r="B86"/>
      <c r="C86"/>
      <c r="D86"/>
      <c r="E86"/>
      <c r="F86"/>
      <c r="G86" s="4"/>
    </row>
    <row r="87" spans="1:7" ht="15" customHeight="1" x14ac:dyDescent="0.25">
      <c r="G87" s="2"/>
    </row>
    <row r="88" spans="1:7" ht="15" customHeight="1" x14ac:dyDescent="0.25">
      <c r="G88" s="2"/>
    </row>
    <row r="89" spans="1:7" ht="15" customHeight="1" x14ac:dyDescent="0.25">
      <c r="G89" s="2"/>
    </row>
    <row r="90" spans="1:7" ht="15" customHeight="1" x14ac:dyDescent="0.25">
      <c r="G90" s="2"/>
    </row>
    <row r="91" spans="1:7" ht="15" customHeight="1" x14ac:dyDescent="0.25">
      <c r="G91" s="2"/>
    </row>
    <row r="92" spans="1:7" ht="15" customHeight="1" x14ac:dyDescent="0.25">
      <c r="G92" s="2"/>
    </row>
    <row r="93" spans="1:7" ht="15" customHeight="1" x14ac:dyDescent="0.25">
      <c r="G93" s="2"/>
    </row>
    <row r="94" spans="1:7" s="1" customFormat="1" ht="15" customHeight="1" x14ac:dyDescent="0.25">
      <c r="A94"/>
      <c r="B94"/>
      <c r="C94"/>
      <c r="D94"/>
      <c r="E94"/>
      <c r="F94"/>
      <c r="G94" s="4"/>
    </row>
    <row r="95" spans="1:7" ht="15" customHeight="1" x14ac:dyDescent="0.25">
      <c r="G95" s="2"/>
    </row>
    <row r="96" spans="1:7" ht="15" customHeight="1" x14ac:dyDescent="0.25">
      <c r="G96" s="2"/>
    </row>
    <row r="97" spans="1:7" ht="15" customHeight="1" x14ac:dyDescent="0.25">
      <c r="G97" s="2"/>
    </row>
    <row r="98" spans="1:7" ht="15" customHeight="1" x14ac:dyDescent="0.25">
      <c r="G98" s="2"/>
    </row>
    <row r="99" spans="1:7" ht="15" customHeight="1" x14ac:dyDescent="0.25">
      <c r="G99" s="2"/>
    </row>
    <row r="100" spans="1:7" ht="15" customHeight="1" x14ac:dyDescent="0.25">
      <c r="G100" s="2"/>
    </row>
    <row r="101" spans="1:7" ht="15" customHeight="1" x14ac:dyDescent="0.25">
      <c r="G101" s="2"/>
    </row>
    <row r="102" spans="1:7" s="1" customFormat="1" ht="15" customHeight="1" x14ac:dyDescent="0.25">
      <c r="A102"/>
      <c r="B102"/>
      <c r="C102"/>
      <c r="D102"/>
      <c r="E102"/>
      <c r="F102"/>
      <c r="G102" s="4"/>
    </row>
    <row r="103" spans="1:7" ht="15" customHeight="1" x14ac:dyDescent="0.25">
      <c r="G103" s="2"/>
    </row>
  </sheetData>
  <mergeCells count="12">
    <mergeCell ref="A7:A30"/>
    <mergeCell ref="A31:A54"/>
    <mergeCell ref="A55:A78"/>
    <mergeCell ref="B55:B62"/>
    <mergeCell ref="B63:B70"/>
    <mergeCell ref="B71:B78"/>
    <mergeCell ref="B7:B14"/>
    <mergeCell ref="B15:B22"/>
    <mergeCell ref="B23:B30"/>
    <mergeCell ref="B31:B38"/>
    <mergeCell ref="B39:B46"/>
    <mergeCell ref="B47:B54"/>
  </mergeCells>
  <hyperlinks>
    <hyperlink ref="A1" location="Yfirlit!A1" display="← Yfirlit"/>
    <hyperlink ref="A80" location="Yfirlit!A1" display="← Yfirlit"/>
  </hyperlinks>
  <pageMargins left="0.70866141732283472" right="0.70866141732283472" top="0.74803149606299213" bottom="0.74803149606299213" header="0.31496062992125984" footer="0.31496062992125984"/>
  <pageSetup paperSize="9" scale="41" orientation="landscape" r:id="rId1"/>
  <headerFooter>
    <oddFooter>&amp;L&amp;9Embætti landlæknis
&amp;"-,Italic"Directorate of Health&amp;R&amp;9 21.11.2018</oddFooter>
  </headerFooter>
  <rowBreaks count="2" manualBreakCount="2">
    <brk id="38" max="16383" man="1"/>
    <brk id="7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workbookViewId="0">
      <selection activeCell="A60" sqref="A60"/>
    </sheetView>
  </sheetViews>
  <sheetFormatPr defaultRowHeight="15" x14ac:dyDescent="0.25"/>
  <cols>
    <col min="1" max="1" width="134.7109375" customWidth="1"/>
  </cols>
  <sheetData>
    <row r="1" spans="1:1" ht="15.75" x14ac:dyDescent="0.25">
      <c r="A1" s="30" t="s">
        <v>40</v>
      </c>
    </row>
    <row r="2" spans="1:1" ht="140.25" customHeight="1" x14ac:dyDescent="0.25">
      <c r="A2" s="34" t="s">
        <v>41</v>
      </c>
    </row>
    <row r="3" spans="1:1" ht="20.25" customHeight="1" x14ac:dyDescent="0.25">
      <c r="A3" s="34" t="s">
        <v>42</v>
      </c>
    </row>
    <row r="4" spans="1:1" ht="50.25" customHeight="1" x14ac:dyDescent="0.25">
      <c r="A4" s="34" t="s">
        <v>43</v>
      </c>
    </row>
    <row r="5" spans="1:1" ht="35.25" customHeight="1" x14ac:dyDescent="0.25">
      <c r="A5" s="34" t="s">
        <v>44</v>
      </c>
    </row>
    <row r="7" spans="1:1" ht="15.75" x14ac:dyDescent="0.25">
      <c r="A7" s="35" t="s">
        <v>34</v>
      </c>
    </row>
    <row r="8" spans="1:1" ht="125.25" customHeight="1" x14ac:dyDescent="0.25">
      <c r="A8" s="36" t="s">
        <v>45</v>
      </c>
    </row>
    <row r="9" spans="1:1" ht="20.25" customHeight="1" x14ac:dyDescent="0.25">
      <c r="A9" s="36" t="s">
        <v>46</v>
      </c>
    </row>
    <row r="10" spans="1:1" ht="50.25" customHeight="1" x14ac:dyDescent="0.25">
      <c r="A10" s="36" t="s">
        <v>47</v>
      </c>
    </row>
    <row r="11" spans="1:1" ht="35.25" customHeight="1" x14ac:dyDescent="0.25">
      <c r="A11" s="36" t="s">
        <v>48</v>
      </c>
    </row>
    <row r="13" spans="1:1" x14ac:dyDescent="0.25">
      <c r="A13" s="37" t="s">
        <v>50</v>
      </c>
    </row>
  </sheetData>
  <hyperlinks>
    <hyperlink ref="A13" location="Yfirlit!A1" display="← Yfirlit"/>
  </hyperlinks>
  <pageMargins left="0.70866141732283472" right="0.70866141732283472" top="0.74803149606299213" bottom="0.74803149606299213" header="0.31496062992125984" footer="0.31496062992125984"/>
  <pageSetup paperSize="9" scale="90" orientation="landscape" r:id="rId1"/>
  <headerFooter>
    <oddFooter>&amp;L&amp;9Embætti landlæknis
&amp;"-,Italic"Directorate of Health&amp;R&amp;9 21.11.2018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2018-11-22T15:05:24Z</cp:lastPrinted>
  <dcterms:created xsi:type="dcterms:W3CDTF">2018-10-25T10:41:21Z</dcterms:created>
  <dcterms:modified xsi:type="dcterms:W3CDTF">2018-11-22T15:06:13Z</dcterms:modified>
</cp:coreProperties>
</file>