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HEILBTOL\Heilsa.og.lidan\H&amp;L2017\GREININGAR\Birting_vefur\Til birtingar\"/>
    </mc:Choice>
  </mc:AlternateContent>
  <bookViews>
    <workbookView xWindow="0" yWindow="0" windowWidth="28800" windowHeight="12300"/>
  </bookViews>
  <sheets>
    <sheet name="Yfirlit" sheetId="13" r:id="rId1"/>
    <sheet name="Kyn og aldur" sheetId="2" r:id="rId2"/>
    <sheet name="Kyn og menntun" sheetId="12" r:id="rId3"/>
    <sheet name="Skýringar" sheetId="14"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<sst xmlns="http://schemas.openxmlformats.org/spreadsheetml/2006/main" count="261" uniqueCount="58">
  <si>
    <t>18-44</t>
  </si>
  <si>
    <t>45-66</t>
  </si>
  <si>
    <t>67+</t>
  </si>
  <si>
    <r>
      <t>Karlar -</t>
    </r>
    <r>
      <rPr>
        <b/>
        <i/>
        <sz val="9"/>
        <color rgb="FF000000"/>
        <rFont val="Arial"/>
        <family val="2"/>
      </rPr>
      <t xml:space="preserve"> Males</t>
    </r>
  </si>
  <si>
    <r>
      <t xml:space="preserve">Konur - </t>
    </r>
    <r>
      <rPr>
        <b/>
        <i/>
        <sz val="9"/>
        <color rgb="FF000000"/>
        <rFont val="Arial"/>
        <family val="2"/>
      </rPr>
      <t>Females</t>
    </r>
  </si>
  <si>
    <r>
      <t xml:space="preserve">Alls - </t>
    </r>
    <r>
      <rPr>
        <b/>
        <i/>
        <sz val="9"/>
        <color rgb="FF000000"/>
        <rFont val="Arial"/>
        <family val="2"/>
      </rPr>
      <t>Total</t>
    </r>
  </si>
  <si>
    <r>
      <t xml:space="preserve">Alls - </t>
    </r>
    <r>
      <rPr>
        <i/>
        <sz val="9"/>
        <color rgb="FF000000"/>
        <rFont val="Arial"/>
        <family val="2"/>
      </rPr>
      <t>Total</t>
    </r>
  </si>
  <si>
    <r>
      <t xml:space="preserve">Grunnmenntun - </t>
    </r>
    <r>
      <rPr>
        <i/>
        <sz val="9"/>
        <color indexed="8"/>
        <rFont val="Arial"/>
        <family val="2"/>
      </rPr>
      <t>Compulsory education</t>
    </r>
  </si>
  <si>
    <r>
      <t xml:space="preserve">Framhaldsmenntun - </t>
    </r>
    <r>
      <rPr>
        <i/>
        <sz val="9"/>
        <color indexed="8"/>
        <rFont val="Arial"/>
        <family val="2"/>
      </rPr>
      <t>Secondary education</t>
    </r>
  </si>
  <si>
    <r>
      <t xml:space="preserve">Háskólamenntun - </t>
    </r>
    <r>
      <rPr>
        <i/>
        <sz val="9"/>
        <color indexed="8"/>
        <rFont val="Arial"/>
        <family val="2"/>
      </rPr>
      <t>Tertiary education</t>
    </r>
  </si>
  <si>
    <r>
      <t>Hlutföll %</t>
    </r>
    <r>
      <rPr>
        <vertAlign val="superscript"/>
        <sz val="9"/>
        <color indexed="8"/>
        <rFont val="Arial"/>
        <family val="2"/>
      </rPr>
      <t>2</t>
    </r>
  </si>
  <si>
    <r>
      <t>95% vikmörk</t>
    </r>
    <r>
      <rPr>
        <vertAlign val="superscript"/>
        <sz val="9"/>
        <color indexed="8"/>
        <rFont val="Arial"/>
        <family val="2"/>
      </rPr>
      <t>3</t>
    </r>
  </si>
  <si>
    <r>
      <t xml:space="preserve">Aldur - </t>
    </r>
    <r>
      <rPr>
        <i/>
        <sz val="9"/>
        <color indexed="8"/>
        <rFont val="Arial"/>
        <family val="2"/>
      </rPr>
      <t>Age</t>
    </r>
  </si>
  <si>
    <r>
      <t>Fjöldi -</t>
    </r>
    <r>
      <rPr>
        <i/>
        <sz val="9"/>
        <color indexed="8"/>
        <rFont val="Arial"/>
        <family val="2"/>
      </rPr>
      <t xml:space="preserve"> Count</t>
    </r>
  </si>
  <si>
    <r>
      <t xml:space="preserve">Kyn - </t>
    </r>
    <r>
      <rPr>
        <i/>
        <sz val="9"/>
        <color indexed="8"/>
        <rFont val="Arial"/>
        <family val="2"/>
      </rPr>
      <t>Sex</t>
    </r>
  </si>
  <si>
    <r>
      <t xml:space="preserve">Aldrei - </t>
    </r>
    <r>
      <rPr>
        <i/>
        <sz val="9"/>
        <color indexed="8"/>
        <rFont val="Arial"/>
        <family val="2"/>
      </rPr>
      <t>Never</t>
    </r>
  </si>
  <si>
    <r>
      <t xml:space="preserve">Sjaldnar en einu sinni í viku - </t>
    </r>
    <r>
      <rPr>
        <i/>
        <sz val="9"/>
        <color indexed="8"/>
        <rFont val="Arial"/>
        <family val="2"/>
      </rPr>
      <t>Less than once a week</t>
    </r>
  </si>
  <si>
    <r>
      <t xml:space="preserve">Einu sinni í viku - </t>
    </r>
    <r>
      <rPr>
        <i/>
        <sz val="9"/>
        <color indexed="8"/>
        <rFont val="Arial"/>
        <family val="2"/>
      </rPr>
      <t>Once a week</t>
    </r>
  </si>
  <si>
    <r>
      <t xml:space="preserve">2–3 sinnum í viku - </t>
    </r>
    <r>
      <rPr>
        <i/>
        <sz val="9"/>
        <color indexed="8"/>
        <rFont val="Arial"/>
        <family val="2"/>
      </rPr>
      <t>2–3 times a week</t>
    </r>
  </si>
  <si>
    <r>
      <t>4–6 sinnum í viku - 4</t>
    </r>
    <r>
      <rPr>
        <i/>
        <sz val="9"/>
        <color indexed="8"/>
        <rFont val="Arial"/>
        <family val="2"/>
      </rPr>
      <t>–6 times a week</t>
    </r>
  </si>
  <si>
    <r>
      <t xml:space="preserve">Á hverjum degi - </t>
    </r>
    <r>
      <rPr>
        <i/>
        <sz val="9"/>
        <color indexed="8"/>
        <rFont val="Arial"/>
        <family val="2"/>
      </rPr>
      <t>Every day</t>
    </r>
  </si>
  <si>
    <r>
      <t>Heimild: Rannsóknin Heilsa og líðan Íslendinga 2007, 2012 og 2017</t>
    </r>
    <r>
      <rPr>
        <vertAlign val="superscript"/>
        <sz val="12"/>
        <color theme="1"/>
        <rFont val="Calibri"/>
        <family val="2"/>
        <scheme val="minor"/>
      </rPr>
      <t>1</t>
    </r>
  </si>
  <si>
    <r>
      <t>Source: Health and Wellbeing of Icelanders 2007, 2012 and 2017</t>
    </r>
    <r>
      <rPr>
        <i/>
        <vertAlign val="superscript"/>
        <sz val="12"/>
        <color theme="1"/>
        <rFont val="Calibri"/>
        <family val="2"/>
        <scheme val="minor"/>
      </rPr>
      <t>1</t>
    </r>
  </si>
  <si>
    <t>Frekari upplýsingar: https://www.landlaeknir.is/tolfraedi-og-rannsoknir/rannsoknir/heilsa-og-lidan-islendinga/</t>
  </si>
  <si>
    <t>Further information: https://www.landlaeknir.is/tolfraedi-og-rannsoknir/rannsoknir/heilsa-og-lidan-islendinga/</t>
  </si>
  <si>
    <r>
      <t xml:space="preserve">Töflur - </t>
    </r>
    <r>
      <rPr>
        <b/>
        <i/>
        <sz val="12"/>
        <color theme="1"/>
        <rFont val="Calibri"/>
        <family val="2"/>
        <scheme val="minor"/>
      </rPr>
      <t>Tables</t>
    </r>
  </si>
  <si>
    <r>
      <t xml:space="preserve">Skýringar - </t>
    </r>
    <r>
      <rPr>
        <i/>
        <u/>
        <sz val="11"/>
        <color theme="10"/>
        <rFont val="Calibri"/>
        <family val="2"/>
        <scheme val="minor"/>
      </rPr>
      <t>Notes</t>
    </r>
  </si>
  <si>
    <t>Skýringar:</t>
  </si>
  <si>
    <r>
      <rPr>
        <vertAlign val="superscript"/>
        <sz val="11"/>
        <color theme="1"/>
        <rFont val="Calibri"/>
        <family val="2"/>
        <scheme val="minor"/>
      </rPr>
      <t>1</t>
    </r>
    <r>
      <rPr>
        <sz val="11"/>
        <color theme="1"/>
        <rFont val="Calibri"/>
        <family val="2"/>
        <scheme val="minor"/>
      </rPr>
      <t xml:space="preserve"> Markmið rannsóknarinnar Heilsa og líðan Íslendinga er að leggja mat á heilsu, líðan og lífsgæði fullorðinna landsmanna auk þess að mæla með reglubundnum hætti helstu áhrifaþætti heilbrigðis. Um úrtaksrannsókn er að ræða og þarf að taka niðurstöðum með fyrirvara. Í úrtaksrannsóknum getur komið fram flökt vegna þess að niðurstöðurnar innihalda ekki mælingar á öllum landsmönnum heldur á tilviljunarúrtaki. Þá getur kerfisbundin skekkja einnig verið fyrir hendi, t.d. ef þeir sem hafna þátttöku eru að einhverju leyti frábrugðnir þeim sem taka þátt í rannsókninni. Þá ber einnig að hafa í huga að samanburður milli ára er ekki að öllu leyti óháður þar sem niðurstöður mismunandi ára byggja að hluta til á sömu einstaklingum. Þannig byggir rannsóknin Heilsa og líðan Íslendinga árið 2017 á þremur aðgreindum tilviljanaúrtökum fullorðinna Íslendinga með búsetu á Íslandi árin 2007, 2012 og 2017. Í greiningum sem þessari er ávallt notast við svör allra þátttakenda, óháð því hvaða úrtaki þeir tilheyra. Kostir þess eru aukinn tölfræðilegur styrkur, ekki hvað síst þegar svör eru greind niður á minni hópa. Ókostirnir eru hins vegar þeir að bjögun getur komið fram þar sem samanburðurinn byggir að hluta til á sömu einstaklingum.</t>
    </r>
  </si>
  <si>
    <r>
      <rPr>
        <vertAlign val="superscript"/>
        <sz val="11"/>
        <color theme="1"/>
        <rFont val="Calibri"/>
        <family val="2"/>
        <scheme val="minor"/>
      </rPr>
      <t>2</t>
    </r>
    <r>
      <rPr>
        <sz val="11"/>
        <color theme="1"/>
        <rFont val="Calibri"/>
        <family val="2"/>
        <scheme val="minor"/>
      </rPr>
      <t xml:space="preserve"> Hlutföll eru vigtuð til að endurspegla aldurs-, kynja, og búsetusamsetningu þjóðarinnar.</t>
    </r>
  </si>
  <si>
    <r>
      <rPr>
        <vertAlign val="superscript"/>
        <sz val="11"/>
        <color theme="1"/>
        <rFont val="Calibri"/>
        <family val="2"/>
        <scheme val="minor"/>
      </rPr>
      <t>3</t>
    </r>
    <r>
      <rPr>
        <sz val="11"/>
        <color theme="1"/>
        <rFont val="Calibri"/>
        <family val="2"/>
        <scheme val="minor"/>
      </rPr>
      <t xml:space="preserve"> 95% vikmörk fyrir úrtak gefa til kynna neðri og efri mörk öryggisbils fyrir viðkomandi hlutfall (punktspá). Fjöldi í hóp/úrtaki hefur áhrif á stærð vikmarka. Dæmi um túlkun: Ef hlutfall fólks með tiltekinn sjúkdóm er 8,0% og vikmörkin +/-1,3% þá er hægt að fullyrða með 95% vissu að hlutfall fólks með þennan tiltekna sjúkdóm sé á bilinu 6,7% (8,0-1,3) til 9,3% (8,0+1,3).</t>
    </r>
  </si>
  <si>
    <r>
      <rPr>
        <vertAlign val="superscript"/>
        <sz val="11"/>
        <color theme="1"/>
        <rFont val="Calibri"/>
        <family val="2"/>
        <scheme val="minor"/>
      </rPr>
      <t>4</t>
    </r>
    <r>
      <rPr>
        <sz val="11"/>
        <color theme="1"/>
        <rFont val="Calibri"/>
        <family val="2"/>
        <scheme val="minor"/>
      </rPr>
      <t xml:space="preserve"> Rannsóknin Heilsa og líðan Íslendinga er lögð fyrir íslenska ríkisborgara, 18 ára og eldri, með búsetu á Íslandi. Þegar gögnin eru greind eftir menntun er aldursbil þrengra en í öðrum greiningum, þ.e. 25-64 ára.</t>
    </r>
  </si>
  <si>
    <t>Notes:</t>
  </si>
  <si>
    <r>
      <rPr>
        <i/>
        <vertAlign val="superscript"/>
        <sz val="11"/>
        <color theme="1"/>
        <rFont val="Calibri"/>
        <family val="2"/>
        <scheme val="minor"/>
      </rPr>
      <t>1</t>
    </r>
    <r>
      <rPr>
        <i/>
        <sz val="11"/>
        <color theme="1"/>
        <rFont val="Calibri"/>
        <family val="2"/>
        <scheme val="minor"/>
      </rPr>
      <t xml:space="preserve"> The aim of the study Health and Wellbeing of Icelanders is to assess the health, well-being and quality of life of adult citizens, as well as provide regular measurements on main health determinants. It is a sample study and it is thus necessary to interpret results with caution. Sampling error may occur since the study only measures a random sample from the whole population. Systematic bias may also exist, for example, if those who decline to participate are, to a certain extent, different from those participating in the study. It should also be noted that comparisons between years are not entirely independent since results from different years are partly based on the same individuals. Thus, in 2017, the study is based on three separate random samples of adult Icelanders living in Iceland in 2007, 2012 and 2017. The analysis presented here uses the answers of all participants, regardless of the sample they belong to. The advantage is increased statistical power, not least when answers are analyzed by smaller groups. The disadvantage, however, is the fact that bias can occur as the comparison is based in part on the same individuals.</t>
    </r>
  </si>
  <si>
    <r>
      <rPr>
        <i/>
        <vertAlign val="superscript"/>
        <sz val="11"/>
        <color theme="1"/>
        <rFont val="Calibri"/>
        <family val="2"/>
        <scheme val="minor"/>
      </rPr>
      <t>2</t>
    </r>
    <r>
      <rPr>
        <i/>
        <sz val="11"/>
        <color theme="1"/>
        <rFont val="Calibri"/>
        <family val="2"/>
        <scheme val="minor"/>
      </rPr>
      <t xml:space="preserve"> The proportions are based on a weighted sample so that the sample represents the population composition by age, gender and place of residence.</t>
    </r>
  </si>
  <si>
    <r>
      <rPr>
        <i/>
        <vertAlign val="superscript"/>
        <sz val="11"/>
        <color theme="1"/>
        <rFont val="Calibri"/>
        <family val="2"/>
        <scheme val="minor"/>
      </rPr>
      <t>3</t>
    </r>
    <r>
      <rPr>
        <i/>
        <sz val="11"/>
        <color theme="1"/>
        <rFont val="Calibri"/>
        <family val="2"/>
        <scheme val="minor"/>
      </rPr>
      <t xml:space="preserve"> The 95% confidence interval provided for the point estimates is affected by the sample size of specific groups. Examples of interpretation: If the percentage of people with a particular disease is 8.0% and the CI is +/- 1.3%, it may be stated with 95% certainty that the percentage of people with this particular disease is in the range of 6.7% (8.0 -1.3) and 9.3% (8.0 + 1.3).</t>
    </r>
  </si>
  <si>
    <r>
      <rPr>
        <i/>
        <vertAlign val="superscript"/>
        <sz val="11"/>
        <color theme="1"/>
        <rFont val="Calibri"/>
        <family val="2"/>
        <scheme val="minor"/>
      </rPr>
      <t>4</t>
    </r>
    <r>
      <rPr>
        <i/>
        <sz val="11"/>
        <color theme="1"/>
        <rFont val="Calibri"/>
        <family val="2"/>
        <scheme val="minor"/>
      </rPr>
      <t xml:space="preserve"> The participants in the research Health and Wellbeing of Icelanders are residents of Iceland, 18 years and older. Data which is analysed by education covers a narrower age-span than other analyses, i.e. 25-64 years old.</t>
    </r>
  </si>
  <si>
    <t>← Yfirlit</t>
  </si>
  <si>
    <t>Neysla á sykruðu gosi</t>
  </si>
  <si>
    <t>Consumption of sugary soda drinks</t>
  </si>
  <si>
    <t>Neysla á sykruðu gosi eftir kyni og aldri</t>
  </si>
  <si>
    <t>Neysla á sykruðu gosi eftir kyni og menntun</t>
  </si>
  <si>
    <t>Consumption of sugary soda drinks by sex and age</t>
  </si>
  <si>
    <t>Consumption of sugary soda drinks by sex and education</t>
  </si>
  <si>
    <t>Neysla á sykruðu gosi fjórum sinnum í viku eða oftar</t>
  </si>
  <si>
    <t>Spurning (breytuheiti): Hversu oft borðar/drekkur þú eftirfarandi? - Sykrað gos (mata1ix)</t>
  </si>
  <si>
    <t>Question (variable): How often do you eat/drink the following? - Sugary soda drinks (mata1ix)</t>
  </si>
  <si>
    <t>*Vegna samanburðar milli ára var svarmöguleikunum "Einu sinni á dag", "2 sinnum á dag" og "3 sinnum á dag eða oftar" slegið saman í flokkinn "Á hverjum degi".</t>
  </si>
  <si>
    <t>Þrýstu á plúsinn (+) hér að ofan til að sjá óvigtaðar fjöldatölur</t>
  </si>
  <si>
    <t>Press the plus sign above column M to get unweighted count</t>
  </si>
  <si>
    <t>Consumption of sugary soda drinks four times a week or more</t>
  </si>
  <si>
    <r>
      <t xml:space="preserve">Karlar - </t>
    </r>
    <r>
      <rPr>
        <i/>
        <sz val="9"/>
        <color theme="1"/>
        <rFont val="Arial"/>
        <family val="2"/>
      </rPr>
      <t>Males</t>
    </r>
  </si>
  <si>
    <r>
      <t xml:space="preserve">Alls - </t>
    </r>
    <r>
      <rPr>
        <i/>
        <sz val="9"/>
        <color theme="1"/>
        <rFont val="Arial"/>
        <family val="2"/>
      </rPr>
      <t>Total</t>
    </r>
  </si>
  <si>
    <r>
      <t xml:space="preserve">Konur - </t>
    </r>
    <r>
      <rPr>
        <i/>
        <sz val="9"/>
        <color theme="1"/>
        <rFont val="Arial"/>
        <family val="2"/>
      </rPr>
      <t>Females</t>
    </r>
  </si>
  <si>
    <r>
      <t xml:space="preserve">Menntun - </t>
    </r>
    <r>
      <rPr>
        <i/>
        <sz val="9"/>
        <color indexed="8"/>
        <rFont val="Arial"/>
        <family val="2"/>
      </rPr>
      <t>Education</t>
    </r>
    <r>
      <rPr>
        <i/>
        <vertAlign val="superscript"/>
        <sz val="9"/>
        <color indexed="8"/>
        <rFont val="Arial"/>
        <family val="2"/>
      </rPr>
      <t>4</t>
    </r>
  </si>
  <si>
    <r>
      <t xml:space="preserve">Grunnmenntun - </t>
    </r>
    <r>
      <rPr>
        <i/>
        <sz val="9"/>
        <color theme="1"/>
        <rFont val="Arial"/>
        <family val="2"/>
      </rPr>
      <t>Compulsory education</t>
    </r>
  </si>
  <si>
    <r>
      <t xml:space="preserve">Framhaldsmenntun - </t>
    </r>
    <r>
      <rPr>
        <i/>
        <sz val="9"/>
        <color theme="1"/>
        <rFont val="Arial"/>
        <family val="2"/>
      </rPr>
      <t>Secondary education</t>
    </r>
  </si>
  <si>
    <r>
      <t xml:space="preserve">Háskólamenntun - </t>
    </r>
    <r>
      <rPr>
        <i/>
        <sz val="9"/>
        <color theme="1"/>
        <rFont val="Arial"/>
        <family val="2"/>
      </rPr>
      <t>Tertiary education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</si>
</sst>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
    <numFmt numFmtId="166"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color indexed="8"/>
      <name val="Arial Bold"/>
    </font>
    <font>
      <sz val="9"/>
      <color indexed="8"/>
      <name val="Arial"/>
      <family val="2"/>
    </font>
    <font>
      <b/>
      <sz val="9"/>
      <color indexed="8"/>
      <name val="Arial"/>
      <family val="2"/>
    </font>
    <font>
      <b/>
      <sz val="9"/>
      <color rgb="FF000000"/>
      <name val="Arial"/>
      <family val="2"/>
    </font>
    <font>
      <b/>
      <i/>
      <sz val="9"/>
      <color rgb="FF000000"/>
      <name val="Arial"/>
      <family val="2"/>
    </font>
    <font>
      <i/>
      <sz val="9"/>
      <color rgb="FF000000"/>
      <name val="Arial"/>
      <family val="2"/>
    </font>
    <font>
      <i/>
      <sz val="9"/>
      <color indexed="8"/>
      <name val="Arial"/>
      <family val="2"/>
    </font>
    <font>
      <vertAlign val="superscript"/>
      <sz val="9"/>
      <color indexed="8"/>
      <name val="Arial"/>
      <family val="2"/>
    </font>
    <font>
      <i/>
      <sz val="11"/>
      <color theme="1"/>
      <name val="Arial"/>
      <family val="2"/>
    </font>
    <font>
      <sz val="9"/>
      <color theme="1"/>
      <name val="Arial"/>
      <family val="2"/>
    </font>
    <font>
      <b/>
      <sz val="14"/>
      <color theme="1"/>
      <name val="Calibri"/>
      <family val="2"/>
      <scheme val="minor"/>
    </font>
    <font>
      <sz val="12"/>
      <color theme="1"/>
      <name val="Calibri"/>
      <family val="2"/>
      <scheme val="minor"/>
    </font>
    <font>
      <i/>
      <sz val="14"/>
      <color theme="1"/>
      <name val="Calibri"/>
      <family val="2"/>
      <scheme val="minor"/>
    </font>
    <font>
      <vertAlign val="superscript"/>
      <sz val="12"/>
      <color theme="1"/>
      <name val="Calibri"/>
      <family val="2"/>
      <scheme val="minor"/>
    </font>
    <font>
      <i/>
      <sz val="12"/>
      <color theme="1"/>
      <name val="Calibri"/>
      <family val="2"/>
      <scheme val="minor"/>
    </font>
    <font>
      <i/>
      <vertAlign val="superscript"/>
      <sz val="12"/>
      <color theme="1"/>
      <name val="Calibri"/>
      <family val="2"/>
      <scheme val="minor"/>
    </font>
    <font>
      <b/>
      <sz val="12"/>
      <color theme="1"/>
      <name val="Calibri"/>
      <family val="2"/>
      <scheme val="minor"/>
    </font>
    <font>
      <b/>
      <i/>
      <sz val="12"/>
      <color theme="1"/>
      <name val="Calibri"/>
      <family val="2"/>
      <scheme val="minor"/>
    </font>
    <font>
      <u/>
      <sz val="11"/>
      <color theme="10"/>
      <name val="Calibri"/>
      <family val="2"/>
      <scheme val="minor"/>
    </font>
    <font>
      <u/>
      <sz val="12"/>
      <color theme="10"/>
      <name val="Calibri"/>
      <family val="2"/>
      <scheme val="minor"/>
    </font>
    <font>
      <i/>
      <u/>
      <sz val="12"/>
      <color theme="10"/>
      <name val="Calibri"/>
      <family val="2"/>
      <scheme val="minor"/>
    </font>
    <font>
      <i/>
      <u/>
      <sz val="11"/>
      <color theme="10"/>
      <name val="Calibri"/>
      <family val="2"/>
      <scheme val="minor"/>
    </font>
    <font>
      <vertAlign val="superscript"/>
      <sz val="11"/>
      <color theme="1"/>
      <name val="Calibri"/>
      <family val="2"/>
      <scheme val="minor"/>
    </font>
    <font>
      <i/>
      <vertAlign val="superscript"/>
      <sz val="11"/>
      <color theme="1"/>
      <name val="Calibri"/>
      <family val="2"/>
      <scheme val="minor"/>
    </font>
    <font>
      <i/>
      <sz val="11"/>
      <color theme="1"/>
      <name val="Calibri"/>
      <family val="2"/>
      <scheme val="minor"/>
    </font>
    <font>
      <b/>
      <u/>
      <sz val="11"/>
      <color theme="10"/>
      <name val="Calibri"/>
      <family val="2"/>
      <scheme val="minor"/>
    </font>
    <font>
      <i/>
      <sz val="11"/>
      <name val="Arial"/>
      <family val="2"/>
    </font>
    <font>
      <i/>
      <sz val="11"/>
      <name val="Calibri"/>
      <family val="2"/>
      <scheme val="minor"/>
    </font>
    <font>
      <i/>
      <sz val="9"/>
      <color theme="1"/>
      <name val="Arial"/>
      <family val="2"/>
    </font>
    <font>
      <i/>
      <vertAlign val="superscript"/>
      <sz val="9"/>
      <color indexed="8"/>
      <name val="Arial"/>
      <family val="2"/>
    </font>
  </fonts>
  <fills count="3">
    <fill>
      <patternFill patternType="none"/>
    </fill>
    <fill>
      <patternFill patternType="gray125"/>
    </fill>
    <fill>
      <patternFill patternType="solid">
        <fgColor theme="3" tint="0.79998168889431442"/>
        <bgColor indexed="64"/>
      </patternFill>
    </fill>
  </fills>
  <borders count="7">
    <border>
      <left/>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22" fillId="0" borderId="0" applyNumberFormat="0" applyFill="0" applyBorder="0" applyAlignment="0" applyProtection="0"/>
  </cellStyleXfs>
  <cellXfs count="68">
    <xf numFmtId="0" fontId="0" fillId="0" borderId="0" xfId="0"/>
    <xf numFmtId="0" fontId="2" fillId="0" borderId="0" xfId="0" applyFont="1"/>
    <xf numFmtId="0" fontId="0" fillId="0" borderId="0" xfId="0" applyBorder="1"/>
    <xf numFmtId="0" fontId="4" fillId="0" borderId="0" xfId="2" applyFont="1" applyBorder="1" applyAlignment="1">
      <alignment vertical="center"/>
    </xf>
    <xf numFmtId="0" fontId="5" fillId="0" borderId="0" xfId="2" applyFont="1" applyBorder="1" applyAlignment="1">
      <alignment vertical="top"/>
    </xf>
    <xf numFmtId="0" fontId="2" fillId="0" borderId="0" xfId="0" applyFont="1" applyBorder="1"/>
    <xf numFmtId="0" fontId="5" fillId="2" borderId="4" xfId="2" applyFont="1" applyFill="1" applyBorder="1" applyAlignment="1">
      <alignment vertical="center"/>
    </xf>
    <xf numFmtId="0" fontId="5" fillId="2" borderId="2" xfId="2" applyFont="1" applyFill="1" applyBorder="1" applyAlignment="1">
      <alignment vertical="center"/>
    </xf>
    <xf numFmtId="0" fontId="6" fillId="2" borderId="2" xfId="2" applyNumberFormat="1" applyFont="1" applyFill="1" applyBorder="1" applyAlignment="1">
      <alignment horizontal="center" vertical="center"/>
    </xf>
    <xf numFmtId="0" fontId="6" fillId="2" borderId="3" xfId="2" applyNumberFormat="1" applyFont="1" applyFill="1" applyBorder="1" applyAlignment="1">
      <alignment horizontal="center" vertical="center"/>
    </xf>
    <xf numFmtId="0" fontId="6" fillId="0" borderId="0" xfId="2" applyFont="1" applyBorder="1" applyAlignment="1">
      <alignment vertical="center"/>
    </xf>
    <xf numFmtId="0" fontId="5" fillId="0" borderId="0" xfId="2" applyFont="1" applyBorder="1" applyAlignment="1">
      <alignment vertical="center"/>
    </xf>
    <xf numFmtId="164" fontId="5" fillId="0" borderId="0" xfId="2" applyNumberFormat="1" applyFont="1" applyBorder="1" applyAlignment="1">
      <alignment horizontal="right" vertical="center"/>
    </xf>
    <xf numFmtId="166" fontId="5" fillId="0" borderId="1" xfId="1" applyNumberFormat="1" applyFont="1" applyBorder="1" applyAlignment="1">
      <alignment horizontal="right" vertical="center"/>
    </xf>
    <xf numFmtId="166" fontId="5" fillId="0" borderId="0" xfId="1" applyNumberFormat="1" applyFont="1" applyBorder="1" applyAlignment="1">
      <alignment horizontal="right" vertical="center"/>
    </xf>
    <xf numFmtId="165" fontId="5" fillId="0" borderId="1" xfId="2" applyNumberFormat="1" applyFont="1" applyBorder="1" applyAlignment="1">
      <alignment horizontal="right" vertical="center"/>
    </xf>
    <xf numFmtId="165" fontId="5" fillId="0" borderId="0" xfId="2" applyNumberFormat="1" applyFont="1" applyBorder="1" applyAlignment="1">
      <alignment horizontal="right" vertical="center"/>
    </xf>
    <xf numFmtId="164" fontId="5" fillId="0" borderId="2" xfId="2" applyNumberFormat="1" applyFont="1" applyBorder="1" applyAlignment="1">
      <alignment horizontal="right" vertical="center"/>
    </xf>
    <xf numFmtId="166" fontId="5" fillId="0" borderId="3" xfId="1" applyNumberFormat="1" applyFont="1" applyBorder="1" applyAlignment="1">
      <alignment horizontal="right" vertical="center"/>
    </xf>
    <xf numFmtId="166" fontId="5" fillId="0" borderId="2" xfId="1" applyNumberFormat="1" applyFont="1" applyBorder="1" applyAlignment="1">
      <alignment horizontal="right" vertical="center"/>
    </xf>
    <xf numFmtId="165" fontId="5" fillId="0" borderId="3" xfId="2" applyNumberFormat="1" applyFont="1" applyBorder="1" applyAlignment="1">
      <alignment horizontal="right" vertical="center"/>
    </xf>
    <xf numFmtId="165" fontId="5" fillId="0" borderId="2" xfId="2" applyNumberFormat="1" applyFont="1" applyBorder="1" applyAlignment="1">
      <alignment horizontal="right" vertical="center"/>
    </xf>
    <xf numFmtId="0" fontId="6" fillId="0" borderId="2" xfId="2" applyFont="1" applyBorder="1" applyAlignment="1">
      <alignment vertical="center"/>
    </xf>
    <xf numFmtId="164" fontId="6" fillId="0" borderId="2" xfId="2" applyNumberFormat="1" applyFont="1" applyBorder="1" applyAlignment="1">
      <alignment horizontal="right" vertical="center"/>
    </xf>
    <xf numFmtId="166" fontId="6" fillId="0" borderId="3" xfId="1" applyNumberFormat="1" applyFont="1" applyBorder="1" applyAlignment="1">
      <alignment horizontal="right" vertical="center"/>
    </xf>
    <xf numFmtId="166" fontId="6" fillId="0" borderId="2" xfId="1" applyNumberFormat="1" applyFont="1" applyBorder="1" applyAlignment="1">
      <alignment horizontal="right" vertical="center"/>
    </xf>
    <xf numFmtId="165" fontId="6" fillId="0" borderId="3" xfId="2" applyNumberFormat="1" applyFont="1" applyBorder="1" applyAlignment="1">
      <alignment horizontal="right" vertical="center"/>
    </xf>
    <xf numFmtId="165" fontId="6" fillId="0" borderId="2" xfId="2" applyNumberFormat="1" applyFont="1" applyBorder="1" applyAlignment="1">
      <alignment horizontal="right" vertical="center"/>
    </xf>
    <xf numFmtId="0" fontId="7" fillId="0" borderId="0" xfId="2" applyFont="1" applyFill="1" applyBorder="1" applyAlignment="1">
      <alignment vertical="center"/>
    </xf>
    <xf numFmtId="0" fontId="7" fillId="0" borderId="2" xfId="2" applyFont="1" applyFill="1" applyBorder="1" applyAlignment="1">
      <alignment vertical="center"/>
    </xf>
    <xf numFmtId="49" fontId="5" fillId="0" borderId="0" xfId="2" applyNumberFormat="1" applyFont="1" applyBorder="1" applyAlignment="1">
      <alignment horizontal="left" vertical="center"/>
    </xf>
    <xf numFmtId="49" fontId="5" fillId="0" borderId="2" xfId="2" applyNumberFormat="1" applyFont="1" applyBorder="1" applyAlignment="1">
      <alignment horizontal="left" vertical="center"/>
    </xf>
    <xf numFmtId="0" fontId="12" fillId="0" borderId="0" xfId="0" applyFont="1" applyBorder="1"/>
    <xf numFmtId="0" fontId="13" fillId="0" borderId="0" xfId="0" applyFont="1" applyBorder="1"/>
    <xf numFmtId="164" fontId="13" fillId="0" borderId="0" xfId="0" applyNumberFormat="1" applyFont="1" applyBorder="1"/>
    <xf numFmtId="0" fontId="14" fillId="0" borderId="0" xfId="0" applyFont="1"/>
    <xf numFmtId="0" fontId="15" fillId="0" borderId="0" xfId="0" applyFont="1"/>
    <xf numFmtId="0" fontId="16" fillId="0" borderId="0" xfId="0" applyFont="1"/>
    <xf numFmtId="0" fontId="18" fillId="0" borderId="0" xfId="0" applyFont="1"/>
    <xf numFmtId="0" fontId="20" fillId="0" borderId="0" xfId="0" applyFont="1"/>
    <xf numFmtId="0" fontId="23" fillId="0" borderId="0" xfId="3" applyFont="1" applyAlignment="1">
      <alignment horizontal="left" indent="1"/>
    </xf>
    <xf numFmtId="0" fontId="15" fillId="0" borderId="0" xfId="0" applyFont="1" applyAlignment="1">
      <alignment horizontal="left" indent="1"/>
    </xf>
    <xf numFmtId="0" fontId="24" fillId="0" borderId="0" xfId="3" applyFont="1" applyAlignment="1">
      <alignment horizontal="left" indent="1"/>
    </xf>
    <xf numFmtId="0" fontId="24" fillId="0" borderId="0" xfId="3" applyFont="1"/>
    <xf numFmtId="0" fontId="23" fillId="0" borderId="0" xfId="3" applyFont="1"/>
    <xf numFmtId="0" fontId="22" fillId="0" borderId="0" xfId="3"/>
    <xf numFmtId="0" fontId="0" fillId="0" borderId="0" xfId="0" applyFont="1"/>
    <xf numFmtId="0" fontId="0" fillId="0" borderId="0" xfId="0" applyAlignment="1">
      <alignment vertical="center" wrapText="1"/>
    </xf>
    <xf numFmtId="0" fontId="21" fillId="0" borderId="0" xfId="0" applyFont="1" applyAlignment="1">
      <alignment vertical="center" wrapText="1"/>
    </xf>
    <xf numFmtId="0" fontId="28" fillId="0" borderId="0" xfId="0" applyFont="1" applyAlignment="1">
      <alignment vertical="center" wrapText="1"/>
    </xf>
    <xf numFmtId="0" fontId="29" fillId="0" borderId="0" xfId="3" applyFont="1" applyFill="1" applyBorder="1"/>
    <xf numFmtId="0" fontId="13" fillId="0" borderId="2" xfId="0" applyFont="1" applyBorder="1"/>
    <xf numFmtId="164" fontId="13" fillId="0" borderId="2" xfId="0" applyNumberFormat="1" applyFont="1" applyBorder="1"/>
    <xf numFmtId="0" fontId="30" fillId="0" borderId="0" xfId="0" applyFont="1" applyBorder="1"/>
    <xf numFmtId="0" fontId="2" fillId="0" borderId="0" xfId="0" applyFont="1" applyAlignment="1">
      <alignment horizontal="left"/>
    </xf>
    <xf numFmtId="0" fontId="31" fillId="0" borderId="0" xfId="0" applyFont="1" applyAlignment="1">
      <alignment horizontal="left"/>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2" xfId="0" applyFont="1" applyBorder="1" applyAlignment="1">
      <alignment horizontal="left" vertical="top" wrapText="1"/>
    </xf>
    <xf numFmtId="0" fontId="7" fillId="0" borderId="4"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2" xfId="2" applyFont="1" applyFill="1" applyBorder="1" applyAlignment="1">
      <alignment horizontal="left" vertical="top" wrapText="1"/>
    </xf>
    <xf numFmtId="0" fontId="5" fillId="0" borderId="4" xfId="2" applyFont="1" applyBorder="1" applyAlignment="1">
      <alignment horizontal="left" vertical="top" wrapText="1"/>
    </xf>
    <xf numFmtId="0" fontId="5" fillId="0" borderId="0" xfId="2" applyFont="1" applyBorder="1" applyAlignment="1">
      <alignment horizontal="left" vertical="top" wrapText="1"/>
    </xf>
    <xf numFmtId="0" fontId="5" fillId="0" borderId="2" xfId="2" applyFont="1" applyBorder="1" applyAlignment="1">
      <alignment horizontal="left" vertical="top" wrapText="1"/>
    </xf>
    <xf numFmtId="0" fontId="5" fillId="2" borderId="4"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6" xfId="2" applyFont="1" applyFill="1" applyBorder="1" applyAlignment="1">
      <alignment horizontal="center" vertical="center"/>
    </xf>
  </cellXfs>
  <cellStyles count="4">
    <cellStyle name="Hyperlink" xfId="3" builtinId="8"/>
    <cellStyle name="Normal" xfId="0" builtinId="0"/>
    <cellStyle name="Normal_Kyn og aldur"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'Kyn og aldur'!$D$9</c:f>
              <c:strCache>
                <c:ptCount val="1"/>
                <c:pt idx="0">
                  <c:v>2007</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aldur'!$C$87:$C$92</c:f>
              <c:strCache>
                <c:ptCount val="6"/>
                <c:pt idx="0">
                  <c:v>Aldrei - Never</c:v>
                </c:pt>
                <c:pt idx="1">
                  <c:v>Sjaldnar en einu sinni í viku - Less than once a week</c:v>
                </c:pt>
                <c:pt idx="2">
                  <c:v>Einu sinni í viku - Once a week</c:v>
                </c:pt>
                <c:pt idx="3">
                  <c:v>2–3 sinnum í viku - 2–3 times a week</c:v>
                </c:pt>
                <c:pt idx="4">
                  <c:v>4–6 sinnum í viku - 4–6 times a week</c:v>
                </c:pt>
                <c:pt idx="5">
                  <c:v>Á hverjum degi - Every day</c:v>
                </c:pt>
              </c:strCache>
            </c:strRef>
          </c:cat>
          <c:val>
            <c:numRef>
              <c:f>'Kyn og aldur'!$D$87:$D$92</c:f>
              <c:numCache>
                <c:formatCode>###0.0%</c:formatCode>
                <c:ptCount val="6"/>
                <c:pt idx="0">
                  <c:v>0.26553866183572439</c:v>
                </c:pt>
                <c:pt idx="1">
                  <c:v>0.27440996735076978</c:v>
                </c:pt>
                <c:pt idx="2">
                  <c:v>0.12660029167318473</c:v>
                </c:pt>
                <c:pt idx="3">
                  <c:v>0.1442974864634374</c:v>
                </c:pt>
                <c:pt idx="4">
                  <c:v>8.1552428002644228E-2</c:v>
                </c:pt>
                <c:pt idx="5">
                  <c:v>0.1076011646742394</c:v>
                </c:pt>
              </c:numCache>
            </c:numRef>
          </c:val>
          <c:extLst>
            <c:ext xmlns:c16="http://schemas.microsoft.com/office/drawing/2014/chart" uri="{C3380CC4-5D6E-409C-BE32-E72D297353CC}">
              <c16:uniqueId val="{00000000-A468-4FEB-A02F-77F007F91D76}"/>
            </c:ext>
          </c:extLst>
        </c:ser>
        <c:ser>
          <c:idx val="1"/>
          <c:order val="1"/>
          <c:tx>
            <c:strRef>
              <c:f>'Kyn og aldur'!$E$9</c:f>
              <c:strCache>
                <c:ptCount val="1"/>
                <c:pt idx="0">
                  <c:v>2012</c:v>
                </c:pt>
              </c:strCache>
            </c:strRef>
          </c:tx>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aldur'!$C$87:$C$92</c:f>
              <c:strCache>
                <c:ptCount val="6"/>
                <c:pt idx="0">
                  <c:v>Aldrei - Never</c:v>
                </c:pt>
                <c:pt idx="1">
                  <c:v>Sjaldnar en einu sinni í viku - Less than once a week</c:v>
                </c:pt>
                <c:pt idx="2">
                  <c:v>Einu sinni í viku - Once a week</c:v>
                </c:pt>
                <c:pt idx="3">
                  <c:v>2–3 sinnum í viku - 2–3 times a week</c:v>
                </c:pt>
                <c:pt idx="4">
                  <c:v>4–6 sinnum í viku - 4–6 times a week</c:v>
                </c:pt>
                <c:pt idx="5">
                  <c:v>Á hverjum degi - Every day</c:v>
                </c:pt>
              </c:strCache>
            </c:strRef>
          </c:cat>
          <c:val>
            <c:numRef>
              <c:f>'Kyn og aldur'!$E$87:$E$92</c:f>
              <c:numCache>
                <c:formatCode>###0.0%</c:formatCode>
                <c:ptCount val="6"/>
                <c:pt idx="0">
                  <c:v>0.26829498689841547</c:v>
                </c:pt>
                <c:pt idx="1">
                  <c:v>0.30242071282476735</c:v>
                </c:pt>
                <c:pt idx="2">
                  <c:v>0.12474844136322191</c:v>
                </c:pt>
                <c:pt idx="3">
                  <c:v>0.14081123039896173</c:v>
                </c:pt>
                <c:pt idx="4">
                  <c:v>7.3471550258335322E-2</c:v>
                </c:pt>
                <c:pt idx="5">
                  <c:v>9.0253078256298205E-2</c:v>
                </c:pt>
              </c:numCache>
            </c:numRef>
          </c:val>
          <c:extLst>
            <c:ext xmlns:c16="http://schemas.microsoft.com/office/drawing/2014/chart" uri="{C3380CC4-5D6E-409C-BE32-E72D297353CC}">
              <c16:uniqueId val="{00000001-A468-4FEB-A02F-77F007F91D76}"/>
            </c:ext>
          </c:extLst>
        </c:ser>
        <c:ser>
          <c:idx val="2"/>
          <c:order val="2"/>
          <c:tx>
            <c:strRef>
              <c:f>'Kyn og aldur'!$F$9</c:f>
              <c:strCache>
                <c:ptCount val="1"/>
                <c:pt idx="0">
                  <c:v>2017</c:v>
                </c:pt>
              </c:strCache>
            </c:strRef>
          </c:tx>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is-I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'Kyn og aldur'!$C$87:$C$92</c:f>
              <c:strCache>
                <c:ptCount val="6"/>
                <c:pt idx="0">
                  <c:v>Aldrei - Never</c:v>
                </c:pt>
                <c:pt idx="1">
                  <c:v>Sjaldnar en einu sinni í viku - Less than once a week</c:v>
                </c:pt>
                <c:pt idx="2">
                  <c:v>Einu sinni í viku - Once a week</c:v>
                </c:pt>
                <c:pt idx="3">
                  <c:v>2–3 sinnum í viku - 2–3 times a week</c:v>
                </c:pt>
                <c:pt idx="4">
                  <c:v>4–6 sinnum í viku - 4–6 times a week</c:v>
                </c:pt>
                <c:pt idx="5">
                  <c:v>Á hverjum degi - Every day</c:v>
                </c:pt>
              </c:strCache>
            </c:strRef>
          </c:cat>
          <c:val>
            <c:numRef>
              <c:f>'Kyn og aldur'!$F$87:$F$92</c:f>
              <c:numCache>
                <c:formatCode>###0.0%</c:formatCode>
                <c:ptCount val="6"/>
                <c:pt idx="0">
                  <c:v>0.34396722507993888</c:v>
                </c:pt>
                <c:pt idx="1">
                  <c:v>0.33054705964131798</c:v>
                </c:pt>
                <c:pt idx="2">
                  <c:v>0.11141039899902683</c:v>
                </c:pt>
                <c:pt idx="3">
                  <c:v>0.10369456415959961</c:v>
                </c:pt>
                <c:pt idx="4">
                  <c:v>4.6790282218823857E-2</c:v>
                </c:pt>
                <c:pt idx="5">
                  <c:v>6.3590469901292926E-2</c:v>
                </c:pt>
              </c:numCache>
            </c:numRef>
          </c:val>
          <c:extLst>
            <c:ext xmlns:c16="http://schemas.microsoft.com/office/drawing/2014/chart" uri="{C3380CC4-5D6E-409C-BE32-E72D297353CC}">
              <c16:uniqueId val="{00000002-A468-4FEB-A02F-77F007F91D76}"/>
            </c:ext>
          </c:extLst>
        </c:ser>
        <c:dLbls>
          <c:dLblPos val="outEnd"/>
          <c:showLegendKey val="0"/>
          <c:showVal val="1"/>
          <c:showCatName val="0"/>
          <c:showSerName val="0"/>
          <c:showPercent val="0"/>
          <c:showBubbleSize val="0"/>
        </c:dLbls>
        <c:gapWidth val="444"/>
        <c:overlap val="-90"/>
        <c:axId val="786228160"/>
        <c:axId val="786223896"/>
      </c:barChart>
      <c:catAx>
        <c:axId val="786228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is-IS"/>
          </a:p>
        </c:txPr>
        <c:crossAx val="786223896"/>
        <c:crosses val="autoZero"/>
        <c:auto val="1"/>
        <c:lblAlgn val="ctr"/>
        <c:lblOffset val="100"/>
        <c:noMultiLvlLbl val="0"/>
      </c:catAx>
      <c:valAx>
        <c:axId val="786223896"/>
        <c:scaling>
          <c:orientation val="minMax"/>
          <c:max val="0.60000000000000009"/>
        </c:scaling>
        <c:delete val="1"/>
        <c:axPos val="l"/>
        <c:numFmt formatCode="0%" sourceLinked="0"/>
        <c:majorTickMark val="none"/>
        <c:minorTickMark val="none"/>
        <c:tickLblPos val="nextTo"/>
        <c:crossAx val="78622816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lt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sykruðu gosi fjórum sinnum í viku eða oftar</a:t>
            </a:r>
            <a:r>
              <a:rPr lang="is-IS" baseline="0"/>
              <a:t> - karlar</a:t>
            </a:r>
          </a:p>
          <a:p>
            <a:pPr>
              <a:defRPr/>
            </a:pPr>
            <a:r>
              <a:rPr lang="is-IS" sz="1200" i="1" baseline="0"/>
              <a:t>Consumption of sugary soda drinks four times a week or more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aldur'!$S$10:$S$12</c:f>
                <c:numCache>
                  <c:formatCode>General</c:formatCode>
                  <c:ptCount val="3"/>
                  <c:pt idx="0">
                    <c:v>3.1056258957854171E-2</c:v>
                  </c:pt>
                  <c:pt idx="1">
                    <c:v>1.9957651069457447E-2</c:v>
                  </c:pt>
                  <c:pt idx="2">
                    <c:v>1.9858757341285348E-2</c:v>
                  </c:pt>
                </c:numCache>
              </c:numRef>
            </c:plus>
            <c:minus>
              <c:numRef>
                <c:f>'Kyn og aldur'!$S$10:$S$12</c:f>
                <c:numCache>
                  <c:formatCode>General</c:formatCode>
                  <c:ptCount val="3"/>
                  <c:pt idx="0">
                    <c:v>3.1056258957854171E-2</c:v>
                  </c:pt>
                  <c:pt idx="1">
                    <c:v>1.9957651069457447E-2</c:v>
                  </c:pt>
                  <c:pt idx="2">
                    <c:v>1.9858757341285348E-2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aldur'!$P$10:$P$12</c:f>
              <c:numCache>
                <c:formatCode>###0.0%</c:formatCode>
                <c:ptCount val="3"/>
                <c:pt idx="0">
                  <c:v>0.36391881081282207</c:v>
                </c:pt>
                <c:pt idx="1">
                  <c:v>0.13156878963330576</c:v>
                </c:pt>
                <c:pt idx="2">
                  <c:v>6.7127344521224083E-2</c:v>
                </c:pt>
              </c:numCache>
            </c:numRef>
          </c:val>
          <c:extLst>
            <c:ext xmlns:c16="http://schemas.microsoft.com/office/drawing/2014/chart" uri="{C3380CC4-5D6E-409C-BE32-E72D297353CC}">
              <c16:uniqueId val="{00000000-44E2-4DA6-A5B2-EB8CA812483A}"/>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aldur'!$T$10:$T$12</c:f>
                <c:numCache>
                  <c:formatCode>General</c:formatCode>
                  <c:ptCount val="3"/>
                  <c:pt idx="0">
                    <c:v>3.4036854095699273E-2</c:v>
                  </c:pt>
                  <c:pt idx="1">
                    <c:v>1.6942420603677785E-2</c:v>
                  </c:pt>
                  <c:pt idx="2">
                    <c:v>1.6639779964690276E-2</c:v>
                  </c:pt>
                </c:numCache>
              </c:numRef>
            </c:plus>
            <c:minus>
              <c:numRef>
                <c:f>'Kyn og aldur'!$T$10:$T$12</c:f>
                <c:numCache>
                  <c:formatCode>General</c:formatCode>
                  <c:ptCount val="3"/>
                  <c:pt idx="0">
                    <c:v>3.4036854095699273E-2</c:v>
                  </c:pt>
                  <c:pt idx="1">
                    <c:v>1.6942420603677785E-2</c:v>
                  </c:pt>
                  <c:pt idx="2">
                    <c:v>1.6639779964690276E-2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aldur'!$Q$10:$Q$12</c:f>
              <c:numCache>
                <c:formatCode>###0.0%</c:formatCode>
                <c:ptCount val="3"/>
                <c:pt idx="0">
                  <c:v>0.3246165818228981</c:v>
                </c:pt>
                <c:pt idx="1">
                  <c:v>0.11209212206614119</c:v>
                </c:pt>
                <c:pt idx="2">
                  <c:v>7.2586612848974108E-2</c:v>
                </c:pt>
              </c:numCache>
            </c:numRef>
          </c:val>
          <c:extLst>
            <c:ext xmlns:c16="http://schemas.microsoft.com/office/drawing/2014/chart" uri="{C3380CC4-5D6E-409C-BE32-E72D297353CC}">
              <c16:uniqueId val="{00000001-44E2-4DA6-A5B2-EB8CA812483A}"/>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aldur'!$U$10:$U$12</c:f>
                <c:numCache>
                  <c:formatCode>General</c:formatCode>
                  <c:ptCount val="3"/>
                  <c:pt idx="0">
                    <c:v>3.30014573988281E-2</c:v>
                  </c:pt>
                  <c:pt idx="1">
                    <c:v>1.6889009679468145E-2</c:v>
                  </c:pt>
                  <c:pt idx="2">
                    <c:v>1.3352717474642447E-2</c:v>
                  </c:pt>
                </c:numCache>
              </c:numRef>
            </c:plus>
            <c:minus>
              <c:numRef>
                <c:f>'Kyn og aldur'!$U$10:$U$12</c:f>
                <c:numCache>
                  <c:formatCode>General</c:formatCode>
                  <c:ptCount val="3"/>
                  <c:pt idx="0">
                    <c:v>3.30014573988281E-2</c:v>
                  </c:pt>
                  <c:pt idx="1">
                    <c:v>1.6889009679468145E-2</c:v>
                  </c:pt>
                  <c:pt idx="2">
                    <c:v>1.3352717474642447E-2</c:v>
                  </c:pt>
                </c:numCache>
              </c:numRef>
            </c:minus>
            <c:spPr>
              <a:noFill/>
              <a:ln w="9525" cap="flat" cmpd="sng" algn="ctr">
                <a:solidFill>
                  <a:schemeClr val="tx1">
                    <a:lumMod val="65000"/>
                    <a:lumOff val="35000"/>
                  </a:schemeClr>
                </a:solidFill>
                <a:round/>
              </a:ln>
              <a:effectLst/>
            </c:spPr>
          </c:errBars>
          <c:cat>
            <c:strRef>
              <c:f>'Kyn og aldur'!$O$10:$O$12</c:f>
              <c:strCache>
                <c:ptCount val="3"/>
                <c:pt idx="0">
                  <c:v>18-44</c:v>
                </c:pt>
                <c:pt idx="1">
                  <c:v>45-66</c:v>
                </c:pt>
                <c:pt idx="2">
                  <c:v>67+</c:v>
                </c:pt>
              </c:strCache>
            </c:strRef>
          </c:cat>
          <c:val>
            <c:numRef>
              <c:f>'Kyn og aldur'!$R$10:$R$12</c:f>
              <c:numCache>
                <c:formatCode>###0.0%</c:formatCode>
                <c:ptCount val="3"/>
                <c:pt idx="0">
                  <c:v>0.19236120128364467</c:v>
                </c:pt>
                <c:pt idx="1">
                  <c:v>0.10278274312768731</c:v>
                </c:pt>
                <c:pt idx="2">
                  <c:v>5.6678718745225842E-2</c:v>
                </c:pt>
              </c:numCache>
            </c:numRef>
          </c:val>
          <c:extLst>
            <c:ext xmlns:c16="http://schemas.microsoft.com/office/drawing/2014/chart" uri="{C3380CC4-5D6E-409C-BE32-E72D297353CC}">
              <c16:uniqueId val="{00000002-44E2-4DA6-A5B2-EB8CA812483A}"/>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sykruðu gosi fjórum sinnum í viku eða oftar</a:t>
            </a:r>
            <a:r>
              <a:rPr lang="is-IS" baseline="0"/>
              <a:t> - konur</a:t>
            </a:r>
          </a:p>
          <a:p>
            <a:pPr>
              <a:defRPr/>
            </a:pPr>
            <a:r>
              <a:rPr lang="is-IS" sz="1200" b="0" i="1" u="none" strike="noStrike" baseline="0">
                <a:effectLst/>
              </a:rPr>
              <a:t>Consumption of sugary soda drinks four times a week or more</a:t>
            </a:r>
            <a:r>
              <a:rPr lang="is-IS" sz="1200" i="1" baseline="0"/>
              <a:t>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aldur'!$S$14:$S$16</c:f>
                <c:numCache>
                  <c:formatCode>General</c:formatCode>
                  <c:ptCount val="3"/>
                  <c:pt idx="0">
                    <c:v>2.199554150456598E-2</c:v>
                  </c:pt>
                  <c:pt idx="1">
                    <c:v>1.463961774218327E-2</c:v>
                  </c:pt>
                  <c:pt idx="2">
                    <c:v>9.6260656943754856E-3</c:v>
                  </c:pt>
                </c:numCache>
              </c:numRef>
            </c:plus>
            <c:minus>
              <c:numRef>
                <c:f>'Kyn og aldur'!$S$14:$S$16</c:f>
                <c:numCache>
                  <c:formatCode>General</c:formatCode>
                  <c:ptCount val="3"/>
                  <c:pt idx="0">
                    <c:v>2.199554150456598E-2</c:v>
                  </c:pt>
                  <c:pt idx="1">
                    <c:v>1.463961774218327E-2</c:v>
                  </c:pt>
                  <c:pt idx="2">
                    <c:v>9.6260656943754856E-3</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aldur'!$P$14:$P$16</c:f>
              <c:numCache>
                <c:formatCode>###0.0%</c:formatCode>
                <c:ptCount val="3"/>
                <c:pt idx="0">
                  <c:v>0.18938537856007356</c:v>
                </c:pt>
                <c:pt idx="1">
                  <c:v>6.8840374255741424E-2</c:v>
                </c:pt>
                <c:pt idx="2">
                  <c:v>1.4712861888941622E-2</c:v>
                </c:pt>
              </c:numCache>
            </c:numRef>
          </c:val>
          <c:extLst>
            <c:ext xmlns:c16="http://schemas.microsoft.com/office/drawing/2014/chart" uri="{C3380CC4-5D6E-409C-BE32-E72D297353CC}">
              <c16:uniqueId val="{00000000-6663-448E-B31A-82030C3BF2B8}"/>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aldur'!$T$14:$T$16</c:f>
                <c:numCache>
                  <c:formatCode>General</c:formatCode>
                  <c:ptCount val="3"/>
                  <c:pt idx="0">
                    <c:v>2.2716736775857588E-2</c:v>
                  </c:pt>
                  <c:pt idx="1">
                    <c:v>1.1471210291138366E-2</c:v>
                  </c:pt>
                  <c:pt idx="2">
                    <c:v>9.9377943045048205E-3</c:v>
                  </c:pt>
                </c:numCache>
              </c:numRef>
            </c:plus>
            <c:minus>
              <c:numRef>
                <c:f>'Kyn og aldur'!$T$14:$T$16</c:f>
                <c:numCache>
                  <c:formatCode>General</c:formatCode>
                  <c:ptCount val="3"/>
                  <c:pt idx="0">
                    <c:v>2.2716736775857588E-2</c:v>
                  </c:pt>
                  <c:pt idx="1">
                    <c:v>1.1471210291138366E-2</c:v>
                  </c:pt>
                  <c:pt idx="2">
                    <c:v>9.9377943045048205E-3</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aldur'!$Q$14:$Q$16</c:f>
              <c:numCache>
                <c:formatCode>###0.0%</c:formatCode>
                <c:ptCount val="3"/>
                <c:pt idx="0">
                  <c:v>0.17879129313019482</c:v>
                </c:pt>
                <c:pt idx="1">
                  <c:v>5.2644721906923944E-2</c:v>
                </c:pt>
                <c:pt idx="2">
                  <c:v>2.4833620902144443E-2</c:v>
                </c:pt>
              </c:numCache>
            </c:numRef>
          </c:val>
          <c:extLst>
            <c:ext xmlns:c16="http://schemas.microsoft.com/office/drawing/2014/chart" uri="{C3380CC4-5D6E-409C-BE32-E72D297353CC}">
              <c16:uniqueId val="{00000001-6663-448E-B31A-82030C3BF2B8}"/>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aldur'!$U$14:$U$16</c:f>
                <c:numCache>
                  <c:formatCode>General</c:formatCode>
                  <c:ptCount val="3"/>
                  <c:pt idx="0">
                    <c:v>2.1979311081890003E-2</c:v>
                  </c:pt>
                  <c:pt idx="1">
                    <c:v>1.1683426415362467E-2</c:v>
                  </c:pt>
                  <c:pt idx="2">
                    <c:v>8.4981148594001632E-3</c:v>
                  </c:pt>
                </c:numCache>
              </c:numRef>
            </c:plus>
            <c:minus>
              <c:numRef>
                <c:f>'Kyn og aldur'!$U$14:$U$16</c:f>
                <c:numCache>
                  <c:formatCode>General</c:formatCode>
                  <c:ptCount val="3"/>
                  <c:pt idx="0">
                    <c:v>2.1979311081890003E-2</c:v>
                  </c:pt>
                  <c:pt idx="1">
                    <c:v>1.1683426415362467E-2</c:v>
                  </c:pt>
                  <c:pt idx="2">
                    <c:v>8.4981148594001632E-3</c:v>
                  </c:pt>
                </c:numCache>
              </c:numRef>
            </c:minus>
            <c:spPr>
              <a:noFill/>
              <a:ln w="9525" cap="flat" cmpd="sng" algn="ctr">
                <a:solidFill>
                  <a:schemeClr val="tx1">
                    <a:lumMod val="65000"/>
                    <a:lumOff val="35000"/>
                  </a:schemeClr>
                </a:solidFill>
                <a:round/>
              </a:ln>
              <a:effectLst/>
            </c:spPr>
          </c:errBars>
          <c:cat>
            <c:strRef>
              <c:f>'Kyn og aldur'!$O$14:$O$16</c:f>
              <c:strCache>
                <c:ptCount val="3"/>
                <c:pt idx="0">
                  <c:v>18-44</c:v>
                </c:pt>
                <c:pt idx="1">
                  <c:v>45-66</c:v>
                </c:pt>
                <c:pt idx="2">
                  <c:v>67+</c:v>
                </c:pt>
              </c:strCache>
            </c:strRef>
          </c:cat>
          <c:val>
            <c:numRef>
              <c:f>'Kyn og aldur'!$R$14:$R$16</c:f>
              <c:numCache>
                <c:formatCode>###0.0%</c:formatCode>
                <c:ptCount val="3"/>
                <c:pt idx="0">
                  <c:v>0.13027421114066476</c:v>
                </c:pt>
                <c:pt idx="1">
                  <c:v>5.761326706174727E-2</c:v>
                </c:pt>
                <c:pt idx="2">
                  <c:v>2.1301775147928994E-2</c:v>
                </c:pt>
              </c:numCache>
            </c:numRef>
          </c:val>
          <c:extLst>
            <c:ext xmlns:c16="http://schemas.microsoft.com/office/drawing/2014/chart" uri="{C3380CC4-5D6E-409C-BE32-E72D297353CC}">
              <c16:uniqueId val="{00000002-6663-448E-B31A-82030C3BF2B8}"/>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sykruðu gosi fjórum sinnum í viku eða oftar</a:t>
            </a:r>
            <a:r>
              <a:rPr lang="is-IS" baseline="0"/>
              <a:t> - allir</a:t>
            </a:r>
          </a:p>
          <a:p>
            <a:pPr>
              <a:defRPr/>
            </a:pPr>
            <a:r>
              <a:rPr lang="is-IS" sz="1200" b="0" i="1" u="none" strike="noStrike" baseline="0">
                <a:effectLst/>
              </a:rPr>
              <a:t>Consumption of sugary soda drinks four times a week or more</a:t>
            </a:r>
            <a:r>
              <a:rPr lang="is-IS" sz="1200" i="1" baseline="0"/>
              <a:t>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aldur'!$P$9</c:f>
              <c:strCache>
                <c:ptCount val="1"/>
                <c:pt idx="0">
                  <c:v>2007</c:v>
                </c:pt>
              </c:strCache>
            </c:strRef>
          </c:tx>
          <c:spPr>
            <a:solidFill>
              <a:schemeClr val="accent1"/>
            </a:solidFill>
            <a:ln>
              <a:noFill/>
            </a:ln>
            <a:effectLst/>
          </c:spPr>
          <c:invertIfNegative val="0"/>
          <c:errBars>
            <c:errBarType val="both"/>
            <c:errValType val="cust"/>
            <c:noEndCap val="0"/>
            <c:plus>
              <c:numRef>
                <c:f>'Kyn og aldur'!$S$18:$S$20</c:f>
                <c:numCache>
                  <c:formatCode>General</c:formatCode>
                  <c:ptCount val="3"/>
                  <c:pt idx="0">
                    <c:v>1.8975816943039337E-2</c:v>
                  </c:pt>
                  <c:pt idx="1">
                    <c:v>1.2428713143151143E-2</c:v>
                  </c:pt>
                  <c:pt idx="2">
                    <c:v>1.109055257658987E-2</c:v>
                  </c:pt>
                </c:numCache>
              </c:numRef>
            </c:plus>
            <c:minus>
              <c:numRef>
                <c:f>'Kyn og aldur'!$S$18:$S$20</c:f>
                <c:numCache>
                  <c:formatCode>General</c:formatCode>
                  <c:ptCount val="3"/>
                  <c:pt idx="0">
                    <c:v>1.8975816943039337E-2</c:v>
                  </c:pt>
                  <c:pt idx="1">
                    <c:v>1.2428713143151143E-2</c:v>
                  </c:pt>
                  <c:pt idx="2">
                    <c:v>1.109055257658987E-2</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aldur'!$P$18:$P$20</c:f>
              <c:numCache>
                <c:formatCode>###0.0%</c:formatCode>
                <c:ptCount val="3"/>
                <c:pt idx="0">
                  <c:v>0.27792038655367018</c:v>
                </c:pt>
                <c:pt idx="1">
                  <c:v>0.10064299692479731</c:v>
                </c:pt>
                <c:pt idx="2">
                  <c:v>4.0406484393902736E-2</c:v>
                </c:pt>
              </c:numCache>
            </c:numRef>
          </c:val>
          <c:extLst>
            <c:ext xmlns:c16="http://schemas.microsoft.com/office/drawing/2014/chart" uri="{C3380CC4-5D6E-409C-BE32-E72D297353CC}">
              <c16:uniqueId val="{00000000-5EE8-45E7-AC3A-E56175F0AB18}"/>
            </c:ext>
          </c:extLst>
        </c:ser>
        <c:ser>
          <c:idx val="1"/>
          <c:order val="1"/>
          <c:tx>
            <c:strRef>
              <c:f>'Kyn og aldur'!$Q$9</c:f>
              <c:strCache>
                <c:ptCount val="1"/>
                <c:pt idx="0">
                  <c:v>2012</c:v>
                </c:pt>
              </c:strCache>
            </c:strRef>
          </c:tx>
          <c:spPr>
            <a:solidFill>
              <a:schemeClr val="accent2"/>
            </a:solidFill>
            <a:ln>
              <a:noFill/>
            </a:ln>
            <a:effectLst/>
          </c:spPr>
          <c:invertIfNegative val="0"/>
          <c:errBars>
            <c:errBarType val="both"/>
            <c:errValType val="cust"/>
            <c:noEndCap val="0"/>
            <c:plus>
              <c:numRef>
                <c:f>'Kyn og aldur'!$T$18:$T$20</c:f>
                <c:numCache>
                  <c:formatCode>General</c:formatCode>
                  <c:ptCount val="3"/>
                  <c:pt idx="0">
                    <c:v>1.9945844234866474E-2</c:v>
                  </c:pt>
                  <c:pt idx="1">
                    <c:v>1.0230845479783651E-2</c:v>
                  </c:pt>
                  <c:pt idx="2">
                    <c:v>9.6411239521446077E-3</c:v>
                  </c:pt>
                </c:numCache>
              </c:numRef>
            </c:plus>
            <c:minus>
              <c:numRef>
                <c:f>'Kyn og aldur'!$T$18:$T$20</c:f>
                <c:numCache>
                  <c:formatCode>General</c:formatCode>
                  <c:ptCount val="3"/>
                  <c:pt idx="0">
                    <c:v>1.9945844234866474E-2</c:v>
                  </c:pt>
                  <c:pt idx="1">
                    <c:v>1.0230845479783651E-2</c:v>
                  </c:pt>
                  <c:pt idx="2">
                    <c:v>9.6411239521446077E-3</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aldur'!$Q$18:$Q$20</c:f>
              <c:numCache>
                <c:formatCode>###0.0%</c:formatCode>
                <c:ptCount val="3"/>
                <c:pt idx="0">
                  <c:v>0.25196671032614443</c:v>
                </c:pt>
                <c:pt idx="1">
                  <c:v>8.2822908749497035E-2</c:v>
                </c:pt>
                <c:pt idx="2">
                  <c:v>4.7663461229215574E-2</c:v>
                </c:pt>
              </c:numCache>
            </c:numRef>
          </c:val>
          <c:extLst>
            <c:ext xmlns:c16="http://schemas.microsoft.com/office/drawing/2014/chart" uri="{C3380CC4-5D6E-409C-BE32-E72D297353CC}">
              <c16:uniqueId val="{00000001-5EE8-45E7-AC3A-E56175F0AB18}"/>
            </c:ext>
          </c:extLst>
        </c:ser>
        <c:ser>
          <c:idx val="2"/>
          <c:order val="2"/>
          <c:tx>
            <c:strRef>
              <c:f>'Kyn og aldur'!$R$9</c:f>
              <c:strCache>
                <c:ptCount val="1"/>
                <c:pt idx="0">
                  <c:v>2017</c:v>
                </c:pt>
              </c:strCache>
            </c:strRef>
          </c:tx>
          <c:spPr>
            <a:solidFill>
              <a:schemeClr val="accent3"/>
            </a:solidFill>
            <a:ln>
              <a:noFill/>
            </a:ln>
            <a:effectLst/>
          </c:spPr>
          <c:invertIfNegative val="0"/>
          <c:errBars>
            <c:errBarType val="both"/>
            <c:errValType val="cust"/>
            <c:noEndCap val="0"/>
            <c:plus>
              <c:numRef>
                <c:f>'Kyn og aldur'!$U$18:$U$20</c:f>
                <c:numCache>
                  <c:formatCode>General</c:formatCode>
                  <c:ptCount val="3"/>
                  <c:pt idx="0">
                    <c:v>1.8962043784065286E-2</c:v>
                  </c:pt>
                  <c:pt idx="1">
                    <c:v>1.0107485985054015E-2</c:v>
                  </c:pt>
                  <c:pt idx="2">
                    <c:v>7.9152983357567847E-3</c:v>
                  </c:pt>
                </c:numCache>
              </c:numRef>
            </c:plus>
            <c:minus>
              <c:numRef>
                <c:f>'Kyn og aldur'!$U$18:$U$20</c:f>
                <c:numCache>
                  <c:formatCode>General</c:formatCode>
                  <c:ptCount val="3"/>
                  <c:pt idx="0">
                    <c:v>1.8962043784065286E-2</c:v>
                  </c:pt>
                  <c:pt idx="1">
                    <c:v>1.0107485985054015E-2</c:v>
                  </c:pt>
                  <c:pt idx="2">
                    <c:v>7.9152983357567847E-3</c:v>
                  </c:pt>
                </c:numCache>
              </c:numRef>
            </c:minus>
            <c:spPr>
              <a:noFill/>
              <a:ln w="9525" cap="flat" cmpd="sng" algn="ctr">
                <a:solidFill>
                  <a:schemeClr val="tx1">
                    <a:lumMod val="65000"/>
                    <a:lumOff val="35000"/>
                  </a:schemeClr>
                </a:solidFill>
                <a:round/>
              </a:ln>
              <a:effectLst/>
            </c:spPr>
          </c:errBars>
          <c:cat>
            <c:strRef>
              <c:f>'Kyn og aldur'!$O$18:$O$20</c:f>
              <c:strCache>
                <c:ptCount val="3"/>
                <c:pt idx="0">
                  <c:v>18-44</c:v>
                </c:pt>
                <c:pt idx="1">
                  <c:v>45-66</c:v>
                </c:pt>
                <c:pt idx="2">
                  <c:v>67+</c:v>
                </c:pt>
              </c:strCache>
            </c:strRef>
          </c:cat>
          <c:val>
            <c:numRef>
              <c:f>'Kyn og aldur'!$R$18:$R$20</c:f>
              <c:numCache>
                <c:formatCode>###0.0%</c:formatCode>
                <c:ptCount val="3"/>
                <c:pt idx="0">
                  <c:v>0.16180016577499812</c:v>
                </c:pt>
                <c:pt idx="1">
                  <c:v>8.007591956370276E-2</c:v>
                </c:pt>
                <c:pt idx="2">
                  <c:v>3.8344536578185567E-2</c:v>
                </c:pt>
              </c:numCache>
            </c:numRef>
          </c:val>
          <c:extLst>
            <c:ext xmlns:c16="http://schemas.microsoft.com/office/drawing/2014/chart" uri="{C3380CC4-5D6E-409C-BE32-E72D297353CC}">
              <c16:uniqueId val="{00000002-5EE8-45E7-AC3A-E56175F0AB18}"/>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sykruðu gosi fjórum sinnum í viku eða oftar</a:t>
            </a:r>
            <a:r>
              <a:rPr lang="is-IS" baseline="0"/>
              <a:t> - karlar</a:t>
            </a:r>
          </a:p>
          <a:p>
            <a:pPr>
              <a:defRPr/>
            </a:pPr>
            <a:r>
              <a:rPr lang="is-IS" sz="1200" b="0" i="1" u="none" strike="noStrike" baseline="0">
                <a:effectLst/>
              </a:rPr>
              <a:t>Consumption of sugary soda drinks four times a week or more</a:t>
            </a:r>
            <a:r>
              <a:rPr lang="is-IS" sz="1200" i="1" baseline="0"/>
              <a:t> - 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menntun'!$S$10:$S$12</c:f>
                <c:numCache>
                  <c:formatCode>General</c:formatCode>
                  <c:ptCount val="3"/>
                  <c:pt idx="0">
                    <c:v>3.821389680274298E-2</c:v>
                  </c:pt>
                  <c:pt idx="1">
                    <c:v>2.8127365355356641E-2</c:v>
                  </c:pt>
                  <c:pt idx="2">
                    <c:v>3.929090333875529E-2</c:v>
                  </c:pt>
                </c:numCache>
              </c:numRef>
            </c:plus>
            <c:minus>
              <c:numRef>
                <c:f>'Kyn og menntun'!$S$10:$S$12</c:f>
                <c:numCache>
                  <c:formatCode>General</c:formatCode>
                  <c:ptCount val="3"/>
                  <c:pt idx="0">
                    <c:v>3.821389680274298E-2</c:v>
                  </c:pt>
                  <c:pt idx="1">
                    <c:v>2.8127365355356641E-2</c:v>
                  </c:pt>
                  <c:pt idx="2">
                    <c:v>3.929090333875529E-2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menntun'!$P$10:$P$12</c:f>
              <c:numCache>
                <c:formatCode>###0.0%</c:formatCode>
                <c:ptCount val="3"/>
                <c:pt idx="0">
                  <c:v>0.26067842605156039</c:v>
                </c:pt>
                <c:pt idx="1">
                  <c:v>0.21553345874764848</c:v>
                </c:pt>
                <c:pt idx="2">
                  <c:v>0.19196903725205611</c:v>
                </c:pt>
              </c:numCache>
            </c:numRef>
          </c:val>
          <c:extLst>
            <c:ext xmlns:c16="http://schemas.microsoft.com/office/drawing/2014/chart" uri="{C3380CC4-5D6E-409C-BE32-E72D297353CC}">
              <c16:uniqueId val="{00000000-7826-4A1C-AA5F-0955E9650484}"/>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menntun'!$T$10:$T$12</c:f>
                <c:numCache>
                  <c:formatCode>General</c:formatCode>
                  <c:ptCount val="3"/>
                  <c:pt idx="0">
                    <c:v>4.3226920207600113E-2</c:v>
                  </c:pt>
                  <c:pt idx="1">
                    <c:v>2.7196709800882377E-2</c:v>
                  </c:pt>
                  <c:pt idx="2">
                    <c:v>3.0848725093493554E-2</c:v>
                  </c:pt>
                </c:numCache>
              </c:numRef>
            </c:plus>
            <c:minus>
              <c:numRef>
                <c:f>'Kyn og menntun'!$T$10:$T$12</c:f>
                <c:numCache>
                  <c:formatCode>General</c:formatCode>
                  <c:ptCount val="3"/>
                  <c:pt idx="0">
                    <c:v>4.3226920207600113E-2</c:v>
                  </c:pt>
                  <c:pt idx="1">
                    <c:v>2.7196709800882377E-2</c:v>
                  </c:pt>
                  <c:pt idx="2">
                    <c:v>3.0848725093493554E-2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menntun'!$Q$10:$Q$12</c:f>
              <c:numCache>
                <c:formatCode>###0.0%</c:formatCode>
                <c:ptCount val="3"/>
                <c:pt idx="0">
                  <c:v>0.28058563979141593</c:v>
                </c:pt>
                <c:pt idx="1">
                  <c:v>0.21922947429176087</c:v>
                </c:pt>
                <c:pt idx="2">
                  <c:v>0.13486502433987313</c:v>
                </c:pt>
              </c:numCache>
            </c:numRef>
          </c:val>
          <c:extLst>
            <c:ext xmlns:c16="http://schemas.microsoft.com/office/drawing/2014/chart" uri="{C3380CC4-5D6E-409C-BE32-E72D297353CC}">
              <c16:uniqueId val="{00000001-7826-4A1C-AA5F-0955E9650484}"/>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menntun'!$U$10:$U$12</c:f>
                <c:numCache>
                  <c:formatCode>General</c:formatCode>
                  <c:ptCount val="3"/>
                  <c:pt idx="0">
                    <c:v>4.7553005873581335E-2</c:v>
                  </c:pt>
                  <c:pt idx="1">
                    <c:v>2.5077161271348351E-2</c:v>
                  </c:pt>
                  <c:pt idx="2">
                    <c:v>2.6301310263419003E-2</c:v>
                  </c:pt>
                </c:numCache>
              </c:numRef>
            </c:plus>
            <c:minus>
              <c:numRef>
                <c:f>'Kyn og menntun'!$U$10:$U$12</c:f>
                <c:numCache>
                  <c:formatCode>General</c:formatCode>
                  <c:ptCount val="3"/>
                  <c:pt idx="0">
                    <c:v>4.7553005873581335E-2</c:v>
                  </c:pt>
                  <c:pt idx="1">
                    <c:v>2.5077161271348351E-2</c:v>
                  </c:pt>
                  <c:pt idx="2">
                    <c:v>2.6301310263419003E-2</c:v>
                  </c:pt>
                </c:numCache>
              </c:numRef>
            </c:minus>
            <c:spPr>
              <a:noFill/>
              <a:ln w="9525" cap="flat" cmpd="sng" algn="ctr">
                <a:solidFill>
                  <a:schemeClr val="tx1">
                    <a:lumMod val="65000"/>
                    <a:lumOff val="35000"/>
                  </a:schemeClr>
                </a:solidFill>
                <a:round/>
              </a:ln>
              <a:effectLst/>
            </c:spPr>
          </c:errBars>
          <c:cat>
            <c:strRef>
              <c:f>'Kyn og menntun'!$O$10:$O$12</c:f>
              <c:strCache>
                <c:ptCount val="3"/>
                <c:pt idx="0">
                  <c:v>Grunnmenntun - Compulsory education</c:v>
                </c:pt>
                <c:pt idx="1">
                  <c:v>Framhaldsmenntun - Secondary education</c:v>
                </c:pt>
                <c:pt idx="2">
                  <c:v>Háskólamenntun - Tertiary education</c:v>
                </c:pt>
              </c:strCache>
            </c:strRef>
          </c:cat>
          <c:val>
            <c:numRef>
              <c:f>'Kyn og menntun'!$R$10:$R$12</c:f>
              <c:numCache>
                <c:formatCode>###0.0%</c:formatCode>
                <c:ptCount val="3"/>
                <c:pt idx="0">
                  <c:v>0.24471667024858515</c:v>
                </c:pt>
                <c:pt idx="1">
                  <c:v>0.15003014855012883</c:v>
                </c:pt>
                <c:pt idx="2">
                  <c:v>9.4899567418932962E-2</c:v>
                </c:pt>
              </c:numCache>
            </c:numRef>
          </c:val>
          <c:extLst>
            <c:ext xmlns:c16="http://schemas.microsoft.com/office/drawing/2014/chart" uri="{C3380CC4-5D6E-409C-BE32-E72D297353CC}">
              <c16:uniqueId val="{00000002-7826-4A1C-AA5F-0955E9650484}"/>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sykruðu gosi fjórum sinnum í viku eða oftar</a:t>
            </a:r>
            <a:r>
              <a:rPr lang="is-IS" baseline="0"/>
              <a:t> - konur</a:t>
            </a:r>
          </a:p>
          <a:p>
            <a:pPr>
              <a:defRPr/>
            </a:pPr>
            <a:r>
              <a:rPr lang="is-IS" sz="1200" b="0" i="1" u="none" strike="noStrike" baseline="0">
                <a:effectLst/>
              </a:rPr>
              <a:t>Consumption of sugary soda drinks four times a week or more</a:t>
            </a:r>
            <a:r>
              <a:rPr lang="is-IS" sz="1200" i="1" baseline="0"/>
              <a:t> - females</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menntun'!$S$13:$S$15</c:f>
                <c:numCache>
                  <c:formatCode>General</c:formatCode>
                  <c:ptCount val="3"/>
                  <c:pt idx="0">
                    <c:v>2.7435631841360213E-2</c:v>
                  </c:pt>
                  <c:pt idx="1">
                    <c:v>2.5257031797707115E-2</c:v>
                  </c:pt>
                  <c:pt idx="2">
                    <c:v>2.2777898696690467E-2</c:v>
                  </c:pt>
                </c:numCache>
              </c:numRef>
            </c:plus>
            <c:minus>
              <c:numRef>
                <c:f>'Kyn og menntun'!$S$13:$S$15</c:f>
                <c:numCache>
                  <c:formatCode>General</c:formatCode>
                  <c:ptCount val="3"/>
                  <c:pt idx="0">
                    <c:v>2.7435631841360213E-2</c:v>
                  </c:pt>
                  <c:pt idx="1">
                    <c:v>2.5257031797707115E-2</c:v>
                  </c:pt>
                  <c:pt idx="2">
                    <c:v>2.2777898696690467E-2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menntun'!$P$13:$P$15</c:f>
              <c:numCache>
                <c:formatCode>###0.0%</c:formatCode>
                <c:ptCount val="3"/>
                <c:pt idx="0">
                  <c:v>0.16204254509113405</c:v>
                </c:pt>
                <c:pt idx="1">
                  <c:v>0.11805315843976527</c:v>
                </c:pt>
                <c:pt idx="2">
                  <c:v>9.9259856368166505E-2</c:v>
                </c:pt>
              </c:numCache>
            </c:numRef>
          </c:val>
          <c:extLst>
            <c:ext xmlns:c16="http://schemas.microsoft.com/office/drawing/2014/chart" uri="{C3380CC4-5D6E-409C-BE32-E72D297353CC}">
              <c16:uniqueId val="{00000000-54E2-49F9-81D3-2CF1015EA326}"/>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menntun'!$T$13:$T$15</c:f>
                <c:numCache>
                  <c:formatCode>General</c:formatCode>
                  <c:ptCount val="3"/>
                  <c:pt idx="0">
                    <c:v>2.7128932202536274E-2</c:v>
                  </c:pt>
                  <c:pt idx="1">
                    <c:v>2.3272578706034684E-2</c:v>
                  </c:pt>
                  <c:pt idx="2">
                    <c:v>1.7188119956716867E-2</c:v>
                  </c:pt>
                </c:numCache>
              </c:numRef>
            </c:plus>
            <c:minus>
              <c:numRef>
                <c:f>'Kyn og menntun'!$T$13:$T$15</c:f>
                <c:numCache>
                  <c:formatCode>General</c:formatCode>
                  <c:ptCount val="3"/>
                  <c:pt idx="0">
                    <c:v>2.7128932202536274E-2</c:v>
                  </c:pt>
                  <c:pt idx="1">
                    <c:v>2.3272578706034684E-2</c:v>
                  </c:pt>
                  <c:pt idx="2">
                    <c:v>1.7188119956716867E-2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menntun'!$Q$13:$Q$15</c:f>
              <c:numCache>
                <c:formatCode>###0.0%</c:formatCode>
                <c:ptCount val="3"/>
                <c:pt idx="0">
                  <c:v>0.13987931980252333</c:v>
                </c:pt>
                <c:pt idx="1">
                  <c:v>0.1070479704797048</c:v>
                </c:pt>
                <c:pt idx="2">
                  <c:v>7.7804213986116894E-2</c:v>
                </c:pt>
              </c:numCache>
            </c:numRef>
          </c:val>
          <c:extLst>
            <c:ext xmlns:c16="http://schemas.microsoft.com/office/drawing/2014/chart" uri="{C3380CC4-5D6E-409C-BE32-E72D297353CC}">
              <c16:uniqueId val="{00000001-54E2-49F9-81D3-2CF1015EA326}"/>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menntun'!$U$13:$U$15</c:f>
                <c:numCache>
                  <c:formatCode>General</c:formatCode>
                  <c:ptCount val="3"/>
                  <c:pt idx="0">
                    <c:v>3.1140771244838123E-2</c:v>
                  </c:pt>
                  <c:pt idx="1">
                    <c:v>2.4426879268388477E-2</c:v>
                  </c:pt>
                  <c:pt idx="2">
                    <c:v>1.6077611547254851E-2</c:v>
                  </c:pt>
                </c:numCache>
              </c:numRef>
            </c:plus>
            <c:minus>
              <c:numRef>
                <c:f>'Kyn og menntun'!$U$13:$U$15</c:f>
                <c:numCache>
                  <c:formatCode>General</c:formatCode>
                  <c:ptCount val="3"/>
                  <c:pt idx="0">
                    <c:v>3.1140771244838123E-2</c:v>
                  </c:pt>
                  <c:pt idx="1">
                    <c:v>2.4426879268388477E-2</c:v>
                  </c:pt>
                  <c:pt idx="2">
                    <c:v>1.6077611547254851E-2</c:v>
                  </c:pt>
                </c:numCache>
              </c:numRef>
            </c:minus>
            <c:spPr>
              <a:noFill/>
              <a:ln w="9525" cap="flat" cmpd="sng" algn="ctr">
                <a:solidFill>
                  <a:schemeClr val="tx1">
                    <a:lumMod val="65000"/>
                    <a:lumOff val="35000"/>
                  </a:schemeClr>
                </a:solidFill>
                <a:round/>
              </a:ln>
              <a:effectLst/>
            </c:spPr>
          </c:errBars>
          <c:cat>
            <c:strRef>
              <c:f>'Kyn og menntun'!$O$13:$O$15</c:f>
              <c:strCache>
                <c:ptCount val="3"/>
                <c:pt idx="0">
                  <c:v>Grunnmenntun - Compulsory education</c:v>
                </c:pt>
                <c:pt idx="1">
                  <c:v>Framhaldsmenntun - Secondary education</c:v>
                </c:pt>
                <c:pt idx="2">
                  <c:v>Háskólamenntun - Tertiary education</c:v>
                </c:pt>
              </c:strCache>
            </c:strRef>
          </c:cat>
          <c:val>
            <c:numRef>
              <c:f>'Kyn og menntun'!$R$13:$R$15</c:f>
              <c:numCache>
                <c:formatCode>###0.0%</c:formatCode>
                <c:ptCount val="3"/>
                <c:pt idx="0">
                  <c:v>0.13272567362277124</c:v>
                </c:pt>
                <c:pt idx="1">
                  <c:v>0.11033531975451391</c:v>
                </c:pt>
                <c:pt idx="2">
                  <c:v>7.6583652913182088E-2</c:v>
                </c:pt>
              </c:numCache>
            </c:numRef>
          </c:val>
          <c:extLst>
            <c:ext xmlns:c16="http://schemas.microsoft.com/office/drawing/2014/chart" uri="{C3380CC4-5D6E-409C-BE32-E72D297353CC}">
              <c16:uniqueId val="{00000002-54E2-49F9-81D3-2CF1015EA326}"/>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s-IS"/>
              <a:t>Neysla á sykruðu gosi fjórum sinnum í viku eða oftar</a:t>
            </a:r>
            <a:r>
              <a:rPr lang="is-IS" baseline="0"/>
              <a:t> - allir</a:t>
            </a:r>
          </a:p>
          <a:p>
            <a:pPr>
              <a:defRPr/>
            </a:pPr>
            <a:r>
              <a:rPr lang="is-IS" sz="1200" b="0" i="1" u="none" strike="noStrike" baseline="0">
                <a:effectLst/>
              </a:rPr>
              <a:t>Consumption of sugary soda drinks four times a week or more</a:t>
            </a:r>
            <a:r>
              <a:rPr lang="is-IS" sz="1200" i="1" baseline="0"/>
              <a:t> - total</a:t>
            </a:r>
            <a:endParaRPr lang="is-IS" sz="1200" i="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s-IS"/>
        </a:p>
      </c:txPr>
    </c:title>
    <c:autoTitleDeleted val="0"/>
    <c:plotArea>
      <c:layout/>
      <c:barChart>
        <c:barDir val="col"/>
        <c:grouping val="clustered"/>
        <c:varyColors val="0"/>
        <c:ser>
          <c:idx val="0"/>
          <c:order val="0"/>
          <c:tx>
            <c:strRef>
              <c:f>'Kyn og menntun'!$P$9</c:f>
              <c:strCache>
                <c:ptCount val="1"/>
                <c:pt idx="0">
                  <c:v>2007</c:v>
                </c:pt>
              </c:strCache>
            </c:strRef>
          </c:tx>
          <c:spPr>
            <a:solidFill>
              <a:schemeClr val="accent1"/>
            </a:solidFill>
            <a:ln>
              <a:noFill/>
            </a:ln>
            <a:effectLst/>
          </c:spPr>
          <c:invertIfNegative val="0"/>
          <c:errBars>
            <c:errBarType val="both"/>
            <c:errValType val="cust"/>
            <c:noEndCap val="0"/>
            <c:plus>
              <c:numRef>
                <c:f>'Kyn og menntun'!$S$16:$S$18</c:f>
                <c:numCache>
                  <c:formatCode>General</c:formatCode>
                  <c:ptCount val="3"/>
                  <c:pt idx="0">
                    <c:v>2.2969695166870575E-2</c:v>
                  </c:pt>
                  <c:pt idx="1">
                    <c:v>1.9600416407146933E-2</c:v>
                  </c:pt>
                  <c:pt idx="2">
                    <c:v>2.0958730721711921E-2</c:v>
                  </c:pt>
                </c:numCache>
              </c:numRef>
            </c:plus>
            <c:minus>
              <c:numRef>
                <c:f>'Kyn og menntun'!$S$16:$S$18</c:f>
                <c:numCache>
                  <c:formatCode>General</c:formatCode>
                  <c:ptCount val="3"/>
                  <c:pt idx="0">
                    <c:v>2.2969695166870575E-2</c:v>
                  </c:pt>
                  <c:pt idx="1">
                    <c:v>1.9600416407146933E-2</c:v>
                  </c:pt>
                  <c:pt idx="2">
                    <c:v>2.0958730721711921E-2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menntun'!$P$16:$P$18</c:f>
              <c:numCache>
                <c:formatCode>###0.0%</c:formatCode>
                <c:ptCount val="3"/>
                <c:pt idx="0">
                  <c:v>0.20812414422638065</c:v>
                </c:pt>
                <c:pt idx="1">
                  <c:v>0.17566399011735639</c:v>
                </c:pt>
                <c:pt idx="2">
                  <c:v>0.13921437804928902</c:v>
                </c:pt>
              </c:numCache>
            </c:numRef>
          </c:val>
          <c:extLst>
            <c:ext xmlns:c16="http://schemas.microsoft.com/office/drawing/2014/chart" uri="{C3380CC4-5D6E-409C-BE32-E72D297353CC}">
              <c16:uniqueId val="{00000000-15AB-419D-A695-8552E79145D0}"/>
            </c:ext>
          </c:extLst>
        </c:ser>
        <c:ser>
          <c:idx val="1"/>
          <c:order val="1"/>
          <c:tx>
            <c:strRef>
              <c:f>'Kyn og menntun'!$Q$9</c:f>
              <c:strCache>
                <c:ptCount val="1"/>
                <c:pt idx="0">
                  <c:v>2012</c:v>
                </c:pt>
              </c:strCache>
            </c:strRef>
          </c:tx>
          <c:spPr>
            <a:solidFill>
              <a:schemeClr val="accent2"/>
            </a:solidFill>
            <a:ln>
              <a:noFill/>
            </a:ln>
            <a:effectLst/>
          </c:spPr>
          <c:invertIfNegative val="0"/>
          <c:errBars>
            <c:errBarType val="both"/>
            <c:errValType val="cust"/>
            <c:noEndCap val="0"/>
            <c:plus>
              <c:numRef>
                <c:f>'Kyn og menntun'!$T$16:$T$18</c:f>
                <c:numCache>
                  <c:formatCode>General</c:formatCode>
                  <c:ptCount val="3"/>
                  <c:pt idx="0">
                    <c:v>2.4721114382344107E-2</c:v>
                  </c:pt>
                  <c:pt idx="1">
                    <c:v>1.8811963050566767E-2</c:v>
                  </c:pt>
                  <c:pt idx="2">
                    <c:v>1.5734082601746552E-2</c:v>
                  </c:pt>
                </c:numCache>
              </c:numRef>
            </c:plus>
            <c:minus>
              <c:numRef>
                <c:f>'Kyn og menntun'!$T$16:$T$18</c:f>
                <c:numCache>
                  <c:formatCode>General</c:formatCode>
                  <c:ptCount val="3"/>
                  <c:pt idx="0">
                    <c:v>2.4721114382344107E-2</c:v>
                  </c:pt>
                  <c:pt idx="1">
                    <c:v>1.8811963050566767E-2</c:v>
                  </c:pt>
                  <c:pt idx="2">
                    <c:v>1.5734082601746552E-2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menntun'!$Q$16:$Q$18</c:f>
              <c:numCache>
                <c:formatCode>###0.0%</c:formatCode>
                <c:ptCount val="3"/>
                <c:pt idx="0">
                  <c:v>0.21004075305647923</c:v>
                </c:pt>
                <c:pt idx="1">
                  <c:v>0.17496578433941934</c:v>
                </c:pt>
                <c:pt idx="2">
                  <c:v>0.10059659718641822</c:v>
                </c:pt>
              </c:numCache>
            </c:numRef>
          </c:val>
          <c:extLst>
            <c:ext xmlns:c16="http://schemas.microsoft.com/office/drawing/2014/chart" uri="{C3380CC4-5D6E-409C-BE32-E72D297353CC}">
              <c16:uniqueId val="{00000001-15AB-419D-A695-8552E79145D0}"/>
            </c:ext>
          </c:extLst>
        </c:ser>
        <c:ser>
          <c:idx val="2"/>
          <c:order val="2"/>
          <c:tx>
            <c:strRef>
              <c:f>'Kyn og menntun'!$R$9</c:f>
              <c:strCache>
                <c:ptCount val="1"/>
                <c:pt idx="0">
                  <c:v>2017</c:v>
                </c:pt>
              </c:strCache>
            </c:strRef>
          </c:tx>
          <c:spPr>
            <a:solidFill>
              <a:schemeClr val="accent3"/>
            </a:solidFill>
            <a:ln>
              <a:noFill/>
            </a:ln>
            <a:effectLst/>
          </c:spPr>
          <c:invertIfNegative val="0"/>
          <c:errBars>
            <c:errBarType val="both"/>
            <c:errValType val="cust"/>
            <c:noEndCap val="0"/>
            <c:plus>
              <c:numRef>
                <c:f>'Kyn og menntun'!$U$16:$U$18</c:f>
                <c:numCache>
                  <c:formatCode>General</c:formatCode>
                  <c:ptCount val="3"/>
                  <c:pt idx="0">
                    <c:v>2.7809206666468678E-2</c:v>
                  </c:pt>
                  <c:pt idx="1">
                    <c:v>1.782478327003597E-2</c:v>
                  </c:pt>
                  <c:pt idx="2">
                    <c:v>1.3912673184160862E-2</c:v>
                  </c:pt>
                </c:numCache>
              </c:numRef>
            </c:plus>
            <c:minus>
              <c:numRef>
                <c:f>'Kyn og menntun'!$U$16:$U$18</c:f>
                <c:numCache>
                  <c:formatCode>General</c:formatCode>
                  <c:ptCount val="3"/>
                  <c:pt idx="0">
                    <c:v>2.7809206666468678E-2</c:v>
                  </c:pt>
                  <c:pt idx="1">
                    <c:v>1.782478327003597E-2</c:v>
                  </c:pt>
                  <c:pt idx="2">
                    <c:v>1.3912673184160862E-2</c:v>
                  </c:pt>
                </c:numCache>
              </c:numRef>
            </c:minus>
            <c:spPr>
              <a:noFill/>
              <a:ln w="9525" cap="flat" cmpd="sng" algn="ctr">
                <a:solidFill>
                  <a:schemeClr val="tx1">
                    <a:lumMod val="65000"/>
                    <a:lumOff val="35000"/>
                  </a:schemeClr>
                </a:solidFill>
                <a:round/>
              </a:ln>
              <a:effectLst/>
            </c:spPr>
          </c:errBars>
          <c:cat>
            <c:strRef>
              <c:f>'Kyn og menntun'!$O$16:$O$18</c:f>
              <c:strCache>
                <c:ptCount val="3"/>
                <c:pt idx="0">
                  <c:v>Grunnmenntun - Compulsory education</c:v>
                </c:pt>
                <c:pt idx="1">
                  <c:v>Framhaldsmenntun - Secondary education</c:v>
                </c:pt>
                <c:pt idx="2">
                  <c:v>Háskólamenntun - Tertiary education</c:v>
                </c:pt>
              </c:strCache>
            </c:strRef>
          </c:cat>
          <c:val>
            <c:numRef>
              <c:f>'Kyn og menntun'!$R$16:$R$18</c:f>
              <c:numCache>
                <c:formatCode>###0.0%</c:formatCode>
                <c:ptCount val="3"/>
                <c:pt idx="0">
                  <c:v>0.19179324416232146</c:v>
                </c:pt>
                <c:pt idx="1">
                  <c:v>0.13489452621583126</c:v>
                </c:pt>
                <c:pt idx="2">
                  <c:v>8.405487846581039E-2</c:v>
                </c:pt>
              </c:numCache>
            </c:numRef>
          </c:val>
          <c:extLst>
            <c:ext xmlns:c16="http://schemas.microsoft.com/office/drawing/2014/chart" uri="{C3380CC4-5D6E-409C-BE32-E72D297353CC}">
              <c16:uniqueId val="{00000002-15AB-419D-A695-8552E79145D0}"/>
            </c:ext>
          </c:extLst>
        </c:ser>
        <c:dLbls>
          <c:showLegendKey val="0"/>
          <c:showVal val="0"/>
          <c:showCatName val="0"/>
          <c:showSerName val="0"/>
          <c:showPercent val="0"/>
          <c:showBubbleSize val="0"/>
        </c:dLbls>
        <c:gapWidth val="150"/>
        <c:overlap val="-25"/>
        <c:axId val="432858376"/>
        <c:axId val="838663624"/>
      </c:barChart>
      <c:catAx>
        <c:axId val="432858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838663624"/>
        <c:crosses val="autoZero"/>
        <c:auto val="1"/>
        <c:lblAlgn val="ctr"/>
        <c:lblOffset val="100"/>
        <c:noMultiLvlLbl val="0"/>
      </c:catAx>
      <c:valAx>
        <c:axId val="838663624"/>
        <c:scaling>
          <c:orientation val="minMax"/>
          <c:max val="0.5"/>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crossAx val="432858376"/>
        <c:crosses val="autoZero"/>
        <c:crossBetween val="between"/>
        <c:majorUnit val="0.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s-IS"/>
        </a:p>
      </c:txPr>
    </c:legend>
    <c:plotVisOnly val="1"/>
    <c:dispBlanksAs val="gap"/>
    <c:showDLblsOverMax val="0"/>
  </c:chart>
  <c:spPr>
    <a:solidFill>
      <a:schemeClr val="bg1"/>
    </a:solidFill>
    <a:ln w="9525" cap="flat" cmpd="sng" algn="ctr">
      <a:noFill/>
      <a:round/>
    </a:ln>
    <a:effectLst/>
  </c:spPr>
  <c:txPr>
    <a:bodyPr/>
    <a:lstStyle/>
    <a:p>
      <a:pPr>
        <a:defRPr/>
      </a:pPr>
      <a:endParaRPr lang="is-I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0</xdr:col>
      <xdr:colOff>6476999</xdr:colOff>
      <xdr:row>35</xdr:row>
      <xdr:rowOff>114302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22</xdr:row>
      <xdr:rowOff>0</xdr:rowOff>
    </xdr:from>
    <xdr:to>
      <xdr:col>26</xdr:col>
      <xdr:colOff>123825</xdr:colOff>
      <xdr:row>38</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42</xdr:row>
      <xdr:rowOff>0</xdr:rowOff>
    </xdr:from>
    <xdr:to>
      <xdr:col>26</xdr:col>
      <xdr:colOff>123825</xdr:colOff>
      <xdr:row>58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61</xdr:row>
      <xdr:rowOff>0</xdr:rowOff>
    </xdr:from>
    <xdr:to>
      <xdr:col>26</xdr:col>
      <xdr:colOff>123825</xdr:colOff>
      <xdr:row>77</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19</xdr:row>
      <xdr:rowOff>0</xdr:rowOff>
    </xdr:from>
    <xdr:to>
      <xdr:col>23</xdr:col>
      <xdr:colOff>285750</xdr:colOff>
      <xdr:row>35</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37</xdr:row>
      <xdr:rowOff>0</xdr:rowOff>
    </xdr:from>
    <xdr:to>
      <xdr:col>23</xdr:col>
      <xdr:colOff>285750</xdr:colOff>
      <xdr:row>53</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55</xdr:row>
      <xdr:rowOff>0</xdr:rowOff>
    </xdr:from>
    <xdr:to>
      <xdr:col>23</xdr:col>
      <xdr:colOff>285750</xdr:colOff>
      <xdr:row>71</xdr:row>
      <xdr:rowOff>180975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F40"/>
  <sheetViews>
    <sheetView showGridLines="0" tabSelected="1" zoomScaleNormal="100" workbookViewId="0">
      <selection activeCell="A60" sqref="A60"/>
    </sheetView>
  </sheetViews>
  <sheetFormatPr defaultRowHeight="15.75" x14ac:dyDescent="0.25"/>
  <cols>
    <col min="1" max="1" width="135.42578125" style="36" customWidth="1"/>
    <col min="2" max="16384" width="9.140625" style="36"/>
  </cols>
  <sheetData>
    <row r="2" spans="1:6" ht="18.75" x14ac:dyDescent="0.3">
      <c r="A2" s="35" t="s">
        <v>38</v>
      </c>
    </row>
    <row r="3" spans="1:6" ht="18.75" x14ac:dyDescent="0.3">
      <c r="A3" s="37" t="s">
        <v>39</v>
      </c>
    </row>
    <row r="5" spans="1:6" ht="18" x14ac:dyDescent="0.25">
      <c r="A5" s="36" t="s">
        <v>21</v>
      </c>
    </row>
    <row r="6" spans="1:6" ht="18" x14ac:dyDescent="0.25">
      <c r="A6" s="38" t="s">
        <v>22</v>
      </c>
      <c r="B6" s="38"/>
      <c r="C6" s="38"/>
      <c r="D6" s="38"/>
      <c r="E6" s="38"/>
      <c r="F6" s="38"/>
    </row>
    <row r="7" spans="1:6" x14ac:dyDescent="0.25">
      <c r="A7" s="38"/>
      <c r="B7" s="38"/>
      <c r="C7" s="38"/>
      <c r="D7" s="38"/>
      <c r="E7" s="38"/>
      <c r="F7" s="38"/>
    </row>
    <row r="8" spans="1:6" x14ac:dyDescent="0.25">
      <c r="A8" s="36" t="s">
        <v>45</v>
      </c>
      <c r="B8" s="38"/>
      <c r="C8" s="38"/>
      <c r="D8" s="38"/>
      <c r="E8" s="38"/>
      <c r="F8" s="38"/>
    </row>
    <row r="9" spans="1:6" x14ac:dyDescent="0.25">
      <c r="A9" s="38" t="s">
        <v>46</v>
      </c>
      <c r="B9" s="38"/>
      <c r="C9" s="38"/>
      <c r="D9" s="38"/>
      <c r="E9" s="38"/>
      <c r="F9" s="38"/>
    </row>
    <row r="10" spans="1:6" x14ac:dyDescent="0.25">
      <c r="A10" s="38"/>
      <c r="B10" s="38"/>
      <c r="C10" s="38"/>
      <c r="D10" s="38"/>
      <c r="E10" s="38"/>
      <c r="F10" s="38"/>
    </row>
    <row r="11" spans="1:6" x14ac:dyDescent="0.25">
      <c r="A11" s="36" t="s">
        <v>23</v>
      </c>
    </row>
    <row r="12" spans="1:6" x14ac:dyDescent="0.25">
      <c r="A12" s="38" t="s">
        <v>24</v>
      </c>
    </row>
    <row r="13" spans="1:6" x14ac:dyDescent="0.25">
      <c r="A13" s="38"/>
    </row>
    <row r="14" spans="1:6" x14ac:dyDescent="0.25">
      <c r="A14" s="39" t="s">
        <v>25</v>
      </c>
    </row>
    <row r="15" spans="1:6" s="41" customFormat="1" x14ac:dyDescent="0.25">
      <c r="A15" s="40" t="s">
        <v>40</v>
      </c>
    </row>
    <row r="16" spans="1:6" s="41" customFormat="1" x14ac:dyDescent="0.25">
      <c r="A16" s="42" t="s">
        <v>42</v>
      </c>
    </row>
    <row r="17" spans="1:1" s="41" customFormat="1" x14ac:dyDescent="0.25">
      <c r="A17" s="40" t="s">
        <v>41</v>
      </c>
    </row>
    <row r="18" spans="1:1" s="41" customFormat="1" x14ac:dyDescent="0.25">
      <c r="A18" s="42" t="s">
        <v>43</v>
      </c>
    </row>
    <row r="19" spans="1:1" x14ac:dyDescent="0.25">
      <c r="A19" s="43"/>
    </row>
    <row r="20" spans="1:1" x14ac:dyDescent="0.25">
      <c r="A20" s="44"/>
    </row>
    <row r="21" spans="1:1" x14ac:dyDescent="0.25">
      <c r="A21" s="44"/>
    </row>
    <row r="22" spans="1:1" x14ac:dyDescent="0.25">
      <c r="A22" s="44"/>
    </row>
    <row r="23" spans="1:1" x14ac:dyDescent="0.25">
      <c r="A23" s="44"/>
    </row>
    <row r="24" spans="1:1" x14ac:dyDescent="0.25">
      <c r="A24" s="45"/>
    </row>
    <row r="25" spans="1:1" x14ac:dyDescent="0.25">
      <c r="A25" s="44"/>
    </row>
    <row r="26" spans="1:1" x14ac:dyDescent="0.25">
      <c r="A26" s="44"/>
    </row>
    <row r="27" spans="1:1" x14ac:dyDescent="0.25">
      <c r="A27" s="44"/>
    </row>
    <row r="28" spans="1:1" x14ac:dyDescent="0.25">
      <c r="A28" s="44"/>
    </row>
    <row r="29" spans="1:1" x14ac:dyDescent="0.25">
      <c r="A29" s="44"/>
    </row>
    <row r="30" spans="1:1" x14ac:dyDescent="0.25">
      <c r="A30" s="44"/>
    </row>
    <row r="31" spans="1:1" x14ac:dyDescent="0.25">
      <c r="A31" s="44"/>
    </row>
    <row r="32" spans="1:1" x14ac:dyDescent="0.25">
      <c r="A32" s="44"/>
    </row>
    <row r="33" spans="1:1" x14ac:dyDescent="0.25">
      <c r="A33" s="44"/>
    </row>
    <row r="34" spans="1:1" x14ac:dyDescent="0.25">
      <c r="A34" s="46"/>
    </row>
    <row r="35" spans="1:1" x14ac:dyDescent="0.25">
      <c r="A35" s="46"/>
    </row>
    <row r="38" spans="1:1" x14ac:dyDescent="0.25">
      <c r="A38" s="45" t="s">
        <v>26</v>
      </c>
    </row>
    <row r="40" spans="1:1" x14ac:dyDescent="0.25">
      <c r="A40" s="36" t="s">
        <v>47</v>
      </c>
    </row>
  </sheetData>
  <hyperlinks>
    <hyperlink ref="A15" location="'Kyn og aldur'!A1" display="Mat á líkamlegri heilsu eftir kyni og aldri"/>
    <hyperlink ref="A17" location="'Kyn og menntun'!A1" display="Mat á líkamlegri heilsu eftir kyni og menntun"/>
    <hyperlink ref="A16" location="'Kyn og aldur'!A1" display="Self-rated physical health by sex and age"/>
    <hyperlink ref="A38" location="Skýringar!A1" display="Skýringar - Notes"/>
    <hyperlink ref="A18" location="'Kyn og menntun'!A1" display="Self-rated physical health by sex and education"/>
  </hyperlinks>
  <pageMargins left="0.70866141732283472" right="0.70866141732283472" top="0.74803149606299213" bottom="0.74803149606299213" header="0.31496062992125984" footer="0.31496062992125984"/>
  <pageSetup paperSize="9" scale="60" fitToHeight="0" orientation="portrait" r:id="rId1"/>
  <headerFooter>
    <oddFooter>&amp;L&amp;9Embætti landlæknis
&amp;"-,Italic"Directorate of Health&amp;R&amp;9 13.12.2018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142"/>
  <sheetViews>
    <sheetView showGridLines="0" zoomScaleNormal="100" workbookViewId="0">
      <selection activeCell="A100" sqref="A100"/>
    </sheetView>
  </sheetViews>
  <sheetFormatPr defaultRowHeight="15" customHeight="1" outlineLevelCol="1" x14ac:dyDescent="0.25"/>
  <cols>
    <col min="1" max="2" width="9.7109375" customWidth="1"/>
    <col min="3" max="3" width="43.140625" bestFit="1" customWidth="1"/>
    <col min="4" max="9" width="7.140625" customWidth="1"/>
    <col min="10" max="12" width="7.140625" hidden="1" customWidth="1" outlineLevel="1"/>
    <col min="13" max="13" width="5.85546875" customWidth="1" collapsed="1"/>
    <col min="14" max="14" width="9.7109375" customWidth="1"/>
    <col min="15" max="15" width="10.28515625" bestFit="1" customWidth="1"/>
    <col min="16" max="21" width="7.140625" customWidth="1"/>
    <col min="22" max="22" width="5.85546875" customWidth="1"/>
  </cols>
  <sheetData>
    <row r="1" spans="1:21" ht="15" customHeight="1" x14ac:dyDescent="0.25">
      <c r="A1" s="50" t="s">
        <v>37</v>
      </c>
    </row>
    <row r="2" spans="1:21" ht="15" customHeight="1" x14ac:dyDescent="0.25">
      <c r="M2" s="54" t="s">
        <v>48</v>
      </c>
    </row>
    <row r="3" spans="1:21" ht="15" customHeight="1" x14ac:dyDescent="0.25">
      <c r="M3" s="55" t="s">
        <v>49</v>
      </c>
    </row>
    <row r="5" spans="1:21" ht="18.75" x14ac:dyDescent="0.3">
      <c r="A5" s="35" t="s">
        <v>38</v>
      </c>
      <c r="B5" s="3"/>
      <c r="C5" s="3"/>
      <c r="D5" s="3"/>
      <c r="E5" s="3"/>
      <c r="F5" s="3"/>
      <c r="G5" s="3"/>
      <c r="H5" s="3"/>
      <c r="I5" s="3"/>
      <c r="J5" s="3"/>
      <c r="K5" s="3"/>
      <c r="L5" s="3"/>
      <c r="M5" s="2"/>
      <c r="N5" s="35" t="s">
        <v>44</v>
      </c>
      <c r="O5" s="2"/>
      <c r="P5" s="2"/>
      <c r="Q5" s="2"/>
      <c r="R5" s="2"/>
      <c r="S5" s="2"/>
      <c r="T5" s="2"/>
      <c r="U5" s="2"/>
    </row>
    <row r="6" spans="1:21" ht="18.75" x14ac:dyDescent="0.3">
      <c r="A6" s="37" t="s">
        <v>39</v>
      </c>
      <c r="B6" s="3"/>
      <c r="C6" s="3"/>
      <c r="D6" s="3"/>
      <c r="E6" s="3"/>
      <c r="F6" s="3"/>
      <c r="G6" s="3"/>
      <c r="H6" s="3"/>
      <c r="I6" s="3"/>
      <c r="J6" s="3"/>
      <c r="K6" s="3"/>
      <c r="L6" s="3"/>
      <c r="M6" s="2"/>
      <c r="N6" s="37" t="s">
        <v>50</v>
      </c>
      <c r="O6" s="2"/>
      <c r="P6" s="2"/>
      <c r="Q6" s="2"/>
      <c r="R6" s="2"/>
      <c r="S6" s="2"/>
      <c r="T6" s="2"/>
      <c r="U6" s="2"/>
    </row>
    <row r="7" spans="1:21" ht="15" customHeight="1" x14ac:dyDescent="0.25">
      <c r="A7" s="32"/>
      <c r="B7" s="4"/>
      <c r="C7" s="4"/>
      <c r="D7" s="4"/>
      <c r="E7" s="4"/>
      <c r="F7" s="4"/>
      <c r="G7" s="4"/>
      <c r="H7" s="4"/>
      <c r="I7" s="4"/>
      <c r="J7" s="4"/>
      <c r="K7" s="4"/>
      <c r="L7" s="4"/>
      <c r="M7" s="2"/>
      <c r="N7" s="53"/>
      <c r="O7" s="2"/>
      <c r="P7" s="2"/>
      <c r="Q7" s="2"/>
      <c r="R7" s="2"/>
      <c r="S7" s="2"/>
      <c r="T7" s="2"/>
      <c r="U7" s="2"/>
    </row>
    <row r="8" spans="1:21" ht="15" customHeight="1" x14ac:dyDescent="0.25">
      <c r="A8" s="6" t="s">
        <v>14</v>
      </c>
      <c r="B8" s="6" t="s">
        <v>12</v>
      </c>
      <c r="C8" s="6"/>
      <c r="D8" s="65" t="s">
        <v>10</v>
      </c>
      <c r="E8" s="65"/>
      <c r="F8" s="66"/>
      <c r="G8" s="67" t="s">
        <v>11</v>
      </c>
      <c r="H8" s="65"/>
      <c r="I8" s="65"/>
      <c r="J8" s="67" t="s">
        <v>13</v>
      </c>
      <c r="K8" s="65"/>
      <c r="L8" s="65"/>
      <c r="M8" s="2"/>
      <c r="N8" s="6" t="s">
        <v>14</v>
      </c>
      <c r="O8" s="6" t="s">
        <v>12</v>
      </c>
      <c r="P8" s="65" t="s">
        <v>10</v>
      </c>
      <c r="Q8" s="65"/>
      <c r="R8" s="65"/>
      <c r="S8" s="67" t="s">
        <v>11</v>
      </c>
      <c r="T8" s="65"/>
      <c r="U8" s="65"/>
    </row>
    <row r="9" spans="1:21" ht="15" customHeight="1" x14ac:dyDescent="0.25">
      <c r="A9" s="7"/>
      <c r="B9" s="7"/>
      <c r="C9" s="7"/>
      <c r="D9" s="8">
        <v>2007</v>
      </c>
      <c r="E9" s="8">
        <v>2012</v>
      </c>
      <c r="F9" s="8">
        <v>2017</v>
      </c>
      <c r="G9" s="9">
        <v>2007</v>
      </c>
      <c r="H9" s="8">
        <v>2012</v>
      </c>
      <c r="I9" s="8">
        <v>2017</v>
      </c>
      <c r="J9" s="9">
        <v>2007</v>
      </c>
      <c r="K9" s="8">
        <v>2012</v>
      </c>
      <c r="L9" s="8">
        <v>2017</v>
      </c>
      <c r="M9" s="2"/>
      <c r="N9" s="7"/>
      <c r="O9" s="7"/>
      <c r="P9" s="8">
        <v>2007</v>
      </c>
      <c r="Q9" s="8">
        <v>2012</v>
      </c>
      <c r="R9" s="8">
        <v>2017</v>
      </c>
      <c r="S9" s="9">
        <v>2007</v>
      </c>
      <c r="T9" s="8">
        <v>2012</v>
      </c>
      <c r="U9" s="8">
        <v>2017</v>
      </c>
    </row>
    <row r="10" spans="1:21" ht="15" customHeight="1" x14ac:dyDescent="0.25">
      <c r="A10" s="59" t="s">
        <v>3</v>
      </c>
      <c r="B10" s="62" t="s">
        <v>0</v>
      </c>
      <c r="C10" s="30" t="s">
        <v>15</v>
      </c>
      <c r="D10" s="12">
        <v>0.13300217670368925</v>
      </c>
      <c r="E10" s="12">
        <v>0.1035472260951331</v>
      </c>
      <c r="F10" s="12">
        <v>0.20362091673004507</v>
      </c>
      <c r="G10" s="13">
        <v>2.1919416488724083E-2</v>
      </c>
      <c r="H10" s="14">
        <v>2.2147352001071072E-2</v>
      </c>
      <c r="I10" s="14">
        <v>3.3716067041644003E-2</v>
      </c>
      <c r="J10" s="15">
        <v>122</v>
      </c>
      <c r="K10" s="16">
        <v>80</v>
      </c>
      <c r="L10" s="16">
        <v>108</v>
      </c>
      <c r="M10" s="2"/>
      <c r="N10" s="56" t="s">
        <v>51</v>
      </c>
      <c r="O10" s="33" t="s">
        <v>0</v>
      </c>
      <c r="P10" s="34">
        <v>0.36391881081282207</v>
      </c>
      <c r="Q10" s="34">
        <v>0.3246165818228981</v>
      </c>
      <c r="R10" s="34">
        <v>0.19236120128364467</v>
      </c>
      <c r="S10" s="13">
        <v>3.1056258957854171E-2</v>
      </c>
      <c r="T10" s="14">
        <v>3.4036854095699273E-2</v>
      </c>
      <c r="U10" s="14">
        <v>3.30014573988281E-2</v>
      </c>
    </row>
    <row r="11" spans="1:21" ht="15" customHeight="1" x14ac:dyDescent="0.25">
      <c r="A11" s="60"/>
      <c r="B11" s="63"/>
      <c r="C11" s="30" t="s">
        <v>16</v>
      </c>
      <c r="D11" s="12">
        <v>0.17447117262934644</v>
      </c>
      <c r="E11" s="12">
        <v>0.22508997762718458</v>
      </c>
      <c r="F11" s="12">
        <v>0.28069524569181398</v>
      </c>
      <c r="G11" s="13">
        <v>2.4497319844698301E-2</v>
      </c>
      <c r="H11" s="14">
        <v>3.0359358032084064E-2</v>
      </c>
      <c r="I11" s="14">
        <v>3.7621818673196708E-2</v>
      </c>
      <c r="J11" s="15">
        <v>174</v>
      </c>
      <c r="K11" s="16">
        <v>180</v>
      </c>
      <c r="L11" s="16">
        <v>159</v>
      </c>
      <c r="M11" s="2"/>
      <c r="N11" s="57"/>
      <c r="O11" s="33" t="s">
        <v>1</v>
      </c>
      <c r="P11" s="34">
        <v>0.13156878963330576</v>
      </c>
      <c r="Q11" s="34">
        <v>0.11209212206614119</v>
      </c>
      <c r="R11" s="34">
        <v>0.10278274312768731</v>
      </c>
      <c r="S11" s="13">
        <v>1.9957651069457447E-2</v>
      </c>
      <c r="T11" s="14">
        <v>1.6942420603677785E-2</v>
      </c>
      <c r="U11" s="14">
        <v>1.6889009679468145E-2</v>
      </c>
    </row>
    <row r="12" spans="1:21" ht="15" customHeight="1" x14ac:dyDescent="0.25">
      <c r="A12" s="60"/>
      <c r="B12" s="63"/>
      <c r="C12" s="30" t="s">
        <v>17</v>
      </c>
      <c r="D12" s="12">
        <v>0.11979312012799762</v>
      </c>
      <c r="E12" s="12">
        <v>0.13707402483706754</v>
      </c>
      <c r="F12" s="12">
        <v>0.14797158173959821</v>
      </c>
      <c r="G12" s="13">
        <v>2.0960369220791739E-2</v>
      </c>
      <c r="H12" s="14">
        <v>2.5000760481921538E-2</v>
      </c>
      <c r="I12" s="14">
        <v>2.9729115643902852E-2</v>
      </c>
      <c r="J12" s="15">
        <v>118</v>
      </c>
      <c r="K12" s="16">
        <v>104</v>
      </c>
      <c r="L12" s="16">
        <v>85</v>
      </c>
      <c r="M12" s="2"/>
      <c r="N12" s="57"/>
      <c r="O12" s="51" t="s">
        <v>2</v>
      </c>
      <c r="P12" s="52">
        <v>6.7127344521224083E-2</v>
      </c>
      <c r="Q12" s="52">
        <v>7.2586612848974108E-2</v>
      </c>
      <c r="R12" s="52">
        <v>5.6678718745225842E-2</v>
      </c>
      <c r="S12" s="18">
        <v>1.9858757341285348E-2</v>
      </c>
      <c r="T12" s="19">
        <v>1.6639779964690276E-2</v>
      </c>
      <c r="U12" s="19">
        <v>1.3352717474642447E-2</v>
      </c>
    </row>
    <row r="13" spans="1:21" ht="15" customHeight="1" x14ac:dyDescent="0.25">
      <c r="A13" s="60"/>
      <c r="B13" s="63"/>
      <c r="C13" s="30" t="s">
        <v>18</v>
      </c>
      <c r="D13" s="12">
        <v>0.20881471972614463</v>
      </c>
      <c r="E13" s="12">
        <v>0.20967218961771666</v>
      </c>
      <c r="F13" s="12">
        <v>0.17535105455489808</v>
      </c>
      <c r="G13" s="13">
        <v>2.6236763769833131E-2</v>
      </c>
      <c r="H13" s="14">
        <v>2.9591222900603214E-2</v>
      </c>
      <c r="I13" s="14">
        <v>3.1838642104776278E-2</v>
      </c>
      <c r="J13" s="15">
        <v>193</v>
      </c>
      <c r="K13" s="16">
        <v>145</v>
      </c>
      <c r="L13" s="16">
        <v>93</v>
      </c>
      <c r="M13" s="2"/>
      <c r="N13" s="58"/>
      <c r="O13" s="51" t="s">
        <v>52</v>
      </c>
      <c r="P13" s="52">
        <v>0.24975287316152611</v>
      </c>
      <c r="Q13" s="52">
        <v>0.21475833230844915</v>
      </c>
      <c r="R13" s="52">
        <v>0.13691884743875277</v>
      </c>
      <c r="S13" s="18">
        <v>1.6531246548150292E-2</v>
      </c>
      <c r="T13" s="19">
        <v>1.4712260048044212E-2</v>
      </c>
      <c r="U13" s="19">
        <v>1.2422018477612482E-2</v>
      </c>
    </row>
    <row r="14" spans="1:21" ht="15" customHeight="1" x14ac:dyDescent="0.25">
      <c r="A14" s="60"/>
      <c r="B14" s="63"/>
      <c r="C14" s="30" t="s">
        <v>19</v>
      </c>
      <c r="D14" s="12">
        <v>0.14967163401611133</v>
      </c>
      <c r="E14" s="12">
        <v>0.15526409649492559</v>
      </c>
      <c r="F14" s="12">
        <v>8.8890537758073804E-2</v>
      </c>
      <c r="G14" s="13">
        <v>2.3027866035560444E-2</v>
      </c>
      <c r="H14" s="14">
        <v>2.6325999139024291E-2</v>
      </c>
      <c r="I14" s="14">
        <v>2.3827519705297728E-2</v>
      </c>
      <c r="J14" s="15">
        <v>132</v>
      </c>
      <c r="K14" s="16">
        <v>106</v>
      </c>
      <c r="L14" s="16">
        <v>44</v>
      </c>
      <c r="M14" s="2"/>
      <c r="N14" s="56" t="s">
        <v>53</v>
      </c>
      <c r="O14" s="33" t="s">
        <v>0</v>
      </c>
      <c r="P14" s="34">
        <v>0.18938537856007356</v>
      </c>
      <c r="Q14" s="34">
        <v>0.17879129313019482</v>
      </c>
      <c r="R14" s="34">
        <v>0.13027421114066476</v>
      </c>
      <c r="S14" s="13">
        <v>2.199554150456598E-2</v>
      </c>
      <c r="T14" s="14">
        <v>2.2716736775857588E-2</v>
      </c>
      <c r="U14" s="14">
        <v>2.1979311081890003E-2</v>
      </c>
    </row>
    <row r="15" spans="1:21" ht="15" customHeight="1" x14ac:dyDescent="0.25">
      <c r="A15" s="60"/>
      <c r="B15" s="63"/>
      <c r="C15" s="31" t="s">
        <v>20</v>
      </c>
      <c r="D15" s="17">
        <v>0.21424717679671076</v>
      </c>
      <c r="E15" s="17">
        <v>0.16935248532797251</v>
      </c>
      <c r="F15" s="17">
        <v>0.10347066352557087</v>
      </c>
      <c r="G15" s="18">
        <v>2.6484461060327452E-2</v>
      </c>
      <c r="H15" s="19">
        <v>2.7264217530821869E-2</v>
      </c>
      <c r="I15" s="19">
        <v>2.5500967735561313E-2</v>
      </c>
      <c r="J15" s="20">
        <v>183</v>
      </c>
      <c r="K15" s="21">
        <v>112</v>
      </c>
      <c r="L15" s="21">
        <v>59</v>
      </c>
      <c r="M15" s="2"/>
      <c r="N15" s="57"/>
      <c r="O15" s="33" t="s">
        <v>1</v>
      </c>
      <c r="P15" s="34">
        <v>6.8840374255741424E-2</v>
      </c>
      <c r="Q15" s="34">
        <v>5.2644721906923944E-2</v>
      </c>
      <c r="R15" s="34">
        <v>5.761326706174727E-2</v>
      </c>
      <c r="S15" s="13">
        <v>1.463961774218327E-2</v>
      </c>
      <c r="T15" s="14">
        <v>1.1471210291138366E-2</v>
      </c>
      <c r="U15" s="14">
        <v>1.1683426415362467E-2</v>
      </c>
    </row>
    <row r="16" spans="1:21" s="1" customFormat="1" ht="15" customHeight="1" x14ac:dyDescent="0.25">
      <c r="A16" s="60"/>
      <c r="B16" s="64"/>
      <c r="C16" s="29" t="s">
        <v>5</v>
      </c>
      <c r="D16" s="23">
        <v>1</v>
      </c>
      <c r="E16" s="23">
        <v>1</v>
      </c>
      <c r="F16" s="23">
        <v>1</v>
      </c>
      <c r="G16" s="24">
        <v>0</v>
      </c>
      <c r="H16" s="25">
        <v>0</v>
      </c>
      <c r="I16" s="25">
        <v>0</v>
      </c>
      <c r="J16" s="26">
        <v>922</v>
      </c>
      <c r="K16" s="27">
        <v>727</v>
      </c>
      <c r="L16" s="27">
        <v>548</v>
      </c>
      <c r="M16" s="5"/>
      <c r="N16" s="57"/>
      <c r="O16" s="51" t="s">
        <v>2</v>
      </c>
      <c r="P16" s="52">
        <v>1.4712861888941622E-2</v>
      </c>
      <c r="Q16" s="52">
        <v>2.4833620902144443E-2</v>
      </c>
      <c r="R16" s="52">
        <v>2.1301775147928994E-2</v>
      </c>
      <c r="S16" s="18">
        <v>9.6260656943754856E-3</v>
      </c>
      <c r="T16" s="19">
        <v>9.9377943045048205E-3</v>
      </c>
      <c r="U16" s="19">
        <v>8.4981148594001632E-3</v>
      </c>
    </row>
    <row r="17" spans="1:21" ht="15" customHeight="1" x14ac:dyDescent="0.25">
      <c r="A17" s="60"/>
      <c r="B17" s="62" t="s">
        <v>1</v>
      </c>
      <c r="C17" s="30" t="s">
        <v>15</v>
      </c>
      <c r="D17" s="12">
        <v>0.24957264957264957</v>
      </c>
      <c r="E17" s="12">
        <v>0.22152010216213835</v>
      </c>
      <c r="F17" s="12">
        <v>0.28646311416010434</v>
      </c>
      <c r="G17" s="13">
        <v>2.5551599758021605E-2</v>
      </c>
      <c r="H17" s="14">
        <v>2.2301508063768585E-2</v>
      </c>
      <c r="I17" s="14">
        <v>2.514420114153167E-2</v>
      </c>
      <c r="J17" s="15">
        <v>282</v>
      </c>
      <c r="K17" s="16">
        <v>304</v>
      </c>
      <c r="L17" s="16">
        <v>340</v>
      </c>
      <c r="M17" s="2"/>
      <c r="N17" s="58"/>
      <c r="O17" s="51" t="s">
        <v>52</v>
      </c>
      <c r="P17" s="52">
        <v>0.1272343290891283</v>
      </c>
      <c r="Q17" s="52">
        <v>0.11250277738917187</v>
      </c>
      <c r="R17" s="52">
        <v>8.3908983615662319E-2</v>
      </c>
      <c r="S17" s="18">
        <v>1.198676393124519E-2</v>
      </c>
      <c r="T17" s="19">
        <v>1.0482051046182536E-2</v>
      </c>
      <c r="U17" s="19">
        <v>9.13588658438029E-3</v>
      </c>
    </row>
    <row r="18" spans="1:21" ht="15" customHeight="1" x14ac:dyDescent="0.25">
      <c r="A18" s="60"/>
      <c r="B18" s="63"/>
      <c r="C18" s="30" t="s">
        <v>16</v>
      </c>
      <c r="D18" s="12">
        <v>0.31883098979873176</v>
      </c>
      <c r="E18" s="12">
        <v>0.35507948390505967</v>
      </c>
      <c r="F18" s="12">
        <v>0.3498478187352046</v>
      </c>
      <c r="G18" s="13">
        <v>2.7515219300815793E-2</v>
      </c>
      <c r="H18" s="14">
        <v>2.5699214268716512E-2</v>
      </c>
      <c r="I18" s="14">
        <v>2.6524204683883845E-2</v>
      </c>
      <c r="J18" s="15">
        <v>365</v>
      </c>
      <c r="K18" s="16">
        <v>496</v>
      </c>
      <c r="L18" s="16">
        <v>447</v>
      </c>
      <c r="M18" s="2"/>
      <c r="N18" s="56" t="s">
        <v>52</v>
      </c>
      <c r="O18" s="33" t="s">
        <v>0</v>
      </c>
      <c r="P18" s="34">
        <v>0.27792038655367018</v>
      </c>
      <c r="Q18" s="34">
        <v>0.25196671032614443</v>
      </c>
      <c r="R18" s="34">
        <v>0.16180016577499812</v>
      </c>
      <c r="S18" s="13">
        <v>1.8975816943039337E-2</v>
      </c>
      <c r="T18" s="14">
        <v>1.9945844234866474E-2</v>
      </c>
      <c r="U18" s="14">
        <v>1.8962043784065286E-2</v>
      </c>
    </row>
    <row r="19" spans="1:21" ht="15" customHeight="1" x14ac:dyDescent="0.25">
      <c r="A19" s="60"/>
      <c r="B19" s="63"/>
      <c r="C19" s="30" t="s">
        <v>17</v>
      </c>
      <c r="D19" s="12">
        <v>0.16018748276812794</v>
      </c>
      <c r="E19" s="12">
        <v>0.16489057201990401</v>
      </c>
      <c r="F19" s="12">
        <v>0.13541716991158992</v>
      </c>
      <c r="G19" s="13">
        <v>2.1655625591066076E-2</v>
      </c>
      <c r="H19" s="14">
        <v>1.9928451984213873E-2</v>
      </c>
      <c r="I19" s="14">
        <v>1.9029853430160532E-2</v>
      </c>
      <c r="J19" s="15">
        <v>170</v>
      </c>
      <c r="K19" s="16">
        <v>212</v>
      </c>
      <c r="L19" s="16">
        <v>179</v>
      </c>
      <c r="M19" s="2"/>
      <c r="N19" s="57"/>
      <c r="O19" s="33" t="s">
        <v>1</v>
      </c>
      <c r="P19" s="34">
        <v>0.10064299692479731</v>
      </c>
      <c r="Q19" s="34">
        <v>8.2822908749497035E-2</v>
      </c>
      <c r="R19" s="34">
        <v>8.007591956370276E-2</v>
      </c>
      <c r="S19" s="13">
        <v>1.2428713143151143E-2</v>
      </c>
      <c r="T19" s="14">
        <v>1.0230845479783651E-2</v>
      </c>
      <c r="U19" s="14">
        <v>1.0107485985054015E-2</v>
      </c>
    </row>
    <row r="20" spans="1:21" ht="15" customHeight="1" x14ac:dyDescent="0.25">
      <c r="A20" s="60"/>
      <c r="B20" s="63"/>
      <c r="C20" s="30" t="s">
        <v>18</v>
      </c>
      <c r="D20" s="12">
        <v>0.13984008822718499</v>
      </c>
      <c r="E20" s="12">
        <v>0.14641771984675681</v>
      </c>
      <c r="F20" s="12">
        <v>0.12548915406541378</v>
      </c>
      <c r="G20" s="13">
        <v>2.047720687347386E-2</v>
      </c>
      <c r="H20" s="14">
        <v>1.8985562726001069E-2</v>
      </c>
      <c r="I20" s="14">
        <v>1.8423874614283089E-2</v>
      </c>
      <c r="J20" s="15">
        <v>153</v>
      </c>
      <c r="K20" s="16">
        <v>180</v>
      </c>
      <c r="L20" s="16">
        <v>151</v>
      </c>
      <c r="M20" s="2"/>
      <c r="N20" s="57"/>
      <c r="O20" s="51" t="s">
        <v>2</v>
      </c>
      <c r="P20" s="52">
        <v>4.0406484393902736E-2</v>
      </c>
      <c r="Q20" s="52">
        <v>4.7663461229215574E-2</v>
      </c>
      <c r="R20" s="52">
        <v>3.8344536578185567E-2</v>
      </c>
      <c r="S20" s="18">
        <v>1.109055257658987E-2</v>
      </c>
      <c r="T20" s="19">
        <v>9.6411239521446077E-3</v>
      </c>
      <c r="U20" s="19">
        <v>7.9152983357567847E-3</v>
      </c>
    </row>
    <row r="21" spans="1:21" ht="15" customHeight="1" x14ac:dyDescent="0.25">
      <c r="A21" s="60"/>
      <c r="B21" s="63"/>
      <c r="C21" s="30" t="s">
        <v>19</v>
      </c>
      <c r="D21" s="12">
        <v>5.4397573752412463E-2</v>
      </c>
      <c r="E21" s="12">
        <v>4.5444537408076101E-2</v>
      </c>
      <c r="F21" s="12">
        <v>4.1330499057925497E-2</v>
      </c>
      <c r="G21" s="13">
        <v>1.3390886464554016E-2</v>
      </c>
      <c r="H21" s="14">
        <v>1.1185242033556888E-2</v>
      </c>
      <c r="I21" s="14">
        <v>1.107044436204944E-2</v>
      </c>
      <c r="J21" s="15">
        <v>56</v>
      </c>
      <c r="K21" s="16">
        <v>57</v>
      </c>
      <c r="L21" s="16">
        <v>51</v>
      </c>
      <c r="M21" s="2"/>
      <c r="N21" s="58"/>
      <c r="O21" s="51" t="s">
        <v>52</v>
      </c>
      <c r="P21" s="52">
        <v>0.18915359267688364</v>
      </c>
      <c r="Q21" s="52">
        <v>0.16372462851463354</v>
      </c>
      <c r="R21" s="52">
        <v>0.11038075212011678</v>
      </c>
      <c r="S21" s="18">
        <v>1.0254685740181624E-2</v>
      </c>
      <c r="T21" s="19">
        <v>9.0067110183931331E-3</v>
      </c>
      <c r="U21" s="19">
        <v>7.6298733364454571E-3</v>
      </c>
    </row>
    <row r="22" spans="1:21" ht="15" customHeight="1" x14ac:dyDescent="0.25">
      <c r="A22" s="60"/>
      <c r="B22" s="63"/>
      <c r="C22" s="31" t="s">
        <v>20</v>
      </c>
      <c r="D22" s="17">
        <v>7.7171215880893304E-2</v>
      </c>
      <c r="E22" s="17">
        <v>6.6647584658065084E-2</v>
      </c>
      <c r="F22" s="17">
        <v>6.1452244069761824E-2</v>
      </c>
      <c r="G22" s="18">
        <v>1.575627353237816E-2</v>
      </c>
      <c r="H22" s="19">
        <v>1.3394268307835973E-2</v>
      </c>
      <c r="I22" s="19">
        <v>1.335648973287052E-2</v>
      </c>
      <c r="J22" s="20">
        <v>76</v>
      </c>
      <c r="K22" s="21">
        <v>83</v>
      </c>
      <c r="L22" s="21">
        <v>74</v>
      </c>
      <c r="M22" s="2"/>
    </row>
    <row r="23" spans="1:21" s="1" customFormat="1" ht="15" customHeight="1" x14ac:dyDescent="0.25">
      <c r="A23" s="60"/>
      <c r="B23" s="64"/>
      <c r="C23" s="29" t="s">
        <v>5</v>
      </c>
      <c r="D23" s="23">
        <v>1</v>
      </c>
      <c r="E23" s="23">
        <v>1</v>
      </c>
      <c r="F23" s="23">
        <v>1</v>
      </c>
      <c r="G23" s="24">
        <v>0</v>
      </c>
      <c r="H23" s="25">
        <v>0</v>
      </c>
      <c r="I23" s="25">
        <v>0</v>
      </c>
      <c r="J23" s="26">
        <v>1102</v>
      </c>
      <c r="K23" s="27">
        <v>1332</v>
      </c>
      <c r="L23" s="27">
        <v>1242</v>
      </c>
      <c r="M23" s="5"/>
      <c r="N23"/>
      <c r="O23"/>
      <c r="P23"/>
      <c r="Q23"/>
      <c r="R23"/>
      <c r="S23"/>
      <c r="T23"/>
      <c r="U23"/>
    </row>
    <row r="24" spans="1:21" ht="15" customHeight="1" x14ac:dyDescent="0.25">
      <c r="A24" s="60"/>
      <c r="B24" s="62" t="s">
        <v>2</v>
      </c>
      <c r="C24" s="30" t="s">
        <v>15</v>
      </c>
      <c r="D24" s="12">
        <v>0.41293188548864757</v>
      </c>
      <c r="E24" s="12">
        <v>0.40026908846283216</v>
      </c>
      <c r="F24" s="12">
        <v>0.39822783520904415</v>
      </c>
      <c r="G24" s="13">
        <v>3.9072806807787089E-2</v>
      </c>
      <c r="H24" s="14">
        <v>3.1422220821111749E-2</v>
      </c>
      <c r="I24" s="14">
        <v>2.8269080723456692E-2</v>
      </c>
      <c r="J24" s="15">
        <v>254</v>
      </c>
      <c r="K24" s="16">
        <v>381</v>
      </c>
      <c r="L24" s="16">
        <v>455</v>
      </c>
      <c r="M24" s="2"/>
    </row>
    <row r="25" spans="1:21" ht="15" customHeight="1" x14ac:dyDescent="0.25">
      <c r="A25" s="60"/>
      <c r="B25" s="63"/>
      <c r="C25" s="30" t="s">
        <v>16</v>
      </c>
      <c r="D25" s="12">
        <v>0.33395853899308992</v>
      </c>
      <c r="E25" s="12">
        <v>0.31530440632357887</v>
      </c>
      <c r="F25" s="12">
        <v>0.37154351479350206</v>
      </c>
      <c r="G25" s="13">
        <v>3.7427262439442589E-2</v>
      </c>
      <c r="H25" s="14">
        <v>2.9798638370838241E-2</v>
      </c>
      <c r="I25" s="14">
        <v>2.7904373768868382E-2</v>
      </c>
      <c r="J25" s="15">
        <v>208</v>
      </c>
      <c r="K25" s="16">
        <v>297</v>
      </c>
      <c r="L25" s="16">
        <v>427</v>
      </c>
      <c r="M25" s="2"/>
    </row>
    <row r="26" spans="1:21" ht="15" customHeight="1" x14ac:dyDescent="0.25">
      <c r="A26" s="60"/>
      <c r="B26" s="63"/>
      <c r="C26" s="30" t="s">
        <v>17</v>
      </c>
      <c r="D26" s="12">
        <v>0.10937808489634747</v>
      </c>
      <c r="E26" s="12">
        <v>0.11880255634039689</v>
      </c>
      <c r="F26" s="12">
        <v>9.7061669297754241E-2</v>
      </c>
      <c r="G26" s="13">
        <v>2.4768687857249172E-2</v>
      </c>
      <c r="H26" s="14">
        <v>2.0750670791568983E-2</v>
      </c>
      <c r="I26" s="14">
        <v>1.7095537293877684E-2</v>
      </c>
      <c r="J26" s="15">
        <v>66</v>
      </c>
      <c r="K26" s="16">
        <v>112</v>
      </c>
      <c r="L26" s="16">
        <v>119</v>
      </c>
      <c r="M26" s="2"/>
    </row>
    <row r="27" spans="1:21" ht="15" customHeight="1" x14ac:dyDescent="0.25">
      <c r="A27" s="60"/>
      <c r="B27" s="63"/>
      <c r="C27" s="30" t="s">
        <v>18</v>
      </c>
      <c r="D27" s="12">
        <v>7.6604146100691023E-2</v>
      </c>
      <c r="E27" s="12">
        <v>9.3037336024217959E-2</v>
      </c>
      <c r="F27" s="12">
        <v>7.6488261954473696E-2</v>
      </c>
      <c r="G27" s="13">
        <v>2.1106258452652526E-2</v>
      </c>
      <c r="H27" s="14">
        <v>1.8629704709453777E-2</v>
      </c>
      <c r="I27" s="14">
        <v>1.5347881521298869E-2</v>
      </c>
      <c r="J27" s="15">
        <v>45</v>
      </c>
      <c r="K27" s="16">
        <v>82</v>
      </c>
      <c r="L27" s="16">
        <v>84</v>
      </c>
      <c r="M27" s="2"/>
    </row>
    <row r="28" spans="1:21" ht="15" customHeight="1" x14ac:dyDescent="0.25">
      <c r="A28" s="60"/>
      <c r="B28" s="63"/>
      <c r="C28" s="30" t="s">
        <v>19</v>
      </c>
      <c r="D28" s="12">
        <v>3.0108588351431393E-2</v>
      </c>
      <c r="E28" s="12">
        <v>2.2199798183652877E-2</v>
      </c>
      <c r="F28" s="12">
        <v>2.5920456281509397E-2</v>
      </c>
      <c r="G28" s="13">
        <v>1.3561193340077653E-2</v>
      </c>
      <c r="H28" s="14">
        <v>9.4489207761762634E-3</v>
      </c>
      <c r="I28" s="14">
        <v>9.1758935027112E-3</v>
      </c>
      <c r="J28" s="15">
        <v>18</v>
      </c>
      <c r="K28" s="16">
        <v>19</v>
      </c>
      <c r="L28" s="16">
        <v>31</v>
      </c>
      <c r="M28" s="2"/>
    </row>
    <row r="29" spans="1:21" ht="15" customHeight="1" x14ac:dyDescent="0.25">
      <c r="A29" s="60"/>
      <c r="B29" s="63"/>
      <c r="C29" s="31" t="s">
        <v>20</v>
      </c>
      <c r="D29" s="17">
        <v>3.7018756169792694E-2</v>
      </c>
      <c r="E29" s="17">
        <v>5.0386814665321224E-2</v>
      </c>
      <c r="F29" s="17">
        <v>3.0758262463716449E-2</v>
      </c>
      <c r="G29" s="18">
        <v>1.4983420891131494E-2</v>
      </c>
      <c r="H29" s="19">
        <v>1.4028603912173384E-2</v>
      </c>
      <c r="I29" s="19">
        <v>9.9707260685959597E-3</v>
      </c>
      <c r="J29" s="20">
        <v>19</v>
      </c>
      <c r="K29" s="21">
        <v>43</v>
      </c>
      <c r="L29" s="21">
        <v>36</v>
      </c>
      <c r="M29" s="2"/>
    </row>
    <row r="30" spans="1:21" s="1" customFormat="1" ht="15" customHeight="1" x14ac:dyDescent="0.25">
      <c r="A30" s="60"/>
      <c r="B30" s="64"/>
      <c r="C30" s="29" t="s">
        <v>5</v>
      </c>
      <c r="D30" s="23">
        <v>1</v>
      </c>
      <c r="E30" s="23">
        <v>1</v>
      </c>
      <c r="F30" s="23">
        <v>1</v>
      </c>
      <c r="G30" s="24">
        <v>0</v>
      </c>
      <c r="H30" s="25">
        <v>0</v>
      </c>
      <c r="I30" s="25">
        <v>0</v>
      </c>
      <c r="J30" s="26">
        <v>610</v>
      </c>
      <c r="K30" s="27">
        <v>934</v>
      </c>
      <c r="L30" s="27">
        <v>1152</v>
      </c>
      <c r="M30" s="5"/>
      <c r="N30"/>
      <c r="O30"/>
      <c r="P30"/>
      <c r="Q30"/>
      <c r="R30"/>
      <c r="S30"/>
      <c r="T30"/>
      <c r="U30"/>
    </row>
    <row r="31" spans="1:21" ht="15" customHeight="1" x14ac:dyDescent="0.25">
      <c r="A31" s="60"/>
      <c r="B31" s="62" t="s">
        <v>6</v>
      </c>
      <c r="C31" s="30" t="s">
        <v>15</v>
      </c>
      <c r="D31" s="12">
        <v>0.203532665674831</v>
      </c>
      <c r="E31" s="12">
        <v>0.18364284835813552</v>
      </c>
      <c r="F31" s="12">
        <v>0.26670378619153673</v>
      </c>
      <c r="G31" s="13">
        <v>1.5376207485169826E-2</v>
      </c>
      <c r="H31" s="14">
        <v>1.3871704345148323E-2</v>
      </c>
      <c r="I31" s="14">
        <v>1.5980451633472732E-2</v>
      </c>
      <c r="J31" s="15">
        <v>658</v>
      </c>
      <c r="K31" s="16">
        <v>765</v>
      </c>
      <c r="L31" s="16">
        <v>903</v>
      </c>
      <c r="M31" s="2"/>
    </row>
    <row r="32" spans="1:21" ht="15" customHeight="1" x14ac:dyDescent="0.25">
      <c r="A32" s="60"/>
      <c r="B32" s="63"/>
      <c r="C32" s="30" t="s">
        <v>16</v>
      </c>
      <c r="D32" s="12">
        <v>0.24288324629808991</v>
      </c>
      <c r="E32" s="12">
        <v>0.28449145246587138</v>
      </c>
      <c r="F32" s="12">
        <v>0.32112158964365256</v>
      </c>
      <c r="G32" s="13">
        <v>1.6376775430811515E-2</v>
      </c>
      <c r="H32" s="14">
        <v>1.6163847238171571E-2</v>
      </c>
      <c r="I32" s="14">
        <v>1.6871958108562738E-2</v>
      </c>
      <c r="J32" s="15">
        <v>747</v>
      </c>
      <c r="K32" s="16">
        <v>973</v>
      </c>
      <c r="L32" s="16">
        <v>1033</v>
      </c>
      <c r="M32" s="2"/>
    </row>
    <row r="33" spans="1:21" ht="15" customHeight="1" x14ac:dyDescent="0.25">
      <c r="A33" s="60"/>
      <c r="B33" s="63"/>
      <c r="C33" s="30" t="s">
        <v>17</v>
      </c>
      <c r="D33" s="12">
        <v>0.1333686133937754</v>
      </c>
      <c r="E33" s="12">
        <v>0.14520559176813019</v>
      </c>
      <c r="F33" s="12">
        <v>0.13475257516703787</v>
      </c>
      <c r="G33" s="13">
        <v>1.2983512813108663E-2</v>
      </c>
      <c r="H33" s="14">
        <v>1.2621914085940314E-2</v>
      </c>
      <c r="I33" s="14">
        <v>1.2338814398763973E-2</v>
      </c>
      <c r="J33" s="15">
        <v>354</v>
      </c>
      <c r="K33" s="16">
        <v>428</v>
      </c>
      <c r="L33" s="16">
        <v>383</v>
      </c>
      <c r="M33" s="2"/>
    </row>
    <row r="34" spans="1:21" ht="15" customHeight="1" x14ac:dyDescent="0.25">
      <c r="A34" s="60"/>
      <c r="B34" s="63"/>
      <c r="C34" s="30" t="s">
        <v>18</v>
      </c>
      <c r="D34" s="12">
        <v>0.17046260147177761</v>
      </c>
      <c r="E34" s="12">
        <v>0.17190177509941373</v>
      </c>
      <c r="F34" s="12">
        <v>0.14050320155902005</v>
      </c>
      <c r="G34" s="13">
        <v>1.4360869220164869E-2</v>
      </c>
      <c r="H34" s="14">
        <v>1.3517109141900983E-2</v>
      </c>
      <c r="I34" s="14">
        <v>1.2557407246614973E-2</v>
      </c>
      <c r="J34" s="15">
        <v>391</v>
      </c>
      <c r="K34" s="16">
        <v>407</v>
      </c>
      <c r="L34" s="16">
        <v>328</v>
      </c>
      <c r="M34" s="2"/>
    </row>
    <row r="35" spans="1:21" ht="15" customHeight="1" x14ac:dyDescent="0.25">
      <c r="A35" s="60"/>
      <c r="B35" s="63"/>
      <c r="C35" s="30" t="s">
        <v>19</v>
      </c>
      <c r="D35" s="12">
        <v>0.10307435771984304</v>
      </c>
      <c r="E35" s="12">
        <v>9.8151108924691505E-2</v>
      </c>
      <c r="F35" s="12">
        <v>6.1003619153674832E-2</v>
      </c>
      <c r="G35" s="13">
        <v>1.1611858229098122E-2</v>
      </c>
      <c r="H35" s="14">
        <v>1.0659018256996272E-2</v>
      </c>
      <c r="I35" s="14">
        <v>8.6485738241631992E-3</v>
      </c>
      <c r="J35" s="15">
        <v>206</v>
      </c>
      <c r="K35" s="16">
        <v>182</v>
      </c>
      <c r="L35" s="16">
        <v>126</v>
      </c>
      <c r="M35" s="2"/>
    </row>
    <row r="36" spans="1:21" ht="15" customHeight="1" x14ac:dyDescent="0.25">
      <c r="A36" s="60"/>
      <c r="B36" s="63"/>
      <c r="C36" s="31" t="s">
        <v>20</v>
      </c>
      <c r="D36" s="17">
        <v>0.14667851544168306</v>
      </c>
      <c r="E36" s="17">
        <v>0.11660722338375763</v>
      </c>
      <c r="F36" s="17">
        <v>7.5915228285077949E-2</v>
      </c>
      <c r="G36" s="18">
        <v>1.3511008868186469E-2</v>
      </c>
      <c r="H36" s="19">
        <v>1.1498531039781351E-2</v>
      </c>
      <c r="I36" s="19">
        <v>9.5709510495015065E-3</v>
      </c>
      <c r="J36" s="20">
        <v>278</v>
      </c>
      <c r="K36" s="21">
        <v>238</v>
      </c>
      <c r="L36" s="21">
        <v>169</v>
      </c>
      <c r="M36" s="2"/>
    </row>
    <row r="37" spans="1:21" s="1" customFormat="1" ht="15" customHeight="1" x14ac:dyDescent="0.25">
      <c r="A37" s="61"/>
      <c r="B37" s="64"/>
      <c r="C37" s="29" t="s">
        <v>5</v>
      </c>
      <c r="D37" s="23">
        <v>1</v>
      </c>
      <c r="E37" s="23">
        <v>1</v>
      </c>
      <c r="F37" s="23">
        <v>1</v>
      </c>
      <c r="G37" s="24">
        <v>0</v>
      </c>
      <c r="H37" s="25">
        <v>0</v>
      </c>
      <c r="I37" s="25">
        <v>0</v>
      </c>
      <c r="J37" s="26">
        <v>2634</v>
      </c>
      <c r="K37" s="27">
        <v>2993</v>
      </c>
      <c r="L37" s="27">
        <v>2942</v>
      </c>
      <c r="M37" s="5"/>
      <c r="N37"/>
      <c r="O37"/>
      <c r="P37"/>
      <c r="Q37"/>
      <c r="R37"/>
      <c r="S37"/>
      <c r="T37"/>
      <c r="U37"/>
    </row>
    <row r="38" spans="1:21" ht="15" customHeight="1" x14ac:dyDescent="0.25">
      <c r="A38" s="59" t="s">
        <v>4</v>
      </c>
      <c r="B38" s="62" t="s">
        <v>0</v>
      </c>
      <c r="C38" s="30" t="s">
        <v>15</v>
      </c>
      <c r="D38" s="12">
        <v>0.2269253605562046</v>
      </c>
      <c r="E38" s="12">
        <v>0.26344323062100949</v>
      </c>
      <c r="F38" s="12">
        <v>0.32254731242465412</v>
      </c>
      <c r="G38" s="13">
        <v>2.3512913648552937E-2</v>
      </c>
      <c r="H38" s="14">
        <v>2.6115156019504763E-2</v>
      </c>
      <c r="I38" s="14">
        <v>3.0523186808256022E-2</v>
      </c>
      <c r="J38" s="15">
        <v>283</v>
      </c>
      <c r="K38" s="16">
        <v>297</v>
      </c>
      <c r="L38" s="16">
        <v>304</v>
      </c>
      <c r="M38" s="2"/>
    </row>
    <row r="39" spans="1:21" ht="15" customHeight="1" x14ac:dyDescent="0.25">
      <c r="A39" s="60"/>
      <c r="B39" s="63"/>
      <c r="C39" s="30" t="s">
        <v>16</v>
      </c>
      <c r="D39" s="12">
        <v>0.27505698032981557</v>
      </c>
      <c r="E39" s="12">
        <v>0.27110174888551414</v>
      </c>
      <c r="F39" s="12">
        <v>0.34105130216804758</v>
      </c>
      <c r="G39" s="13">
        <v>2.5067873255122296E-2</v>
      </c>
      <c r="H39" s="14">
        <v>2.6353943110391406E-2</v>
      </c>
      <c r="I39" s="14">
        <v>3.0954894909571821E-2</v>
      </c>
      <c r="J39" s="15">
        <v>342</v>
      </c>
      <c r="K39" s="16">
        <v>311</v>
      </c>
      <c r="L39" s="16">
        <v>295</v>
      </c>
      <c r="M39" s="2"/>
    </row>
    <row r="40" spans="1:21" ht="15" customHeight="1" x14ac:dyDescent="0.25">
      <c r="A40" s="60"/>
      <c r="B40" s="63"/>
      <c r="C40" s="30" t="s">
        <v>17</v>
      </c>
      <c r="D40" s="12">
        <v>0.14205818697209399</v>
      </c>
      <c r="E40" s="12">
        <v>0.12526331259491499</v>
      </c>
      <c r="F40" s="12">
        <v>0.1181040586310492</v>
      </c>
      <c r="G40" s="13">
        <v>1.9598203799284467E-2</v>
      </c>
      <c r="H40" s="14">
        <v>1.96244099426288E-2</v>
      </c>
      <c r="I40" s="14">
        <v>2.1073407195964684E-2</v>
      </c>
      <c r="J40" s="15">
        <v>171</v>
      </c>
      <c r="K40" s="16">
        <v>137</v>
      </c>
      <c r="L40" s="16">
        <v>104</v>
      </c>
      <c r="M40" s="2"/>
    </row>
    <row r="41" spans="1:21" ht="15" customHeight="1" x14ac:dyDescent="0.25">
      <c r="A41" s="60"/>
      <c r="B41" s="63"/>
      <c r="C41" s="30" t="s">
        <v>18</v>
      </c>
      <c r="D41" s="12">
        <v>0.16657409358181227</v>
      </c>
      <c r="E41" s="12">
        <v>0.16140041476836658</v>
      </c>
      <c r="F41" s="12">
        <v>8.802311563558432E-2</v>
      </c>
      <c r="G41" s="13">
        <v>2.0916617083433293E-2</v>
      </c>
      <c r="H41" s="14">
        <v>2.1811002886884243E-2</v>
      </c>
      <c r="I41" s="14">
        <v>1.8500521023123325E-2</v>
      </c>
      <c r="J41" s="15">
        <v>197</v>
      </c>
      <c r="K41" s="16">
        <v>169</v>
      </c>
      <c r="L41" s="16">
        <v>82</v>
      </c>
      <c r="M41" s="2"/>
    </row>
    <row r="42" spans="1:21" ht="15" customHeight="1" x14ac:dyDescent="0.25">
      <c r="A42" s="60"/>
      <c r="B42" s="63"/>
      <c r="C42" s="30" t="s">
        <v>19</v>
      </c>
      <c r="D42" s="12">
        <v>9.0862078872268312E-2</v>
      </c>
      <c r="E42" s="12">
        <v>7.6225934453534511E-2</v>
      </c>
      <c r="F42" s="12">
        <v>5.350274593849863E-2</v>
      </c>
      <c r="G42" s="13">
        <v>1.6134683088289158E-2</v>
      </c>
      <c r="H42" s="14">
        <v>1.5731866475622153E-2</v>
      </c>
      <c r="I42" s="14">
        <v>1.469404586381871E-2</v>
      </c>
      <c r="J42" s="15">
        <v>107</v>
      </c>
      <c r="K42" s="16">
        <v>76</v>
      </c>
      <c r="L42" s="16">
        <v>47</v>
      </c>
      <c r="M42" s="2"/>
    </row>
    <row r="43" spans="1:21" ht="15" customHeight="1" x14ac:dyDescent="0.25">
      <c r="A43" s="60"/>
      <c r="B43" s="63"/>
      <c r="C43" s="31" t="s">
        <v>20</v>
      </c>
      <c r="D43" s="17">
        <v>9.8523299687805252E-2</v>
      </c>
      <c r="E43" s="17">
        <v>0.10256535867666029</v>
      </c>
      <c r="F43" s="17">
        <v>7.6771465202166128E-2</v>
      </c>
      <c r="G43" s="18">
        <v>1.6730192806906047E-2</v>
      </c>
      <c r="H43" s="19">
        <v>1.7986545334714377E-2</v>
      </c>
      <c r="I43" s="19">
        <v>1.7383939426314967E-2</v>
      </c>
      <c r="J43" s="20">
        <v>119</v>
      </c>
      <c r="K43" s="21">
        <v>103</v>
      </c>
      <c r="L43" s="21">
        <v>69</v>
      </c>
      <c r="M43" s="2"/>
    </row>
    <row r="44" spans="1:21" s="1" customFormat="1" ht="15" customHeight="1" x14ac:dyDescent="0.25">
      <c r="A44" s="60"/>
      <c r="B44" s="64"/>
      <c r="C44" s="29" t="s">
        <v>5</v>
      </c>
      <c r="D44" s="23">
        <v>1</v>
      </c>
      <c r="E44" s="23">
        <v>1</v>
      </c>
      <c r="F44" s="23">
        <v>1</v>
      </c>
      <c r="G44" s="24">
        <v>0</v>
      </c>
      <c r="H44" s="25">
        <v>0</v>
      </c>
      <c r="I44" s="25">
        <v>0</v>
      </c>
      <c r="J44" s="26">
        <v>1219</v>
      </c>
      <c r="K44" s="27">
        <v>1093</v>
      </c>
      <c r="L44" s="27">
        <v>901</v>
      </c>
      <c r="M44" s="5"/>
      <c r="N44"/>
      <c r="O44"/>
      <c r="P44"/>
      <c r="Q44"/>
      <c r="R44"/>
      <c r="S44"/>
      <c r="T44"/>
      <c r="U44"/>
    </row>
    <row r="45" spans="1:21" ht="15" customHeight="1" x14ac:dyDescent="0.25">
      <c r="A45" s="60"/>
      <c r="B45" s="62" t="s">
        <v>1</v>
      </c>
      <c r="C45" s="30" t="s">
        <v>15</v>
      </c>
      <c r="D45" s="12">
        <v>0.40133257726112848</v>
      </c>
      <c r="E45" s="12">
        <v>0.41085130533484671</v>
      </c>
      <c r="F45" s="12">
        <v>0.4587554960810552</v>
      </c>
      <c r="G45" s="13">
        <v>2.834269067814019E-2</v>
      </c>
      <c r="H45" s="14">
        <v>2.527145105756665E-2</v>
      </c>
      <c r="I45" s="14">
        <v>2.4985139814753362E-2</v>
      </c>
      <c r="J45" s="15">
        <v>465</v>
      </c>
      <c r="K45" s="16">
        <v>605</v>
      </c>
      <c r="L45" s="16">
        <v>701</v>
      </c>
      <c r="M45" s="2"/>
    </row>
    <row r="46" spans="1:21" ht="15" customHeight="1" x14ac:dyDescent="0.25">
      <c r="A46" s="60"/>
      <c r="B46" s="63"/>
      <c r="C46" s="30" t="s">
        <v>16</v>
      </c>
      <c r="D46" s="12">
        <v>0.35971080238162739</v>
      </c>
      <c r="E46" s="12">
        <v>0.39026106696935303</v>
      </c>
      <c r="F46" s="12">
        <v>0.3598260370865991</v>
      </c>
      <c r="G46" s="13">
        <v>2.7749865630845832E-2</v>
      </c>
      <c r="H46" s="14">
        <v>2.505676274996007E-2</v>
      </c>
      <c r="I46" s="14">
        <v>2.4065211918049147E-2</v>
      </c>
      <c r="J46" s="15">
        <v>417</v>
      </c>
      <c r="K46" s="16">
        <v>572</v>
      </c>
      <c r="L46" s="16">
        <v>560</v>
      </c>
      <c r="M46" s="2"/>
    </row>
    <row r="47" spans="1:21" ht="15" customHeight="1" x14ac:dyDescent="0.25">
      <c r="A47" s="60"/>
      <c r="B47" s="63"/>
      <c r="C47" s="30" t="s">
        <v>17</v>
      </c>
      <c r="D47" s="12">
        <v>0.10309044513751063</v>
      </c>
      <c r="E47" s="12">
        <v>8.8490351872871742E-2</v>
      </c>
      <c r="F47" s="12">
        <v>6.6837124832727968E-2</v>
      </c>
      <c r="G47" s="13">
        <v>1.758245804434487E-2</v>
      </c>
      <c r="H47" s="14">
        <v>1.4588276288200233E-2</v>
      </c>
      <c r="I47" s="14">
        <v>1.2522239337227035E-2</v>
      </c>
      <c r="J47" s="15">
        <v>121</v>
      </c>
      <c r="K47" s="16">
        <v>127</v>
      </c>
      <c r="L47" s="16">
        <v>102</v>
      </c>
      <c r="M47" s="2"/>
    </row>
    <row r="48" spans="1:21" ht="15" customHeight="1" x14ac:dyDescent="0.25">
      <c r="A48" s="60"/>
      <c r="B48" s="63"/>
      <c r="C48" s="30" t="s">
        <v>18</v>
      </c>
      <c r="D48" s="12">
        <v>6.7025800963992063E-2</v>
      </c>
      <c r="E48" s="12">
        <v>5.7752553916004541E-2</v>
      </c>
      <c r="F48" s="12">
        <v>5.6968074937870386E-2</v>
      </c>
      <c r="G48" s="13">
        <v>1.4459453539101471E-2</v>
      </c>
      <c r="H48" s="14">
        <v>1.1982390404974407E-2</v>
      </c>
      <c r="I48" s="14">
        <v>1.1621799106254438E-2</v>
      </c>
      <c r="J48" s="15">
        <v>76</v>
      </c>
      <c r="K48" s="16">
        <v>80</v>
      </c>
      <c r="L48" s="16">
        <v>84</v>
      </c>
      <c r="M48" s="2"/>
    </row>
    <row r="49" spans="1:21" ht="15" customHeight="1" x14ac:dyDescent="0.25">
      <c r="A49" s="60"/>
      <c r="B49" s="63"/>
      <c r="C49" s="30" t="s">
        <v>19</v>
      </c>
      <c r="D49" s="12">
        <v>2.9968812021548059E-2</v>
      </c>
      <c r="E49" s="12">
        <v>2.499432463110102E-2</v>
      </c>
      <c r="F49" s="12">
        <v>1.8591091569489581E-2</v>
      </c>
      <c r="G49" s="13">
        <v>9.8587912211658309E-3</v>
      </c>
      <c r="H49" s="14">
        <v>8.0186204788970355E-3</v>
      </c>
      <c r="I49" s="14">
        <v>6.7728559238558524E-3</v>
      </c>
      <c r="J49" s="15">
        <v>30</v>
      </c>
      <c r="K49" s="16">
        <v>34</v>
      </c>
      <c r="L49" s="16">
        <v>26</v>
      </c>
      <c r="M49" s="2"/>
    </row>
    <row r="50" spans="1:21" ht="15" customHeight="1" x14ac:dyDescent="0.25">
      <c r="A50" s="60"/>
      <c r="B50" s="63"/>
      <c r="C50" s="31" t="s">
        <v>20</v>
      </c>
      <c r="D50" s="17">
        <v>3.8871562234193364E-2</v>
      </c>
      <c r="E50" s="17">
        <v>2.7650397275822927E-2</v>
      </c>
      <c r="F50" s="17">
        <v>3.9022175492257692E-2</v>
      </c>
      <c r="G50" s="18">
        <v>1.1176421400150655E-2</v>
      </c>
      <c r="H50" s="19">
        <v>8.422427711663228E-3</v>
      </c>
      <c r="I50" s="19">
        <v>9.7097224548993669E-3</v>
      </c>
      <c r="J50" s="20">
        <v>40</v>
      </c>
      <c r="K50" s="21">
        <v>38</v>
      </c>
      <c r="L50" s="21">
        <v>55</v>
      </c>
      <c r="M50" s="2"/>
    </row>
    <row r="51" spans="1:21" s="1" customFormat="1" ht="15" customHeight="1" x14ac:dyDescent="0.25">
      <c r="A51" s="60"/>
      <c r="B51" s="64"/>
      <c r="C51" s="29" t="s">
        <v>5</v>
      </c>
      <c r="D51" s="23">
        <v>1</v>
      </c>
      <c r="E51" s="23">
        <v>1</v>
      </c>
      <c r="F51" s="23">
        <v>1</v>
      </c>
      <c r="G51" s="24">
        <v>0</v>
      </c>
      <c r="H51" s="25">
        <v>0</v>
      </c>
      <c r="I51" s="25">
        <v>0</v>
      </c>
      <c r="J51" s="26">
        <v>1149</v>
      </c>
      <c r="K51" s="27">
        <v>1456</v>
      </c>
      <c r="L51" s="27">
        <v>1528</v>
      </c>
      <c r="M51" s="5"/>
      <c r="N51"/>
      <c r="O51"/>
      <c r="P51"/>
      <c r="Q51"/>
      <c r="R51"/>
      <c r="S51"/>
      <c r="T51"/>
      <c r="U51"/>
    </row>
    <row r="52" spans="1:21" ht="15" customHeight="1" x14ac:dyDescent="0.25">
      <c r="A52" s="60"/>
      <c r="B52" s="62" t="s">
        <v>2</v>
      </c>
      <c r="C52" s="30" t="s">
        <v>15</v>
      </c>
      <c r="D52" s="12">
        <v>0.59174181300427142</v>
      </c>
      <c r="E52" s="12">
        <v>0.53586393887108696</v>
      </c>
      <c r="F52" s="12">
        <v>0.58996449704142007</v>
      </c>
      <c r="G52" s="13">
        <v>3.9296368313290475E-2</v>
      </c>
      <c r="H52" s="14">
        <v>3.1847881022497963E-2</v>
      </c>
      <c r="I52" s="14">
        <v>2.8947693648428113E-2</v>
      </c>
      <c r="J52" s="15">
        <v>357</v>
      </c>
      <c r="K52" s="16">
        <v>513</v>
      </c>
      <c r="L52" s="16">
        <v>653</v>
      </c>
      <c r="M52" s="2"/>
    </row>
    <row r="53" spans="1:21" ht="15" customHeight="1" x14ac:dyDescent="0.25">
      <c r="A53" s="60"/>
      <c r="B53" s="63"/>
      <c r="C53" s="30" t="s">
        <v>16</v>
      </c>
      <c r="D53" s="12">
        <v>0.28533459895586144</v>
      </c>
      <c r="E53" s="12">
        <v>0.31692137047079122</v>
      </c>
      <c r="F53" s="12">
        <v>0.29784615384615387</v>
      </c>
      <c r="G53" s="13">
        <v>3.6103344222846015E-2</v>
      </c>
      <c r="H53" s="14">
        <v>2.9712673576070898E-2</v>
      </c>
      <c r="I53" s="14">
        <v>2.6915499010393876E-2</v>
      </c>
      <c r="J53" s="15">
        <v>168</v>
      </c>
      <c r="K53" s="16">
        <v>299</v>
      </c>
      <c r="L53" s="16">
        <v>330</v>
      </c>
      <c r="M53" s="2"/>
    </row>
    <row r="54" spans="1:21" ht="15" customHeight="1" x14ac:dyDescent="0.25">
      <c r="A54" s="60"/>
      <c r="B54" s="63"/>
      <c r="C54" s="30" t="s">
        <v>17</v>
      </c>
      <c r="D54" s="12">
        <v>6.4356905552918842E-2</v>
      </c>
      <c r="E54" s="12">
        <v>6.747596746364308E-2</v>
      </c>
      <c r="F54" s="12">
        <v>5.6142011834319529E-2</v>
      </c>
      <c r="G54" s="13">
        <v>1.9618758473604031E-2</v>
      </c>
      <c r="H54" s="14">
        <v>1.6018992444792785E-2</v>
      </c>
      <c r="I54" s="14">
        <v>1.3548387573867405E-2</v>
      </c>
      <c r="J54" s="15">
        <v>40</v>
      </c>
      <c r="K54" s="16">
        <v>61</v>
      </c>
      <c r="L54" s="16">
        <v>63</v>
      </c>
      <c r="M54" s="2"/>
    </row>
    <row r="55" spans="1:21" ht="15" customHeight="1" x14ac:dyDescent="0.25">
      <c r="A55" s="60"/>
      <c r="B55" s="63"/>
      <c r="C55" s="30" t="s">
        <v>18</v>
      </c>
      <c r="D55" s="12">
        <v>4.3853820598006646E-2</v>
      </c>
      <c r="E55" s="12">
        <v>5.4905102292334237E-2</v>
      </c>
      <c r="F55" s="12">
        <v>3.4745562130177515E-2</v>
      </c>
      <c r="G55" s="13">
        <v>1.637135779798676E-2</v>
      </c>
      <c r="H55" s="14">
        <v>1.4547041631820851E-2</v>
      </c>
      <c r="I55" s="14">
        <v>1.0778563209699268E-2</v>
      </c>
      <c r="J55" s="15">
        <v>26</v>
      </c>
      <c r="K55" s="16">
        <v>47</v>
      </c>
      <c r="L55" s="16">
        <v>40</v>
      </c>
      <c r="M55" s="2"/>
    </row>
    <row r="56" spans="1:21" ht="15" customHeight="1" x14ac:dyDescent="0.25">
      <c r="A56" s="60"/>
      <c r="B56" s="63"/>
      <c r="C56" s="30" t="s">
        <v>19</v>
      </c>
      <c r="D56" s="12">
        <v>3.5121025154247741E-3</v>
      </c>
      <c r="E56" s="12">
        <v>9.1816613261030324E-3</v>
      </c>
      <c r="F56" s="12">
        <v>8.7100591715976328E-3</v>
      </c>
      <c r="G56" s="13">
        <v>4.7297527856462653E-3</v>
      </c>
      <c r="H56" s="14">
        <v>6.0909954171371704E-3</v>
      </c>
      <c r="I56" s="14">
        <v>5.4689153413662013E-3</v>
      </c>
      <c r="J56" s="15">
        <v>2</v>
      </c>
      <c r="K56" s="16">
        <v>8</v>
      </c>
      <c r="L56" s="16">
        <v>9</v>
      </c>
      <c r="M56" s="2"/>
    </row>
    <row r="57" spans="1:21" ht="15" customHeight="1" x14ac:dyDescent="0.25">
      <c r="A57" s="60"/>
      <c r="B57" s="63"/>
      <c r="C57" s="31" t="s">
        <v>20</v>
      </c>
      <c r="D57" s="17">
        <v>1.1200759373516849E-2</v>
      </c>
      <c r="E57" s="17">
        <v>1.5651959576041409E-2</v>
      </c>
      <c r="F57" s="17">
        <v>1.2591715976331361E-2</v>
      </c>
      <c r="G57" s="18">
        <v>8.4138861490464668E-3</v>
      </c>
      <c r="H57" s="19">
        <v>7.9266433723158645E-3</v>
      </c>
      <c r="I57" s="19">
        <v>6.5626786808056625E-3</v>
      </c>
      <c r="J57" s="20">
        <v>8</v>
      </c>
      <c r="K57" s="21">
        <v>14</v>
      </c>
      <c r="L57" s="21">
        <v>14</v>
      </c>
      <c r="M57" s="2"/>
    </row>
    <row r="58" spans="1:21" s="1" customFormat="1" ht="15" customHeight="1" x14ac:dyDescent="0.25">
      <c r="A58" s="60"/>
      <c r="B58" s="64"/>
      <c r="C58" s="29" t="s">
        <v>5</v>
      </c>
      <c r="D58" s="23">
        <v>1</v>
      </c>
      <c r="E58" s="23">
        <v>1</v>
      </c>
      <c r="F58" s="23">
        <v>1</v>
      </c>
      <c r="G58" s="24">
        <v>0</v>
      </c>
      <c r="H58" s="25">
        <v>0</v>
      </c>
      <c r="I58" s="25">
        <v>0</v>
      </c>
      <c r="J58" s="26">
        <v>601</v>
      </c>
      <c r="K58" s="27">
        <v>942</v>
      </c>
      <c r="L58" s="27">
        <v>1109</v>
      </c>
      <c r="M58" s="5"/>
      <c r="N58"/>
      <c r="O58"/>
      <c r="P58"/>
      <c r="Q58"/>
      <c r="R58"/>
      <c r="S58"/>
      <c r="T58"/>
      <c r="U58"/>
    </row>
    <row r="59" spans="1:21" ht="15" customHeight="1" x14ac:dyDescent="0.25">
      <c r="A59" s="60"/>
      <c r="B59" s="62" t="s">
        <v>6</v>
      </c>
      <c r="C59" s="30" t="s">
        <v>15</v>
      </c>
      <c r="D59" s="12">
        <v>0.32889528240287302</v>
      </c>
      <c r="E59" s="12">
        <v>0.35325921476007471</v>
      </c>
      <c r="F59" s="12">
        <v>0.42103755901138568</v>
      </c>
      <c r="G59" s="13">
        <v>1.6899542220541897E-2</v>
      </c>
      <c r="H59" s="14">
        <v>1.5855977518289825E-2</v>
      </c>
      <c r="I59" s="14">
        <v>1.6269071656382167E-2</v>
      </c>
      <c r="J59" s="15">
        <v>1105</v>
      </c>
      <c r="K59" s="16">
        <v>1415</v>
      </c>
      <c r="L59" s="16">
        <v>1658</v>
      </c>
      <c r="M59" s="2"/>
    </row>
    <row r="60" spans="1:21" ht="15" customHeight="1" x14ac:dyDescent="0.25">
      <c r="A60" s="60"/>
      <c r="B60" s="63"/>
      <c r="C60" s="30" t="s">
        <v>16</v>
      </c>
      <c r="D60" s="12">
        <v>0.30662340842311459</v>
      </c>
      <c r="E60" s="12">
        <v>0.32041607347120155</v>
      </c>
      <c r="F60" s="12">
        <v>0.33994897250763678</v>
      </c>
      <c r="G60" s="13">
        <v>1.6585868352272094E-2</v>
      </c>
      <c r="H60" s="14">
        <v>1.5479603887574814E-2</v>
      </c>
      <c r="I60" s="14">
        <v>1.560891728589499E-2</v>
      </c>
      <c r="J60" s="15">
        <v>927</v>
      </c>
      <c r="K60" s="16">
        <v>1182</v>
      </c>
      <c r="L60" s="16">
        <v>1185</v>
      </c>
      <c r="M60" s="2"/>
    </row>
    <row r="61" spans="1:21" ht="15" customHeight="1" x14ac:dyDescent="0.25">
      <c r="A61" s="60"/>
      <c r="B61" s="63"/>
      <c r="C61" s="30" t="s">
        <v>17</v>
      </c>
      <c r="D61" s="12">
        <v>0.11968454129937969</v>
      </c>
      <c r="E61" s="12">
        <v>0.10421587103039082</v>
      </c>
      <c r="F61" s="12">
        <v>8.8126562066092748E-2</v>
      </c>
      <c r="G61" s="13">
        <v>1.1675867732826235E-2</v>
      </c>
      <c r="H61" s="14">
        <v>1.0135606936949423E-2</v>
      </c>
      <c r="I61" s="14">
        <v>9.3410963939228216E-3</v>
      </c>
      <c r="J61" s="15">
        <v>332</v>
      </c>
      <c r="K61" s="16">
        <v>325</v>
      </c>
      <c r="L61" s="16">
        <v>269</v>
      </c>
      <c r="M61" s="2"/>
    </row>
    <row r="62" spans="1:21" ht="15" customHeight="1" x14ac:dyDescent="0.25">
      <c r="A62" s="60"/>
      <c r="B62" s="63"/>
      <c r="C62" s="30" t="s">
        <v>18</v>
      </c>
      <c r="D62" s="12">
        <v>0.1175624387855044</v>
      </c>
      <c r="E62" s="12">
        <v>0.10960606334916102</v>
      </c>
      <c r="F62" s="12">
        <v>6.6977922799222434E-2</v>
      </c>
      <c r="G62" s="13">
        <v>1.1585832855054852E-2</v>
      </c>
      <c r="H62" s="14">
        <v>1.0363096297251791E-2</v>
      </c>
      <c r="I62" s="14">
        <v>8.2373772205696603E-3</v>
      </c>
      <c r="J62" s="15">
        <v>299</v>
      </c>
      <c r="K62" s="16">
        <v>296</v>
      </c>
      <c r="L62" s="16">
        <v>206</v>
      </c>
      <c r="M62" s="2"/>
    </row>
    <row r="63" spans="1:21" ht="15" customHeight="1" x14ac:dyDescent="0.25">
      <c r="A63" s="60"/>
      <c r="B63" s="63"/>
      <c r="C63" s="30" t="s">
        <v>19</v>
      </c>
      <c r="D63" s="12">
        <v>5.9561704211557299E-2</v>
      </c>
      <c r="E63" s="12">
        <v>4.870100479768262E-2</v>
      </c>
      <c r="F63" s="12">
        <v>3.2612468758678147E-2</v>
      </c>
      <c r="G63" s="13">
        <v>8.5133342158279397E-3</v>
      </c>
      <c r="H63" s="14">
        <v>7.1401712296916067E-3</v>
      </c>
      <c r="I63" s="14">
        <v>5.8528748496289064E-3</v>
      </c>
      <c r="J63" s="15">
        <v>139</v>
      </c>
      <c r="K63" s="16">
        <v>118</v>
      </c>
      <c r="L63" s="16">
        <v>82</v>
      </c>
      <c r="M63" s="2"/>
    </row>
    <row r="64" spans="1:21" ht="15" customHeight="1" x14ac:dyDescent="0.25">
      <c r="A64" s="60"/>
      <c r="B64" s="63"/>
      <c r="C64" s="31" t="s">
        <v>20</v>
      </c>
      <c r="D64" s="17">
        <v>6.7672624877571003E-2</v>
      </c>
      <c r="E64" s="17">
        <v>6.3801772591489253E-2</v>
      </c>
      <c r="F64" s="17">
        <v>5.1296514856984173E-2</v>
      </c>
      <c r="G64" s="18">
        <v>9.0352817896764831E-3</v>
      </c>
      <c r="H64" s="19">
        <v>8.1073967515882493E-3</v>
      </c>
      <c r="I64" s="19">
        <v>7.2691952628957772E-3</v>
      </c>
      <c r="J64" s="20">
        <v>167</v>
      </c>
      <c r="K64" s="21">
        <v>155</v>
      </c>
      <c r="L64" s="21">
        <v>138</v>
      </c>
      <c r="M64" s="2"/>
    </row>
    <row r="65" spans="1:21" s="1" customFormat="1" ht="15" customHeight="1" x14ac:dyDescent="0.25">
      <c r="A65" s="61"/>
      <c r="B65" s="64"/>
      <c r="C65" s="29" t="s">
        <v>5</v>
      </c>
      <c r="D65" s="23">
        <v>1</v>
      </c>
      <c r="E65" s="23">
        <v>1</v>
      </c>
      <c r="F65" s="23">
        <v>1</v>
      </c>
      <c r="G65" s="24">
        <v>0</v>
      </c>
      <c r="H65" s="25">
        <v>0</v>
      </c>
      <c r="I65" s="25">
        <v>0</v>
      </c>
      <c r="J65" s="26">
        <v>2969</v>
      </c>
      <c r="K65" s="27">
        <v>3491</v>
      </c>
      <c r="L65" s="27">
        <v>3538</v>
      </c>
      <c r="M65" s="5"/>
      <c r="N65"/>
      <c r="O65"/>
      <c r="P65"/>
      <c r="Q65"/>
      <c r="R65"/>
      <c r="S65"/>
      <c r="T65"/>
      <c r="U65"/>
    </row>
    <row r="66" spans="1:21" ht="15" customHeight="1" x14ac:dyDescent="0.25">
      <c r="A66" s="59" t="s">
        <v>5</v>
      </c>
      <c r="B66" s="62" t="s">
        <v>0</v>
      </c>
      <c r="C66" s="30" t="s">
        <v>15</v>
      </c>
      <c r="D66" s="12">
        <v>0.17928125176950227</v>
      </c>
      <c r="E66" s="12">
        <v>0.1832071004954402</v>
      </c>
      <c r="F66" s="12">
        <v>0.2621599728731821</v>
      </c>
      <c r="G66" s="13">
        <v>1.6248465508459941E-2</v>
      </c>
      <c r="H66" s="14">
        <v>1.7772458342824614E-2</v>
      </c>
      <c r="I66" s="14">
        <v>2.2645722237070252E-2</v>
      </c>
      <c r="J66" s="15">
        <v>405</v>
      </c>
      <c r="K66" s="16">
        <v>377</v>
      </c>
      <c r="L66" s="16">
        <v>412</v>
      </c>
      <c r="M66" s="2"/>
    </row>
    <row r="67" spans="1:21" ht="15" customHeight="1" x14ac:dyDescent="0.25">
      <c r="A67" s="60"/>
      <c r="B67" s="63"/>
      <c r="C67" s="30" t="s">
        <v>16</v>
      </c>
      <c r="D67" s="12">
        <v>0.2240331439572677</v>
      </c>
      <c r="E67" s="12">
        <v>0.24801295140781476</v>
      </c>
      <c r="F67" s="12">
        <v>0.31040426493858791</v>
      </c>
      <c r="G67" s="13">
        <v>1.7661413567684272E-2</v>
      </c>
      <c r="H67" s="14">
        <v>1.9840962581834778E-2</v>
      </c>
      <c r="I67" s="14">
        <v>2.3822262284918655E-2</v>
      </c>
      <c r="J67" s="15">
        <v>516</v>
      </c>
      <c r="K67" s="16">
        <v>491</v>
      </c>
      <c r="L67" s="16">
        <v>454</v>
      </c>
      <c r="M67" s="2"/>
    </row>
    <row r="68" spans="1:21" ht="15" customHeight="1" x14ac:dyDescent="0.25">
      <c r="A68" s="60"/>
      <c r="B68" s="63"/>
      <c r="C68" s="30" t="s">
        <v>17</v>
      </c>
      <c r="D68" s="12">
        <v>0.13076385874181309</v>
      </c>
      <c r="E68" s="12">
        <v>0.13118995126951458</v>
      </c>
      <c r="F68" s="12">
        <v>0.1332699118378419</v>
      </c>
      <c r="G68" s="13">
        <v>1.4281061493484314E-2</v>
      </c>
      <c r="H68" s="14">
        <v>1.5510760086262305E-2</v>
      </c>
      <c r="I68" s="14">
        <v>1.7499670457793371E-2</v>
      </c>
      <c r="J68" s="15">
        <v>289</v>
      </c>
      <c r="K68" s="16">
        <v>241</v>
      </c>
      <c r="L68" s="16">
        <v>189</v>
      </c>
      <c r="M68" s="2"/>
    </row>
    <row r="69" spans="1:21" ht="15" customHeight="1" x14ac:dyDescent="0.25">
      <c r="A69" s="60"/>
      <c r="B69" s="63"/>
      <c r="C69" s="30" t="s">
        <v>18</v>
      </c>
      <c r="D69" s="12">
        <v>0.18800135897774678</v>
      </c>
      <c r="E69" s="12">
        <v>0.18562328650108603</v>
      </c>
      <c r="F69" s="12">
        <v>0.13236568457538994</v>
      </c>
      <c r="G69" s="13">
        <v>1.6550300486184864E-2</v>
      </c>
      <c r="H69" s="14">
        <v>1.7862789467631441E-2</v>
      </c>
      <c r="I69" s="14">
        <v>1.7449297364853514E-2</v>
      </c>
      <c r="J69" s="15">
        <v>390</v>
      </c>
      <c r="K69" s="16">
        <v>314</v>
      </c>
      <c r="L69" s="16">
        <v>175</v>
      </c>
      <c r="M69" s="2"/>
    </row>
    <row r="70" spans="1:21" ht="15" customHeight="1" x14ac:dyDescent="0.25">
      <c r="A70" s="60"/>
      <c r="B70" s="63"/>
      <c r="C70" s="30" t="s">
        <v>19</v>
      </c>
      <c r="D70" s="12">
        <v>0.12069421113229271</v>
      </c>
      <c r="E70" s="12">
        <v>0.11588743990042386</v>
      </c>
      <c r="F70" s="12">
        <v>7.1471629869640563E-2</v>
      </c>
      <c r="G70" s="13">
        <v>1.3799422893225756E-2</v>
      </c>
      <c r="H70" s="14">
        <v>1.4705924838983165E-2</v>
      </c>
      <c r="I70" s="14">
        <v>1.3264360310992896E-2</v>
      </c>
      <c r="J70" s="15">
        <v>239</v>
      </c>
      <c r="K70" s="16">
        <v>182</v>
      </c>
      <c r="L70" s="16">
        <v>91</v>
      </c>
      <c r="M70" s="2"/>
    </row>
    <row r="71" spans="1:21" ht="15" customHeight="1" x14ac:dyDescent="0.25">
      <c r="A71" s="60"/>
      <c r="B71" s="63"/>
      <c r="C71" s="31" t="s">
        <v>20</v>
      </c>
      <c r="D71" s="17">
        <v>0.15722617542137748</v>
      </c>
      <c r="E71" s="17">
        <v>0.13607927042572057</v>
      </c>
      <c r="F71" s="17">
        <v>9.0328535905357554E-2</v>
      </c>
      <c r="G71" s="18">
        <v>1.5419336351591994E-2</v>
      </c>
      <c r="H71" s="19">
        <v>1.5752638653115686E-2</v>
      </c>
      <c r="I71" s="19">
        <v>1.4759670076499995E-2</v>
      </c>
      <c r="J71" s="20">
        <v>302</v>
      </c>
      <c r="K71" s="21">
        <v>215</v>
      </c>
      <c r="L71" s="21">
        <v>128</v>
      </c>
      <c r="M71" s="2"/>
    </row>
    <row r="72" spans="1:21" s="1" customFormat="1" ht="15" customHeight="1" x14ac:dyDescent="0.25">
      <c r="A72" s="60"/>
      <c r="B72" s="64"/>
      <c r="C72" s="29" t="s">
        <v>5</v>
      </c>
      <c r="D72" s="23">
        <v>1</v>
      </c>
      <c r="E72" s="23">
        <v>1</v>
      </c>
      <c r="F72" s="23">
        <v>1</v>
      </c>
      <c r="G72" s="24">
        <v>0</v>
      </c>
      <c r="H72" s="25">
        <v>0</v>
      </c>
      <c r="I72" s="25">
        <v>0</v>
      </c>
      <c r="J72" s="26">
        <v>2141</v>
      </c>
      <c r="K72" s="27">
        <v>1820</v>
      </c>
      <c r="L72" s="27">
        <v>1449</v>
      </c>
      <c r="M72" s="5"/>
      <c r="N72"/>
      <c r="O72"/>
      <c r="P72"/>
      <c r="Q72"/>
      <c r="R72"/>
      <c r="S72"/>
      <c r="T72"/>
      <c r="U72"/>
    </row>
    <row r="73" spans="1:21" ht="15" customHeight="1" x14ac:dyDescent="0.25">
      <c r="A73" s="60"/>
      <c r="B73" s="62" t="s">
        <v>1</v>
      </c>
      <c r="C73" s="30" t="s">
        <v>15</v>
      </c>
      <c r="D73" s="12">
        <v>0.324391948560246</v>
      </c>
      <c r="E73" s="12">
        <v>0.31473823042875665</v>
      </c>
      <c r="F73" s="12">
        <v>0.3730749825817456</v>
      </c>
      <c r="G73" s="13">
        <v>1.9339745973746027E-2</v>
      </c>
      <c r="H73" s="14">
        <v>1.7239024533108084E-2</v>
      </c>
      <c r="I73" s="14">
        <v>1.8010345778154739E-2</v>
      </c>
      <c r="J73" s="15">
        <v>747</v>
      </c>
      <c r="K73" s="16">
        <v>909</v>
      </c>
      <c r="L73" s="16">
        <v>1041</v>
      </c>
      <c r="M73" s="2"/>
    </row>
    <row r="74" spans="1:21" ht="15" customHeight="1" x14ac:dyDescent="0.25">
      <c r="A74" s="60"/>
      <c r="B74" s="63"/>
      <c r="C74" s="30" t="s">
        <v>16</v>
      </c>
      <c r="D74" s="12">
        <v>0.33898518311434161</v>
      </c>
      <c r="E74" s="12">
        <v>0.37240130549470202</v>
      </c>
      <c r="F74" s="12">
        <v>0.35486389736443791</v>
      </c>
      <c r="G74" s="13">
        <v>1.9555290818499226E-2</v>
      </c>
      <c r="H74" s="14">
        <v>1.7945530436427434E-2</v>
      </c>
      <c r="I74" s="14">
        <v>1.7818566775881072E-2</v>
      </c>
      <c r="J74" s="15">
        <v>782</v>
      </c>
      <c r="K74" s="16">
        <v>1068</v>
      </c>
      <c r="L74" s="16">
        <v>1007</v>
      </c>
      <c r="M74" s="2"/>
    </row>
    <row r="75" spans="1:21" ht="15" customHeight="1" x14ac:dyDescent="0.25">
      <c r="A75" s="60"/>
      <c r="B75" s="63"/>
      <c r="C75" s="30" t="s">
        <v>17</v>
      </c>
      <c r="D75" s="12">
        <v>0.13203802068772716</v>
      </c>
      <c r="E75" s="12">
        <v>0.12727455626592749</v>
      </c>
      <c r="F75" s="12">
        <v>0.10094178699276841</v>
      </c>
      <c r="G75" s="13">
        <v>1.3985183763833359E-2</v>
      </c>
      <c r="H75" s="14">
        <v>1.2371412883692959E-2</v>
      </c>
      <c r="I75" s="14">
        <v>1.121877886385393E-2</v>
      </c>
      <c r="J75" s="15">
        <v>291</v>
      </c>
      <c r="K75" s="16">
        <v>339</v>
      </c>
      <c r="L75" s="16">
        <v>281</v>
      </c>
      <c r="M75" s="2"/>
    </row>
    <row r="76" spans="1:21" ht="15" customHeight="1" x14ac:dyDescent="0.25">
      <c r="A76" s="60"/>
      <c r="B76" s="63"/>
      <c r="C76" s="30" t="s">
        <v>18</v>
      </c>
      <c r="D76" s="12">
        <v>0.10394185071288789</v>
      </c>
      <c r="E76" s="12">
        <v>0.10276299906111683</v>
      </c>
      <c r="F76" s="12">
        <v>9.1043413497345224E-2</v>
      </c>
      <c r="G76" s="13">
        <v>1.2607577412040926E-2</v>
      </c>
      <c r="H76" s="14">
        <v>1.1271498545706847E-2</v>
      </c>
      <c r="I76" s="14">
        <v>1.071302265968164E-2</v>
      </c>
      <c r="J76" s="15">
        <v>229</v>
      </c>
      <c r="K76" s="16">
        <v>260</v>
      </c>
      <c r="L76" s="16">
        <v>235</v>
      </c>
      <c r="M76" s="2"/>
    </row>
    <row r="77" spans="1:21" ht="15" customHeight="1" x14ac:dyDescent="0.25">
      <c r="A77" s="60"/>
      <c r="B77" s="63"/>
      <c r="C77" s="30" t="s">
        <v>19</v>
      </c>
      <c r="D77" s="12">
        <v>4.2353927872518869E-2</v>
      </c>
      <c r="E77" s="12">
        <v>3.5375776814056424E-2</v>
      </c>
      <c r="F77" s="12">
        <v>2.9899334502558682E-2</v>
      </c>
      <c r="G77" s="13">
        <v>8.3198919478237304E-3</v>
      </c>
      <c r="H77" s="14">
        <v>6.8571201789130792E-3</v>
      </c>
      <c r="I77" s="14">
        <v>6.3424251272497815E-3</v>
      </c>
      <c r="J77" s="15">
        <v>86</v>
      </c>
      <c r="K77" s="16">
        <v>91</v>
      </c>
      <c r="L77" s="16">
        <v>77</v>
      </c>
      <c r="M77" s="2"/>
    </row>
    <row r="78" spans="1:21" ht="15" customHeight="1" x14ac:dyDescent="0.25">
      <c r="A78" s="60"/>
      <c r="B78" s="63"/>
      <c r="C78" s="31" t="s">
        <v>20</v>
      </c>
      <c r="D78" s="17">
        <v>5.8289069052278444E-2</v>
      </c>
      <c r="E78" s="17">
        <v>4.744713193544061E-2</v>
      </c>
      <c r="F78" s="17">
        <v>5.0176585061144079E-2</v>
      </c>
      <c r="G78" s="18">
        <v>9.6787815780687136E-3</v>
      </c>
      <c r="H78" s="19">
        <v>7.8914936953981361E-3</v>
      </c>
      <c r="I78" s="19">
        <v>8.1299555832006886E-3</v>
      </c>
      <c r="J78" s="20">
        <v>116</v>
      </c>
      <c r="K78" s="21">
        <v>121</v>
      </c>
      <c r="L78" s="21">
        <v>129</v>
      </c>
      <c r="M78" s="2"/>
    </row>
    <row r="79" spans="1:21" s="1" customFormat="1" ht="15" customHeight="1" x14ac:dyDescent="0.25">
      <c r="A79" s="60"/>
      <c r="B79" s="64"/>
      <c r="C79" s="29" t="s">
        <v>5</v>
      </c>
      <c r="D79" s="23">
        <v>1</v>
      </c>
      <c r="E79" s="23">
        <v>1</v>
      </c>
      <c r="F79" s="23">
        <v>1</v>
      </c>
      <c r="G79" s="24">
        <v>0</v>
      </c>
      <c r="H79" s="25">
        <v>0</v>
      </c>
      <c r="I79" s="25">
        <v>0</v>
      </c>
      <c r="J79" s="26">
        <v>2251</v>
      </c>
      <c r="K79" s="27">
        <v>2788</v>
      </c>
      <c r="L79" s="27">
        <v>2770</v>
      </c>
      <c r="M79" s="5"/>
      <c r="N79"/>
      <c r="O79"/>
      <c r="P79"/>
      <c r="Q79"/>
      <c r="R79"/>
      <c r="S79"/>
      <c r="T79"/>
      <c r="U79"/>
    </row>
    <row r="80" spans="1:21" ht="15" customHeight="1" x14ac:dyDescent="0.25">
      <c r="A80" s="60"/>
      <c r="B80" s="62" t="s">
        <v>2</v>
      </c>
      <c r="C80" s="30" t="s">
        <v>15</v>
      </c>
      <c r="D80" s="12">
        <v>0.50408903943866445</v>
      </c>
      <c r="E80" s="12">
        <v>0.4710384974109928</v>
      </c>
      <c r="F80" s="12">
        <v>0.49759580000981307</v>
      </c>
      <c r="G80" s="13">
        <v>2.8160442875601252E-2</v>
      </c>
      <c r="H80" s="14">
        <v>2.2588109718425915E-2</v>
      </c>
      <c r="I80" s="14">
        <v>2.0609657467417147E-2</v>
      </c>
      <c r="J80" s="15">
        <v>611</v>
      </c>
      <c r="K80" s="16">
        <v>894</v>
      </c>
      <c r="L80" s="16">
        <v>1108</v>
      </c>
      <c r="M80" s="2"/>
    </row>
    <row r="81" spans="1:21" ht="15" customHeight="1" x14ac:dyDescent="0.25">
      <c r="A81" s="60"/>
      <c r="B81" s="63"/>
      <c r="C81" s="30" t="s">
        <v>16</v>
      </c>
      <c r="D81" s="12">
        <v>0.30917009436244858</v>
      </c>
      <c r="E81" s="12">
        <v>0.31614832920593061</v>
      </c>
      <c r="F81" s="12">
        <v>0.33334968843530738</v>
      </c>
      <c r="G81" s="13">
        <v>2.6029648521935633E-2</v>
      </c>
      <c r="H81" s="14">
        <v>2.1040984478295218E-2</v>
      </c>
      <c r="I81" s="14">
        <v>1.9431434373254609E-2</v>
      </c>
      <c r="J81" s="15">
        <v>376</v>
      </c>
      <c r="K81" s="16">
        <v>596</v>
      </c>
      <c r="L81" s="16">
        <v>757</v>
      </c>
      <c r="M81" s="2"/>
    </row>
    <row r="82" spans="1:21" ht="15" customHeight="1" x14ac:dyDescent="0.25">
      <c r="A82" s="60"/>
      <c r="B82" s="63"/>
      <c r="C82" s="30" t="s">
        <v>17</v>
      </c>
      <c r="D82" s="12">
        <v>8.6426324703605145E-2</v>
      </c>
      <c r="E82" s="12">
        <v>9.2014279741420901E-2</v>
      </c>
      <c r="F82" s="12">
        <v>7.5854962955694022E-2</v>
      </c>
      <c r="G82" s="13">
        <v>1.5826278747864846E-2</v>
      </c>
      <c r="H82" s="14">
        <v>1.3079970938469092E-2</v>
      </c>
      <c r="I82" s="14">
        <v>1.0913595629296535E-2</v>
      </c>
      <c r="J82" s="15">
        <v>106</v>
      </c>
      <c r="K82" s="16">
        <v>173</v>
      </c>
      <c r="L82" s="16">
        <v>182</v>
      </c>
      <c r="M82" s="2"/>
    </row>
    <row r="83" spans="1:21" ht="15" customHeight="1" x14ac:dyDescent="0.25">
      <c r="A83" s="60"/>
      <c r="B83" s="63"/>
      <c r="C83" s="30" t="s">
        <v>18</v>
      </c>
      <c r="D83" s="12">
        <v>5.9908057101379149E-2</v>
      </c>
      <c r="E83" s="12">
        <v>7.3135432412440096E-2</v>
      </c>
      <c r="F83" s="12">
        <v>5.4855012020999953E-2</v>
      </c>
      <c r="G83" s="13">
        <v>1.3366317794528621E-2</v>
      </c>
      <c r="H83" s="14">
        <v>1.1781801763187846E-2</v>
      </c>
      <c r="I83" s="14">
        <v>9.3856242907789482E-3</v>
      </c>
      <c r="J83" s="15">
        <v>71</v>
      </c>
      <c r="K83" s="16">
        <v>129</v>
      </c>
      <c r="L83" s="16">
        <v>124</v>
      </c>
      <c r="M83" s="2"/>
    </row>
    <row r="84" spans="1:21" ht="15" customHeight="1" x14ac:dyDescent="0.25">
      <c r="A84" s="60"/>
      <c r="B84" s="63"/>
      <c r="C84" s="30" t="s">
        <v>19</v>
      </c>
      <c r="D84" s="12">
        <v>1.6549721751754173E-2</v>
      </c>
      <c r="E84" s="12">
        <v>1.5405396713086545E-2</v>
      </c>
      <c r="F84" s="12">
        <v>1.7001128502036209E-2</v>
      </c>
      <c r="G84" s="13">
        <v>7.1854761427171806E-3</v>
      </c>
      <c r="H84" s="14">
        <v>5.5732024982898965E-3</v>
      </c>
      <c r="I84" s="14">
        <v>5.3286988241728469E-3</v>
      </c>
      <c r="J84" s="15">
        <v>20</v>
      </c>
      <c r="K84" s="16">
        <v>27</v>
      </c>
      <c r="L84" s="16">
        <v>40</v>
      </c>
      <c r="M84" s="2"/>
    </row>
    <row r="85" spans="1:21" ht="15" customHeight="1" x14ac:dyDescent="0.25">
      <c r="A85" s="60"/>
      <c r="B85" s="63"/>
      <c r="C85" s="31" t="s">
        <v>20</v>
      </c>
      <c r="D85" s="17">
        <v>2.385676264214856E-2</v>
      </c>
      <c r="E85" s="17">
        <v>3.2258064516129031E-2</v>
      </c>
      <c r="F85" s="17">
        <v>2.1343408076149359E-2</v>
      </c>
      <c r="G85" s="18">
        <v>8.5950128348115575E-3</v>
      </c>
      <c r="H85" s="19">
        <v>7.9953703969541431E-3</v>
      </c>
      <c r="I85" s="19">
        <v>5.9573461723877036E-3</v>
      </c>
      <c r="J85" s="20">
        <v>27</v>
      </c>
      <c r="K85" s="21">
        <v>57</v>
      </c>
      <c r="L85" s="21">
        <v>50</v>
      </c>
      <c r="M85" s="2"/>
    </row>
    <row r="86" spans="1:21" s="1" customFormat="1" ht="15" customHeight="1" x14ac:dyDescent="0.25">
      <c r="A86" s="60"/>
      <c r="B86" s="64"/>
      <c r="C86" s="29" t="s">
        <v>5</v>
      </c>
      <c r="D86" s="23">
        <v>1</v>
      </c>
      <c r="E86" s="23">
        <v>1</v>
      </c>
      <c r="F86" s="23">
        <v>1</v>
      </c>
      <c r="G86" s="24">
        <v>0</v>
      </c>
      <c r="H86" s="25">
        <v>0</v>
      </c>
      <c r="I86" s="25">
        <v>0</v>
      </c>
      <c r="J86" s="26">
        <v>1211</v>
      </c>
      <c r="K86" s="27">
        <v>1876</v>
      </c>
      <c r="L86" s="27">
        <v>2261</v>
      </c>
      <c r="M86" s="5"/>
      <c r="N86"/>
      <c r="O86"/>
      <c r="P86"/>
      <c r="Q86"/>
      <c r="R86"/>
      <c r="S86"/>
      <c r="T86"/>
      <c r="U86"/>
    </row>
    <row r="87" spans="1:21" ht="15" customHeight="1" x14ac:dyDescent="0.25">
      <c r="A87" s="60"/>
      <c r="B87" s="62" t="s">
        <v>6</v>
      </c>
      <c r="C87" s="30" t="s">
        <v>15</v>
      </c>
      <c r="D87" s="12">
        <v>0.26553866183572439</v>
      </c>
      <c r="E87" s="12">
        <v>0.26829498689841547</v>
      </c>
      <c r="F87" s="12">
        <v>0.34396722507993888</v>
      </c>
      <c r="G87" s="13">
        <v>1.1563627974428599E-2</v>
      </c>
      <c r="H87" s="14">
        <v>1.0784719710609304E-2</v>
      </c>
      <c r="I87" s="14">
        <v>1.1566177909781863E-2</v>
      </c>
      <c r="J87" s="15">
        <v>1763</v>
      </c>
      <c r="K87" s="16">
        <v>2180</v>
      </c>
      <c r="L87" s="16">
        <v>2561</v>
      </c>
      <c r="M87" s="2"/>
    </row>
    <row r="88" spans="1:21" ht="15" customHeight="1" x14ac:dyDescent="0.25">
      <c r="A88" s="60"/>
      <c r="B88" s="63"/>
      <c r="C88" s="30" t="s">
        <v>16</v>
      </c>
      <c r="D88" s="12">
        <v>0.27440996735076978</v>
      </c>
      <c r="E88" s="12">
        <v>0.30242071282476735</v>
      </c>
      <c r="F88" s="12">
        <v>0.33054705964131798</v>
      </c>
      <c r="G88" s="13">
        <v>1.1683994807807222E-2</v>
      </c>
      <c r="H88" s="14">
        <v>1.1179879511165855E-2</v>
      </c>
      <c r="I88" s="14">
        <v>1.1453685245640444E-2</v>
      </c>
      <c r="J88" s="15">
        <v>1674</v>
      </c>
      <c r="K88" s="16">
        <v>2155</v>
      </c>
      <c r="L88" s="16">
        <v>2218</v>
      </c>
      <c r="M88" s="2"/>
    </row>
    <row r="89" spans="1:21" ht="15" customHeight="1" x14ac:dyDescent="0.25">
      <c r="A89" s="60"/>
      <c r="B89" s="63"/>
      <c r="C89" s="30" t="s">
        <v>17</v>
      </c>
      <c r="D89" s="12">
        <v>0.12660029167318473</v>
      </c>
      <c r="E89" s="12">
        <v>0.12474844136322191</v>
      </c>
      <c r="F89" s="12">
        <v>0.11141039899902683</v>
      </c>
      <c r="G89" s="13">
        <v>8.7070218542910013E-3</v>
      </c>
      <c r="H89" s="14">
        <v>8.0430094460271703E-3</v>
      </c>
      <c r="I89" s="14">
        <v>7.6609397435892183E-3</v>
      </c>
      <c r="J89" s="15">
        <v>686</v>
      </c>
      <c r="K89" s="16">
        <v>753</v>
      </c>
      <c r="L89" s="16">
        <v>652</v>
      </c>
      <c r="M89" s="2"/>
    </row>
    <row r="90" spans="1:21" ht="15" customHeight="1" x14ac:dyDescent="0.25">
      <c r="A90" s="60"/>
      <c r="B90" s="63"/>
      <c r="C90" s="30" t="s">
        <v>18</v>
      </c>
      <c r="D90" s="12">
        <v>0.1442974864634374</v>
      </c>
      <c r="E90" s="12">
        <v>0.14081123039896173</v>
      </c>
      <c r="F90" s="12">
        <v>0.10369456415959961</v>
      </c>
      <c r="G90" s="13">
        <v>9.2010321250949444E-3</v>
      </c>
      <c r="H90" s="14">
        <v>8.4663751970438204E-3</v>
      </c>
      <c r="I90" s="14">
        <v>7.4229165619598796E-3</v>
      </c>
      <c r="J90" s="15">
        <v>690</v>
      </c>
      <c r="K90" s="16">
        <v>703</v>
      </c>
      <c r="L90" s="16">
        <v>534</v>
      </c>
      <c r="M90" s="2"/>
    </row>
    <row r="91" spans="1:21" ht="15" customHeight="1" x14ac:dyDescent="0.25">
      <c r="A91" s="60"/>
      <c r="B91" s="63"/>
      <c r="C91" s="30" t="s">
        <v>19</v>
      </c>
      <c r="D91" s="12">
        <v>8.1552428002644228E-2</v>
      </c>
      <c r="E91" s="12">
        <v>7.3471550258335322E-2</v>
      </c>
      <c r="F91" s="12">
        <v>4.6790282218823857E-2</v>
      </c>
      <c r="G91" s="13">
        <v>7.1662407313273068E-3</v>
      </c>
      <c r="H91" s="14">
        <v>6.3507285446801889E-3</v>
      </c>
      <c r="I91" s="14">
        <v>5.1421013395136737E-3</v>
      </c>
      <c r="J91" s="15">
        <v>345</v>
      </c>
      <c r="K91" s="16">
        <v>300</v>
      </c>
      <c r="L91" s="16">
        <v>208</v>
      </c>
      <c r="M91" s="2"/>
    </row>
    <row r="92" spans="1:21" ht="15" customHeight="1" x14ac:dyDescent="0.25">
      <c r="A92" s="60"/>
      <c r="B92" s="63"/>
      <c r="C92" s="31" t="s">
        <v>20</v>
      </c>
      <c r="D92" s="17">
        <v>0.1076011646742394</v>
      </c>
      <c r="E92" s="17">
        <v>9.0253078256298205E-2</v>
      </c>
      <c r="F92" s="17">
        <v>6.3590469901292926E-2</v>
      </c>
      <c r="G92" s="18">
        <v>8.1139764636908706E-3</v>
      </c>
      <c r="H92" s="19">
        <v>6.9747055419658753E-3</v>
      </c>
      <c r="I92" s="19">
        <v>5.9415191060727323E-3</v>
      </c>
      <c r="J92" s="20">
        <v>445</v>
      </c>
      <c r="K92" s="21">
        <v>393</v>
      </c>
      <c r="L92" s="21">
        <v>307</v>
      </c>
      <c r="M92" s="2"/>
    </row>
    <row r="93" spans="1:21" s="1" customFormat="1" ht="15" customHeight="1" x14ac:dyDescent="0.25">
      <c r="A93" s="61"/>
      <c r="B93" s="64"/>
      <c r="C93" s="29" t="s">
        <v>5</v>
      </c>
      <c r="D93" s="23">
        <v>1</v>
      </c>
      <c r="E93" s="23">
        <v>1</v>
      </c>
      <c r="F93" s="23">
        <v>1</v>
      </c>
      <c r="G93" s="24">
        <v>0</v>
      </c>
      <c r="H93" s="25">
        <v>0</v>
      </c>
      <c r="I93" s="25">
        <v>0</v>
      </c>
      <c r="J93" s="26">
        <v>5603</v>
      </c>
      <c r="K93" s="27">
        <v>6484</v>
      </c>
      <c r="L93" s="27">
        <v>6480</v>
      </c>
      <c r="M93" s="5"/>
      <c r="N93"/>
      <c r="O93"/>
      <c r="P93"/>
      <c r="Q93"/>
      <c r="R93"/>
      <c r="S93"/>
      <c r="T93"/>
      <c r="U93"/>
    </row>
    <row r="94" spans="1:21" ht="15" customHeight="1" x14ac:dyDescent="0.25">
      <c r="A94" s="2"/>
      <c r="B94" s="2"/>
      <c r="C94" s="2"/>
      <c r="D94" s="2"/>
      <c r="E94" s="2"/>
      <c r="F94" s="2"/>
      <c r="G94" s="2"/>
      <c r="H94" s="2"/>
      <c r="I94" s="2"/>
      <c r="J94" s="2"/>
      <c r="K94" s="2"/>
      <c r="L94" s="2"/>
      <c r="M94" s="2"/>
    </row>
    <row r="95" spans="1:21" ht="15" customHeight="1" x14ac:dyDescent="0.25">
      <c r="A95" s="50" t="s">
        <v>37</v>
      </c>
      <c r="B95" s="2"/>
      <c r="C95" s="2"/>
      <c r="D95" s="2"/>
      <c r="E95" s="2"/>
      <c r="F95" s="2"/>
      <c r="G95" s="2"/>
      <c r="H95" s="2"/>
      <c r="I95" s="2"/>
      <c r="J95" s="2"/>
      <c r="K95" s="2"/>
      <c r="L95" s="2"/>
      <c r="M95" s="2"/>
    </row>
    <row r="96" spans="1:21"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A101" s="2"/>
      <c r="B101" s="2"/>
      <c r="C101" s="2"/>
      <c r="D101" s="2"/>
      <c r="E101" s="2"/>
      <c r="F101" s="2"/>
      <c r="G101" s="2"/>
      <c r="H101" s="2"/>
      <c r="I101" s="2"/>
      <c r="J101" s="2"/>
      <c r="K101" s="2"/>
      <c r="L101" s="2"/>
      <c r="M101" s="2"/>
    </row>
    <row r="102" spans="1:13" ht="15" customHeight="1" x14ac:dyDescent="0.25">
      <c r="A102" s="2"/>
      <c r="B102" s="2"/>
      <c r="C102" s="2"/>
      <c r="D102" s="2"/>
      <c r="E102" s="2"/>
      <c r="F102" s="2"/>
      <c r="G102" s="2"/>
      <c r="H102" s="2"/>
      <c r="I102" s="2"/>
      <c r="J102" s="2"/>
      <c r="K102" s="2"/>
      <c r="L102" s="2"/>
      <c r="M102" s="2"/>
    </row>
    <row r="103" spans="1:13" ht="15" customHeight="1" x14ac:dyDescent="0.25">
      <c r="A103" s="2"/>
      <c r="B103" s="2"/>
      <c r="C103" s="2"/>
      <c r="D103" s="2"/>
      <c r="E103" s="2"/>
      <c r="F103" s="2"/>
      <c r="G103" s="2"/>
      <c r="H103" s="2"/>
      <c r="I103" s="2"/>
      <c r="J103" s="2"/>
      <c r="K103" s="2"/>
      <c r="L103" s="2"/>
      <c r="M103" s="2"/>
    </row>
    <row r="104" spans="1:13" ht="15" customHeight="1" x14ac:dyDescent="0.25">
      <c r="A104" s="2"/>
      <c r="B104" s="2"/>
      <c r="C104" s="2"/>
      <c r="D104" s="2"/>
      <c r="E104" s="2"/>
      <c r="F104" s="2"/>
      <c r="G104" s="2"/>
      <c r="H104" s="2"/>
      <c r="I104" s="2"/>
      <c r="J104" s="2"/>
      <c r="K104" s="2"/>
      <c r="L104" s="2"/>
      <c r="M104" s="2"/>
    </row>
    <row r="105" spans="1:13" ht="15" customHeight="1" x14ac:dyDescent="0.25">
      <c r="A105" s="2"/>
      <c r="B105" s="2"/>
      <c r="C105" s="2"/>
      <c r="D105" s="2"/>
      <c r="E105" s="2"/>
      <c r="F105" s="2"/>
      <c r="G105" s="2"/>
      <c r="H105" s="2"/>
      <c r="I105" s="2"/>
      <c r="J105" s="2"/>
      <c r="K105" s="2"/>
      <c r="L105" s="2"/>
      <c r="M105" s="2"/>
    </row>
    <row r="106" spans="1:13" ht="15" customHeight="1" x14ac:dyDescent="0.25">
      <c r="A106" s="2"/>
      <c r="B106" s="2"/>
      <c r="C106" s="2"/>
      <c r="D106" s="2"/>
      <c r="E106" s="2"/>
      <c r="F106" s="2"/>
      <c r="G106" s="2"/>
      <c r="H106" s="2"/>
      <c r="I106" s="2"/>
      <c r="J106" s="2"/>
      <c r="K106" s="2"/>
      <c r="L106" s="2"/>
      <c r="M106" s="2"/>
    </row>
    <row r="107" spans="1:13" ht="15" customHeight="1" x14ac:dyDescent="0.25">
      <c r="A107" s="2"/>
      <c r="B107" s="2"/>
      <c r="C107" s="2"/>
      <c r="D107" s="2"/>
      <c r="E107" s="2"/>
      <c r="F107" s="2"/>
      <c r="G107" s="2"/>
      <c r="H107" s="2"/>
      <c r="I107" s="2"/>
      <c r="J107" s="2"/>
      <c r="K107" s="2"/>
      <c r="L107" s="2"/>
      <c r="M107" s="2"/>
    </row>
    <row r="108" spans="1:13" ht="15" customHeight="1" x14ac:dyDescent="0.25">
      <c r="A108" s="2"/>
      <c r="B108" s="2"/>
      <c r="C108" s="2"/>
      <c r="D108" s="2"/>
      <c r="E108" s="2"/>
      <c r="F108" s="2"/>
      <c r="G108" s="2"/>
      <c r="H108" s="2"/>
      <c r="I108" s="2"/>
      <c r="J108" s="2"/>
      <c r="K108" s="2"/>
      <c r="L108" s="2"/>
      <c r="M108" s="2"/>
    </row>
    <row r="109" spans="1:13" ht="15" customHeight="1" x14ac:dyDescent="0.25">
      <c r="A109" s="2"/>
      <c r="B109" s="2"/>
      <c r="C109" s="2"/>
      <c r="D109" s="2"/>
      <c r="E109" s="2"/>
      <c r="F109" s="2"/>
      <c r="G109" s="2"/>
      <c r="H109" s="2"/>
      <c r="I109" s="2"/>
      <c r="J109" s="2"/>
      <c r="K109" s="2"/>
      <c r="L109" s="2"/>
      <c r="M109" s="2"/>
    </row>
    <row r="110" spans="1:13" ht="15" customHeight="1" x14ac:dyDescent="0.25">
      <c r="A110" s="2"/>
      <c r="B110" s="2"/>
      <c r="C110" s="2"/>
      <c r="D110" s="2"/>
      <c r="E110" s="2"/>
      <c r="F110" s="2"/>
      <c r="G110" s="2"/>
      <c r="H110" s="2"/>
      <c r="I110" s="2"/>
      <c r="J110" s="2"/>
      <c r="K110" s="2"/>
      <c r="L110" s="2"/>
      <c r="M110" s="2"/>
    </row>
    <row r="111" spans="1:13" ht="15" customHeight="1" x14ac:dyDescent="0.25">
      <c r="A111" s="2"/>
      <c r="B111" s="2"/>
      <c r="C111" s="2"/>
      <c r="D111" s="2"/>
      <c r="E111" s="2"/>
      <c r="F111" s="2"/>
      <c r="G111" s="2"/>
      <c r="H111" s="2"/>
      <c r="I111" s="2"/>
      <c r="J111" s="2"/>
      <c r="K111" s="2"/>
      <c r="L111" s="2"/>
      <c r="M111" s="2"/>
    </row>
    <row r="112" spans="1:13" ht="15" customHeight="1" x14ac:dyDescent="0.25">
      <c r="A112" s="2"/>
      <c r="B112" s="2"/>
      <c r="C112" s="2"/>
      <c r="D112" s="2"/>
      <c r="E112" s="2"/>
      <c r="F112" s="2"/>
      <c r="G112" s="2"/>
      <c r="H112" s="2"/>
      <c r="I112" s="2"/>
      <c r="J112" s="2"/>
      <c r="K112" s="2"/>
      <c r="L112" s="2"/>
      <c r="M112" s="2"/>
    </row>
    <row r="113" spans="1:13" ht="15" customHeight="1" x14ac:dyDescent="0.25">
      <c r="A113" s="2"/>
      <c r="B113" s="2"/>
      <c r="C113" s="2"/>
      <c r="D113" s="2"/>
      <c r="E113" s="2"/>
      <c r="F113" s="2"/>
      <c r="G113" s="2"/>
      <c r="H113" s="2"/>
      <c r="I113" s="2"/>
      <c r="J113" s="2"/>
      <c r="K113" s="2"/>
      <c r="L113" s="2"/>
      <c r="M113" s="2"/>
    </row>
    <row r="114" spans="1:13" ht="15" customHeight="1" x14ac:dyDescent="0.25">
      <c r="A114" s="2"/>
      <c r="B114" s="2"/>
      <c r="C114" s="2"/>
      <c r="D114" s="2"/>
      <c r="E114" s="2"/>
      <c r="F114" s="2"/>
      <c r="G114" s="2"/>
      <c r="H114" s="2"/>
      <c r="I114" s="2"/>
      <c r="J114" s="2"/>
      <c r="K114" s="2"/>
      <c r="L114" s="2"/>
      <c r="M114" s="2"/>
    </row>
    <row r="115" spans="1:13" ht="15" customHeight="1" x14ac:dyDescent="0.25">
      <c r="A115" s="2"/>
      <c r="B115" s="2"/>
      <c r="C115" s="2"/>
      <c r="D115" s="2"/>
      <c r="E115" s="2"/>
      <c r="F115" s="2"/>
      <c r="G115" s="2"/>
      <c r="H115" s="2"/>
      <c r="I115" s="2"/>
      <c r="J115" s="2"/>
      <c r="K115" s="2"/>
      <c r="L115" s="2"/>
      <c r="M115" s="2"/>
    </row>
    <row r="116" spans="1:13" ht="15" customHeight="1" x14ac:dyDescent="0.25">
      <c r="A116" s="2"/>
      <c r="B116" s="2"/>
      <c r="C116" s="2"/>
      <c r="D116" s="2"/>
      <c r="E116" s="2"/>
      <c r="F116" s="2"/>
      <c r="G116" s="2"/>
      <c r="H116" s="2"/>
      <c r="I116" s="2"/>
      <c r="J116" s="2"/>
      <c r="K116" s="2"/>
      <c r="L116" s="2"/>
      <c r="M116" s="2"/>
    </row>
    <row r="117" spans="1:13" ht="15" customHeight="1" x14ac:dyDescent="0.25">
      <c r="A117" s="2"/>
      <c r="B117" s="2"/>
      <c r="C117" s="2"/>
      <c r="D117" s="2"/>
      <c r="E117" s="2"/>
      <c r="F117" s="2"/>
      <c r="G117" s="2"/>
      <c r="H117" s="2"/>
      <c r="I117" s="2"/>
      <c r="J117" s="2"/>
      <c r="K117" s="2"/>
      <c r="L117" s="2"/>
      <c r="M117" s="2"/>
    </row>
    <row r="118" spans="1:13" ht="15" customHeight="1" x14ac:dyDescent="0.25">
      <c r="A118" s="2"/>
      <c r="B118" s="2"/>
      <c r="C118" s="2"/>
      <c r="D118" s="2"/>
      <c r="E118" s="2"/>
      <c r="F118" s="2"/>
      <c r="G118" s="2"/>
      <c r="H118" s="2"/>
      <c r="I118" s="2"/>
      <c r="J118" s="2"/>
      <c r="K118" s="2"/>
      <c r="L118" s="2"/>
      <c r="M118" s="2"/>
    </row>
    <row r="119" spans="1:13" ht="15" customHeight="1" x14ac:dyDescent="0.25">
      <c r="A119" s="2"/>
      <c r="B119" s="2"/>
      <c r="C119" s="2"/>
      <c r="D119" s="2"/>
      <c r="E119" s="2"/>
      <c r="F119" s="2"/>
      <c r="G119" s="2"/>
      <c r="H119" s="2"/>
      <c r="I119" s="2"/>
      <c r="J119" s="2"/>
      <c r="K119" s="2"/>
      <c r="L119" s="2"/>
      <c r="M119" s="2"/>
    </row>
    <row r="120" spans="1:13" ht="15" customHeight="1" x14ac:dyDescent="0.25">
      <c r="A120" s="2"/>
      <c r="B120" s="2"/>
      <c r="C120" s="2"/>
      <c r="D120" s="2"/>
      <c r="E120" s="2"/>
      <c r="F120" s="2"/>
      <c r="G120" s="2"/>
      <c r="H120" s="2"/>
      <c r="I120" s="2"/>
      <c r="J120" s="2"/>
      <c r="K120" s="2"/>
      <c r="L120" s="2"/>
      <c r="M120" s="2"/>
    </row>
    <row r="121" spans="1:13" ht="15" customHeight="1" x14ac:dyDescent="0.25">
      <c r="A121" s="2"/>
      <c r="B121" s="2"/>
      <c r="C121" s="2"/>
      <c r="D121" s="2"/>
      <c r="E121" s="2"/>
      <c r="F121" s="2"/>
      <c r="G121" s="2"/>
      <c r="H121" s="2"/>
      <c r="I121" s="2"/>
      <c r="J121" s="2"/>
      <c r="K121" s="2"/>
      <c r="L121" s="2"/>
      <c r="M121" s="2"/>
    </row>
    <row r="122" spans="1:13" ht="15" customHeight="1" x14ac:dyDescent="0.25">
      <c r="A122" s="2"/>
      <c r="B122" s="2"/>
      <c r="C122" s="2"/>
      <c r="D122" s="2"/>
      <c r="E122" s="2"/>
      <c r="F122" s="2"/>
      <c r="G122" s="2"/>
      <c r="H122" s="2"/>
      <c r="I122" s="2"/>
      <c r="J122" s="2"/>
      <c r="K122" s="2"/>
      <c r="L122" s="2"/>
      <c r="M122" s="2"/>
    </row>
    <row r="123" spans="1:13" ht="15" customHeight="1" x14ac:dyDescent="0.25">
      <c r="A123" s="2"/>
      <c r="B123" s="2"/>
      <c r="C123" s="2"/>
      <c r="D123" s="2"/>
      <c r="E123" s="2"/>
      <c r="F123" s="2"/>
      <c r="G123" s="2"/>
      <c r="H123" s="2"/>
      <c r="I123" s="2"/>
      <c r="J123" s="2"/>
      <c r="K123" s="2"/>
      <c r="L123" s="2"/>
      <c r="M123" s="2"/>
    </row>
    <row r="124" spans="1:13" ht="15" customHeight="1" x14ac:dyDescent="0.25">
      <c r="A124" s="2"/>
      <c r="B124" s="2"/>
      <c r="C124" s="2"/>
      <c r="D124" s="2"/>
      <c r="E124" s="2"/>
      <c r="F124" s="2"/>
      <c r="G124" s="2"/>
      <c r="H124" s="2"/>
      <c r="I124" s="2"/>
      <c r="J124" s="2"/>
      <c r="K124" s="2"/>
      <c r="L124" s="2"/>
      <c r="M124" s="2"/>
    </row>
    <row r="125" spans="1:13" ht="15" customHeight="1" x14ac:dyDescent="0.25">
      <c r="A125" s="2"/>
      <c r="B125" s="2"/>
      <c r="C125" s="2"/>
      <c r="D125" s="2"/>
      <c r="E125" s="2"/>
      <c r="F125" s="2"/>
      <c r="G125" s="2"/>
      <c r="H125" s="2"/>
      <c r="I125" s="2"/>
      <c r="J125" s="2"/>
      <c r="K125" s="2"/>
      <c r="L125" s="2"/>
      <c r="M125" s="2"/>
    </row>
    <row r="126" spans="1:13" ht="15" customHeight="1" x14ac:dyDescent="0.25">
      <c r="A126" s="2"/>
      <c r="B126" s="2"/>
      <c r="C126" s="2"/>
      <c r="D126" s="2"/>
      <c r="E126" s="2"/>
      <c r="F126" s="2"/>
      <c r="G126" s="2"/>
      <c r="H126" s="2"/>
      <c r="I126" s="2"/>
      <c r="J126" s="2"/>
      <c r="K126" s="2"/>
      <c r="L126" s="2"/>
      <c r="M126" s="2"/>
    </row>
    <row r="127" spans="1:13" ht="15" customHeight="1" x14ac:dyDescent="0.25">
      <c r="A127" s="2"/>
      <c r="B127" s="2"/>
      <c r="C127" s="2"/>
      <c r="D127" s="2"/>
      <c r="E127" s="2"/>
      <c r="F127" s="2"/>
      <c r="G127" s="2"/>
      <c r="H127" s="2"/>
      <c r="I127" s="2"/>
      <c r="J127" s="2"/>
      <c r="K127" s="2"/>
      <c r="L127" s="2"/>
      <c r="M127" s="2"/>
    </row>
    <row r="128" spans="1:13" ht="15" customHeight="1" x14ac:dyDescent="0.25">
      <c r="A128" s="2"/>
      <c r="B128" s="2"/>
      <c r="C128" s="2"/>
      <c r="D128" s="2"/>
      <c r="E128" s="2"/>
      <c r="F128" s="2"/>
      <c r="G128" s="2"/>
      <c r="H128" s="2"/>
      <c r="I128" s="2"/>
      <c r="J128" s="2"/>
      <c r="K128" s="2"/>
      <c r="L128" s="2"/>
      <c r="M128" s="2"/>
    </row>
    <row r="129" spans="1:13" ht="15" customHeight="1" x14ac:dyDescent="0.25">
      <c r="A129" s="2"/>
      <c r="B129" s="2"/>
      <c r="C129" s="2"/>
      <c r="D129" s="2"/>
      <c r="E129" s="2"/>
      <c r="F129" s="2"/>
      <c r="G129" s="2"/>
      <c r="H129" s="2"/>
      <c r="I129" s="2"/>
      <c r="J129" s="2"/>
      <c r="K129" s="2"/>
      <c r="L129" s="2"/>
      <c r="M129" s="2"/>
    </row>
    <row r="130" spans="1:13" ht="15" customHeight="1" x14ac:dyDescent="0.25">
      <c r="A130" s="2"/>
      <c r="B130" s="2"/>
      <c r="C130" s="2"/>
      <c r="D130" s="2"/>
      <c r="E130" s="2"/>
      <c r="F130" s="2"/>
      <c r="G130" s="2"/>
      <c r="H130" s="2"/>
      <c r="I130" s="2"/>
      <c r="J130" s="2"/>
      <c r="K130" s="2"/>
      <c r="L130" s="2"/>
      <c r="M130" s="2"/>
    </row>
    <row r="131" spans="1:13" ht="15" customHeight="1" x14ac:dyDescent="0.25">
      <c r="A131" s="2"/>
      <c r="B131" s="2"/>
      <c r="C131" s="2"/>
      <c r="D131" s="2"/>
      <c r="E131" s="2"/>
      <c r="F131" s="2"/>
      <c r="G131" s="2"/>
      <c r="H131" s="2"/>
      <c r="I131" s="2"/>
      <c r="J131" s="2"/>
      <c r="K131" s="2"/>
      <c r="L131" s="2"/>
      <c r="M131" s="2"/>
    </row>
    <row r="132" spans="1:13" ht="15" customHeight="1" x14ac:dyDescent="0.25">
      <c r="A132" s="2"/>
      <c r="B132" s="2"/>
      <c r="C132" s="2"/>
      <c r="D132" s="2"/>
      <c r="E132" s="2"/>
      <c r="F132" s="2"/>
      <c r="G132" s="2"/>
      <c r="H132" s="2"/>
      <c r="I132" s="2"/>
      <c r="J132" s="2"/>
      <c r="K132" s="2"/>
      <c r="L132" s="2"/>
      <c r="M132" s="2"/>
    </row>
    <row r="133" spans="1:13" ht="15" customHeight="1" x14ac:dyDescent="0.25">
      <c r="A133" s="2"/>
      <c r="B133" s="2"/>
      <c r="C133" s="2"/>
      <c r="D133" s="2"/>
      <c r="E133" s="2"/>
      <c r="F133" s="2"/>
      <c r="G133" s="2"/>
      <c r="H133" s="2"/>
      <c r="I133" s="2"/>
      <c r="J133" s="2"/>
      <c r="K133" s="2"/>
      <c r="L133" s="2"/>
      <c r="M133" s="2"/>
    </row>
    <row r="134" spans="1:13" ht="15" customHeight="1" x14ac:dyDescent="0.25">
      <c r="A134" s="2"/>
      <c r="B134" s="2"/>
      <c r="C134" s="2"/>
      <c r="D134" s="2"/>
      <c r="E134" s="2"/>
      <c r="F134" s="2"/>
      <c r="G134" s="2"/>
      <c r="H134" s="2"/>
      <c r="I134" s="2"/>
      <c r="J134" s="2"/>
      <c r="K134" s="2"/>
      <c r="L134" s="2"/>
      <c r="M134" s="2"/>
    </row>
    <row r="135" spans="1:13" ht="15" customHeight="1" x14ac:dyDescent="0.25">
      <c r="A135" s="2"/>
      <c r="B135" s="2"/>
      <c r="C135" s="2"/>
      <c r="D135" s="2"/>
      <c r="E135" s="2"/>
      <c r="F135" s="2"/>
      <c r="G135" s="2"/>
      <c r="H135" s="2"/>
      <c r="I135" s="2"/>
      <c r="J135" s="2"/>
      <c r="K135" s="2"/>
      <c r="L135" s="2"/>
      <c r="M135" s="2"/>
    </row>
    <row r="136" spans="1:13" ht="15" customHeight="1" x14ac:dyDescent="0.25">
      <c r="A136" s="2"/>
      <c r="B136" s="2"/>
      <c r="C136" s="2"/>
      <c r="D136" s="2"/>
      <c r="E136" s="2"/>
      <c r="F136" s="2"/>
      <c r="G136" s="2"/>
      <c r="H136" s="2"/>
      <c r="I136" s="2"/>
      <c r="J136" s="2"/>
      <c r="K136" s="2"/>
      <c r="L136" s="2"/>
      <c r="M136" s="2"/>
    </row>
    <row r="137" spans="1:13" ht="15" customHeight="1" x14ac:dyDescent="0.25">
      <c r="A137" s="2"/>
      <c r="B137" s="2"/>
      <c r="C137" s="2"/>
      <c r="D137" s="2"/>
      <c r="E137" s="2"/>
      <c r="F137" s="2"/>
      <c r="G137" s="2"/>
      <c r="H137" s="2"/>
      <c r="I137" s="2"/>
      <c r="J137" s="2"/>
      <c r="K137" s="2"/>
      <c r="L137" s="2"/>
      <c r="M137" s="2"/>
    </row>
    <row r="138" spans="1:13" ht="15" customHeight="1" x14ac:dyDescent="0.25">
      <c r="A138" s="2"/>
      <c r="B138" s="2"/>
      <c r="C138" s="2"/>
      <c r="D138" s="2"/>
      <c r="E138" s="2"/>
      <c r="F138" s="2"/>
      <c r="G138" s="2"/>
      <c r="H138" s="2"/>
      <c r="I138" s="2"/>
      <c r="J138" s="2"/>
      <c r="K138" s="2"/>
      <c r="L138" s="2"/>
      <c r="M138" s="2"/>
    </row>
    <row r="139" spans="1:13" ht="15" customHeight="1" x14ac:dyDescent="0.25">
      <c r="A139" s="2"/>
      <c r="B139" s="2"/>
      <c r="C139" s="2"/>
      <c r="D139" s="2"/>
      <c r="E139" s="2"/>
      <c r="F139" s="2"/>
      <c r="G139" s="2"/>
      <c r="H139" s="2"/>
      <c r="I139" s="2"/>
      <c r="J139" s="2"/>
      <c r="K139" s="2"/>
      <c r="L139" s="2"/>
      <c r="M139" s="2"/>
    </row>
    <row r="140" spans="1:13" ht="15" customHeight="1" x14ac:dyDescent="0.25">
      <c r="A140" s="2"/>
      <c r="B140" s="2"/>
      <c r="C140" s="2"/>
      <c r="D140" s="2"/>
      <c r="E140" s="2"/>
      <c r="F140" s="2"/>
      <c r="G140" s="2"/>
      <c r="H140" s="2"/>
      <c r="I140" s="2"/>
      <c r="J140" s="2"/>
      <c r="K140" s="2"/>
      <c r="L140" s="2"/>
      <c r="M140" s="2"/>
    </row>
    <row r="141" spans="1:13" ht="15" customHeight="1" x14ac:dyDescent="0.25">
      <c r="A141" s="2"/>
      <c r="B141" s="2"/>
      <c r="C141" s="2"/>
      <c r="D141" s="2"/>
      <c r="E141" s="2"/>
      <c r="F141" s="2"/>
      <c r="G141" s="2"/>
      <c r="H141" s="2"/>
      <c r="I141" s="2"/>
      <c r="J141" s="2"/>
      <c r="K141" s="2"/>
      <c r="L141" s="2"/>
      <c r="M141" s="2"/>
    </row>
    <row r="142" spans="1:13" ht="15" customHeight="1" x14ac:dyDescent="0.25">
      <c r="A142" s="2"/>
      <c r="B142" s="2"/>
      <c r="C142" s="2"/>
      <c r="D142" s="2"/>
      <c r="E142" s="2"/>
      <c r="F142" s="2"/>
      <c r="G142" s="2"/>
      <c r="H142" s="2"/>
      <c r="I142" s="2"/>
      <c r="J142" s="2"/>
      <c r="K142" s="2"/>
      <c r="L142" s="2"/>
      <c r="M142" s="2"/>
    </row>
  </sheetData>
  <mergeCells count="23">
    <mergeCell ref="D8:F8"/>
    <mergeCell ref="J8:L8"/>
    <mergeCell ref="G8:I8"/>
    <mergeCell ref="P8:R8"/>
    <mergeCell ref="S8:U8"/>
    <mergeCell ref="A66:A93"/>
    <mergeCell ref="B10:B16"/>
    <mergeCell ref="B17:B23"/>
    <mergeCell ref="B24:B30"/>
    <mergeCell ref="B31:B37"/>
    <mergeCell ref="B38:B44"/>
    <mergeCell ref="B45:B51"/>
    <mergeCell ref="B52:B58"/>
    <mergeCell ref="B59:B65"/>
    <mergeCell ref="B66:B72"/>
    <mergeCell ref="B73:B79"/>
    <mergeCell ref="B80:B86"/>
    <mergeCell ref="B87:B93"/>
    <mergeCell ref="N10:N13"/>
    <mergeCell ref="N14:N17"/>
    <mergeCell ref="N18:N21"/>
    <mergeCell ref="A10:A37"/>
    <mergeCell ref="A38:A65"/>
  </mergeCells>
  <hyperlinks>
    <hyperlink ref="A1" location="Yfirlit!A1" display="← Yfirlit"/>
    <hyperlink ref="A95" location="Yfirlit!A1" display="← Yfirlit"/>
  </hyperlinks>
  <pageMargins left="0.70866141732283472" right="0.70866141732283472" top="0.74803149606299213" bottom="0.74803149606299213" header="0.31496062992125984" footer="0.31496062992125984"/>
  <pageSetup paperSize="9" scale="38" fitToHeight="0" orientation="portrait" r:id="rId1"/>
  <headerFooter>
    <oddFooter>&amp;L&amp;9Embætti landlæknis
&amp;"-,Italic"Directorate of Health&amp;R&amp;9 13.12.2018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U142"/>
  <sheetViews>
    <sheetView showGridLines="0" zoomScaleNormal="100" workbookViewId="0">
      <selection activeCell="A90" sqref="A90"/>
    </sheetView>
  </sheetViews>
  <sheetFormatPr defaultRowHeight="15" customHeight="1" outlineLevelCol="1" x14ac:dyDescent="0.25"/>
  <cols>
    <col min="1" max="1" width="14.7109375" bestFit="1" customWidth="1"/>
    <col min="2" max="2" width="18" customWidth="1"/>
    <col min="3" max="3" width="43.140625" bestFit="1" customWidth="1"/>
    <col min="4" max="9" width="7.140625" customWidth="1"/>
    <col min="10" max="12" width="7.140625" hidden="1" customWidth="1" outlineLevel="1"/>
    <col min="13" max="13" width="5.85546875" customWidth="1" collapsed="1"/>
    <col min="14" max="14" width="9.7109375" customWidth="1"/>
    <col min="15" max="15" width="35.28515625" customWidth="1"/>
    <col min="16" max="21" width="7.140625" customWidth="1"/>
    <col min="22" max="22" width="5.85546875" customWidth="1"/>
  </cols>
  <sheetData>
    <row r="1" spans="1:21" ht="15" customHeight="1" x14ac:dyDescent="0.25">
      <c r="A1" s="50" t="s">
        <v>37</v>
      </c>
    </row>
    <row r="2" spans="1:21" ht="15" customHeight="1" x14ac:dyDescent="0.25">
      <c r="M2" s="54" t="s">
        <v>48</v>
      </c>
    </row>
    <row r="3" spans="1:21" ht="15" customHeight="1" x14ac:dyDescent="0.25">
      <c r="M3" s="55" t="s">
        <v>49</v>
      </c>
    </row>
    <row r="5" spans="1:21" ht="18.75" x14ac:dyDescent="0.3">
      <c r="A5" s="35" t="s">
        <v>38</v>
      </c>
      <c r="B5" s="3"/>
      <c r="C5" s="3"/>
      <c r="D5" s="3"/>
      <c r="E5" s="3"/>
      <c r="F5" s="3"/>
      <c r="G5" s="3"/>
      <c r="H5" s="3"/>
      <c r="I5" s="3"/>
      <c r="J5" s="3"/>
      <c r="K5" s="3"/>
      <c r="L5" s="3"/>
      <c r="M5" s="2"/>
      <c r="N5" s="35" t="s">
        <v>44</v>
      </c>
      <c r="O5" s="2"/>
      <c r="P5" s="2"/>
      <c r="Q5" s="2"/>
      <c r="R5" s="2"/>
      <c r="S5" s="2"/>
      <c r="T5" s="2"/>
      <c r="U5" s="2"/>
    </row>
    <row r="6" spans="1:21" ht="18.75" x14ac:dyDescent="0.3">
      <c r="A6" s="37" t="s">
        <v>39</v>
      </c>
      <c r="B6" s="4"/>
      <c r="C6" s="4"/>
      <c r="D6" s="4"/>
      <c r="E6" s="4"/>
      <c r="F6" s="4"/>
      <c r="G6" s="4"/>
      <c r="H6" s="4"/>
      <c r="I6" s="4"/>
      <c r="J6" s="4"/>
      <c r="K6" s="4"/>
      <c r="L6" s="4"/>
      <c r="M6" s="2"/>
      <c r="N6" s="37" t="s">
        <v>50</v>
      </c>
      <c r="O6" s="2"/>
      <c r="P6" s="2"/>
      <c r="Q6" s="2"/>
      <c r="R6" s="2"/>
      <c r="S6" s="2"/>
      <c r="T6" s="2"/>
      <c r="U6" s="2"/>
    </row>
    <row r="7" spans="1:21" ht="15" customHeight="1" x14ac:dyDescent="0.3">
      <c r="A7" s="37"/>
      <c r="B7" s="4"/>
      <c r="C7" s="4"/>
      <c r="D7" s="4"/>
      <c r="E7" s="4"/>
      <c r="F7" s="4"/>
      <c r="G7" s="4"/>
      <c r="H7" s="4"/>
      <c r="I7" s="4"/>
      <c r="J7" s="4"/>
      <c r="K7" s="4"/>
      <c r="L7" s="4"/>
      <c r="M7" s="2"/>
      <c r="N7" s="53"/>
      <c r="O7" s="2"/>
      <c r="P7" s="2"/>
      <c r="Q7" s="2"/>
      <c r="R7" s="2"/>
      <c r="S7" s="2"/>
      <c r="T7" s="2"/>
      <c r="U7" s="2"/>
    </row>
    <row r="8" spans="1:21" ht="15" customHeight="1" x14ac:dyDescent="0.25">
      <c r="A8" s="6" t="s">
        <v>14</v>
      </c>
      <c r="B8" s="6" t="s">
        <v>54</v>
      </c>
      <c r="C8" s="6"/>
      <c r="D8" s="65" t="s">
        <v>10</v>
      </c>
      <c r="E8" s="65"/>
      <c r="F8" s="66"/>
      <c r="G8" s="67" t="s">
        <v>11</v>
      </c>
      <c r="H8" s="65"/>
      <c r="I8" s="65"/>
      <c r="J8" s="67" t="s">
        <v>13</v>
      </c>
      <c r="K8" s="65"/>
      <c r="L8" s="65"/>
      <c r="M8" s="2"/>
      <c r="N8" s="6" t="s">
        <v>14</v>
      </c>
      <c r="O8" s="6" t="s">
        <v>54</v>
      </c>
      <c r="P8" s="65" t="s">
        <v>10</v>
      </c>
      <c r="Q8" s="65"/>
      <c r="R8" s="65"/>
      <c r="S8" s="67" t="s">
        <v>11</v>
      </c>
      <c r="T8" s="65"/>
      <c r="U8" s="65"/>
    </row>
    <row r="9" spans="1:21" ht="15" customHeight="1" x14ac:dyDescent="0.25">
      <c r="A9" s="7"/>
      <c r="B9" s="7"/>
      <c r="C9" s="7"/>
      <c r="D9" s="8">
        <v>2007</v>
      </c>
      <c r="E9" s="8">
        <v>2012</v>
      </c>
      <c r="F9" s="8">
        <v>2017</v>
      </c>
      <c r="G9" s="9">
        <v>2007</v>
      </c>
      <c r="H9" s="8">
        <v>2012</v>
      </c>
      <c r="I9" s="8">
        <v>2017</v>
      </c>
      <c r="J9" s="9">
        <v>2007</v>
      </c>
      <c r="K9" s="8">
        <v>2012</v>
      </c>
      <c r="L9" s="8">
        <v>2017</v>
      </c>
      <c r="M9" s="2"/>
      <c r="N9" s="7"/>
      <c r="O9" s="7"/>
      <c r="P9" s="8">
        <v>2007</v>
      </c>
      <c r="Q9" s="8">
        <v>2012</v>
      </c>
      <c r="R9" s="8">
        <v>2017</v>
      </c>
      <c r="S9" s="9">
        <v>2007</v>
      </c>
      <c r="T9" s="8">
        <v>2012</v>
      </c>
      <c r="U9" s="8">
        <v>2017</v>
      </c>
    </row>
    <row r="10" spans="1:21" ht="15" customHeight="1" x14ac:dyDescent="0.25">
      <c r="A10" s="28" t="s">
        <v>3</v>
      </c>
      <c r="B10" s="62" t="s">
        <v>7</v>
      </c>
      <c r="C10" s="30" t="s">
        <v>15</v>
      </c>
      <c r="D10" s="12">
        <v>0.19468113975576665</v>
      </c>
      <c r="E10" s="12">
        <v>0.1332731648616125</v>
      </c>
      <c r="F10" s="12">
        <v>0.2134107027724049</v>
      </c>
      <c r="G10" s="13">
        <v>3.4466562133081816E-2</v>
      </c>
      <c r="H10" s="14">
        <v>3.2699755103929862E-2</v>
      </c>
      <c r="I10" s="14">
        <v>4.531827408802256E-2</v>
      </c>
      <c r="J10" s="15">
        <v>104</v>
      </c>
      <c r="K10" s="16">
        <v>74</v>
      </c>
      <c r="L10" s="16">
        <v>68</v>
      </c>
      <c r="M10" s="2"/>
      <c r="N10" s="56" t="s">
        <v>51</v>
      </c>
      <c r="O10" s="33" t="s">
        <v>55</v>
      </c>
      <c r="P10" s="34">
        <v>0.26067842605156039</v>
      </c>
      <c r="Q10" s="34">
        <v>0.28058563979141593</v>
      </c>
      <c r="R10" s="34">
        <v>0.24471667024858515</v>
      </c>
      <c r="S10" s="13">
        <v>3.821389680274298E-2</v>
      </c>
      <c r="T10" s="14">
        <v>4.3226920207600113E-2</v>
      </c>
      <c r="U10" s="14">
        <v>4.7553005873581335E-2</v>
      </c>
    </row>
    <row r="11" spans="1:21" ht="15" customHeight="1" x14ac:dyDescent="0.25">
      <c r="A11" s="11"/>
      <c r="B11" s="63"/>
      <c r="C11" s="30" t="s">
        <v>16</v>
      </c>
      <c r="D11" s="12">
        <v>0.23533242876526458</v>
      </c>
      <c r="E11" s="12">
        <v>0.25416165262735657</v>
      </c>
      <c r="F11" s="12">
        <v>0.26828569381760869</v>
      </c>
      <c r="G11" s="13">
        <v>3.6925749272730075E-2</v>
      </c>
      <c r="H11" s="14">
        <v>4.1889906434180189E-2</v>
      </c>
      <c r="I11" s="14">
        <v>4.9007300182847532E-2</v>
      </c>
      <c r="J11" s="15">
        <v>135</v>
      </c>
      <c r="K11" s="16">
        <v>118</v>
      </c>
      <c r="L11" s="16">
        <v>82</v>
      </c>
      <c r="M11" s="2"/>
      <c r="N11" s="57"/>
      <c r="O11" s="33" t="s">
        <v>56</v>
      </c>
      <c r="P11" s="34">
        <v>0.21553345874764848</v>
      </c>
      <c r="Q11" s="34">
        <v>0.21922947429176087</v>
      </c>
      <c r="R11" s="34">
        <v>0.15003014855012883</v>
      </c>
      <c r="S11" s="13">
        <v>2.8127365355356641E-2</v>
      </c>
      <c r="T11" s="14">
        <v>2.7196709800882377E-2</v>
      </c>
      <c r="U11" s="14">
        <v>2.5077161271348351E-2</v>
      </c>
    </row>
    <row r="12" spans="1:21" ht="15" customHeight="1" x14ac:dyDescent="0.25">
      <c r="A12" s="11"/>
      <c r="B12" s="63"/>
      <c r="C12" s="30" t="s">
        <v>17</v>
      </c>
      <c r="D12" s="12">
        <v>0.16390773405698777</v>
      </c>
      <c r="E12" s="12">
        <v>0.16105094263939029</v>
      </c>
      <c r="F12" s="12">
        <v>0.15387921770900495</v>
      </c>
      <c r="G12" s="13">
        <v>3.2223960607315909E-2</v>
      </c>
      <c r="H12" s="14">
        <v>3.5365634462004254E-2</v>
      </c>
      <c r="I12" s="14">
        <v>3.9911441468165734E-2</v>
      </c>
      <c r="J12" s="15">
        <v>82</v>
      </c>
      <c r="K12" s="16">
        <v>71</v>
      </c>
      <c r="L12" s="16">
        <v>53</v>
      </c>
      <c r="M12" s="2"/>
      <c r="N12" s="58"/>
      <c r="O12" s="51" t="s">
        <v>57</v>
      </c>
      <c r="P12" s="52">
        <v>0.19196903725205611</v>
      </c>
      <c r="Q12" s="52">
        <v>0.13486502433987313</v>
      </c>
      <c r="R12" s="52">
        <v>9.4899567418932962E-2</v>
      </c>
      <c r="S12" s="18">
        <v>3.929090333875529E-2</v>
      </c>
      <c r="T12" s="19">
        <v>3.0848725093493554E-2</v>
      </c>
      <c r="U12" s="19">
        <v>2.6301310263419003E-2</v>
      </c>
    </row>
    <row r="13" spans="1:21" ht="15" customHeight="1" x14ac:dyDescent="0.25">
      <c r="A13" s="11"/>
      <c r="B13" s="63"/>
      <c r="C13" s="30" t="s">
        <v>18</v>
      </c>
      <c r="D13" s="12">
        <v>0.14540027137042064</v>
      </c>
      <c r="E13" s="12">
        <v>0.17092860008022462</v>
      </c>
      <c r="F13" s="12">
        <v>0.11970771545239631</v>
      </c>
      <c r="G13" s="13">
        <v>3.0684289778575687E-2</v>
      </c>
      <c r="H13" s="14">
        <v>3.6218908462546051E-2</v>
      </c>
      <c r="I13" s="14">
        <v>3.5905895811727637E-2</v>
      </c>
      <c r="J13" s="15">
        <v>72</v>
      </c>
      <c r="K13" s="16">
        <v>64</v>
      </c>
      <c r="L13" s="16">
        <v>45</v>
      </c>
      <c r="M13" s="2"/>
      <c r="N13" s="56" t="s">
        <v>53</v>
      </c>
      <c r="O13" s="33" t="s">
        <v>55</v>
      </c>
      <c r="P13" s="34">
        <v>0.16204254509113405</v>
      </c>
      <c r="Q13" s="34">
        <v>0.13987931980252333</v>
      </c>
      <c r="R13" s="34">
        <v>0.13272567362277124</v>
      </c>
      <c r="S13" s="13">
        <v>2.7435631841360213E-2</v>
      </c>
      <c r="T13" s="14">
        <v>2.7128932202536274E-2</v>
      </c>
      <c r="U13" s="14">
        <v>3.1140771244838123E-2</v>
      </c>
    </row>
    <row r="14" spans="1:21" ht="15" customHeight="1" x14ac:dyDescent="0.25">
      <c r="A14" s="11"/>
      <c r="B14" s="63"/>
      <c r="C14" s="30" t="s">
        <v>19</v>
      </c>
      <c r="D14" s="12">
        <v>8.5915875169606512E-2</v>
      </c>
      <c r="E14" s="12">
        <v>8.2330525471319693E-2</v>
      </c>
      <c r="F14" s="12">
        <v>6.9632495164410058E-2</v>
      </c>
      <c r="G14" s="13">
        <v>2.4393936226504286E-2</v>
      </c>
      <c r="H14" s="14">
        <v>2.6445733029375213E-2</v>
      </c>
      <c r="I14" s="14">
        <v>2.8152987843525171E-2</v>
      </c>
      <c r="J14" s="15">
        <v>37</v>
      </c>
      <c r="K14" s="16">
        <v>25</v>
      </c>
      <c r="L14" s="16">
        <v>22</v>
      </c>
      <c r="M14" s="2"/>
      <c r="N14" s="57"/>
      <c r="O14" s="33" t="s">
        <v>56</v>
      </c>
      <c r="P14" s="34">
        <v>0.11805315843976527</v>
      </c>
      <c r="Q14" s="34">
        <v>0.1070479704797048</v>
      </c>
      <c r="R14" s="34">
        <v>0.11033531975451391</v>
      </c>
      <c r="S14" s="13">
        <v>2.5257031797707115E-2</v>
      </c>
      <c r="T14" s="14">
        <v>2.3272578706034684E-2</v>
      </c>
      <c r="U14" s="14">
        <v>2.4426879268388477E-2</v>
      </c>
    </row>
    <row r="15" spans="1:21" ht="15" customHeight="1" x14ac:dyDescent="0.25">
      <c r="A15" s="11"/>
      <c r="B15" s="63"/>
      <c r="C15" s="31" t="s">
        <v>20</v>
      </c>
      <c r="D15" s="17">
        <v>0.17476255088195386</v>
      </c>
      <c r="E15" s="17">
        <v>0.19825511432009627</v>
      </c>
      <c r="F15" s="17">
        <v>0.17508417508417509</v>
      </c>
      <c r="G15" s="18">
        <v>3.3057175484298817E-2</v>
      </c>
      <c r="H15" s="19">
        <v>3.8358562358196339E-2</v>
      </c>
      <c r="I15" s="19">
        <v>4.2035818868420706E-2</v>
      </c>
      <c r="J15" s="20">
        <v>77</v>
      </c>
      <c r="K15" s="21">
        <v>63</v>
      </c>
      <c r="L15" s="21">
        <v>44</v>
      </c>
      <c r="M15" s="2"/>
      <c r="N15" s="58"/>
      <c r="O15" s="51" t="s">
        <v>57</v>
      </c>
      <c r="P15" s="52">
        <v>9.9259856368166505E-2</v>
      </c>
      <c r="Q15" s="52">
        <v>7.7804213986116894E-2</v>
      </c>
      <c r="R15" s="52">
        <v>7.6583652913182088E-2</v>
      </c>
      <c r="S15" s="18">
        <v>2.2777898696690467E-2</v>
      </c>
      <c r="T15" s="19">
        <v>1.7188119956716867E-2</v>
      </c>
      <c r="U15" s="19">
        <v>1.6077611547254851E-2</v>
      </c>
    </row>
    <row r="16" spans="1:21" s="1" customFormat="1" ht="15" customHeight="1" x14ac:dyDescent="0.25">
      <c r="A16" s="10"/>
      <c r="B16" s="64"/>
      <c r="C16" s="29" t="s">
        <v>5</v>
      </c>
      <c r="D16" s="23">
        <v>1</v>
      </c>
      <c r="E16" s="23">
        <v>1</v>
      </c>
      <c r="F16" s="23">
        <v>1</v>
      </c>
      <c r="G16" s="24">
        <v>0</v>
      </c>
      <c r="H16" s="25">
        <v>0</v>
      </c>
      <c r="I16" s="25">
        <v>0</v>
      </c>
      <c r="J16" s="26">
        <v>507</v>
      </c>
      <c r="K16" s="27">
        <v>415</v>
      </c>
      <c r="L16" s="27">
        <v>314</v>
      </c>
      <c r="M16" s="5"/>
      <c r="N16" s="56" t="s">
        <v>52</v>
      </c>
      <c r="O16" s="33" t="s">
        <v>55</v>
      </c>
      <c r="P16" s="34">
        <v>0.20812414422638065</v>
      </c>
      <c r="Q16" s="34">
        <v>0.21004075305647923</v>
      </c>
      <c r="R16" s="34">
        <v>0.19179324416232146</v>
      </c>
      <c r="S16" s="13">
        <v>2.2969695166870575E-2</v>
      </c>
      <c r="T16" s="14">
        <v>2.4721114382344107E-2</v>
      </c>
      <c r="U16" s="14">
        <v>2.7809206666468678E-2</v>
      </c>
    </row>
    <row r="17" spans="1:21" ht="15" customHeight="1" x14ac:dyDescent="0.25">
      <c r="A17" s="11"/>
      <c r="B17" s="62" t="s">
        <v>8</v>
      </c>
      <c r="C17" s="30" t="s">
        <v>15</v>
      </c>
      <c r="D17" s="12">
        <v>0.17298217325091822</v>
      </c>
      <c r="E17" s="12">
        <v>0.14535135395122889</v>
      </c>
      <c r="F17" s="12">
        <v>0.21885106616236363</v>
      </c>
      <c r="G17" s="13">
        <v>2.5872750641358511E-2</v>
      </c>
      <c r="H17" s="14">
        <v>2.3169066503416831E-2</v>
      </c>
      <c r="I17" s="14">
        <v>2.9035452459467034E-2</v>
      </c>
      <c r="J17" s="15">
        <v>158</v>
      </c>
      <c r="K17" s="16">
        <v>154</v>
      </c>
      <c r="L17" s="16">
        <v>178</v>
      </c>
      <c r="M17" s="2"/>
      <c r="N17" s="57"/>
      <c r="O17" s="33" t="s">
        <v>56</v>
      </c>
      <c r="P17" s="34">
        <v>0.17566399011735639</v>
      </c>
      <c r="Q17" s="34">
        <v>0.17496578433941934</v>
      </c>
      <c r="R17" s="34">
        <v>0.13489452621583126</v>
      </c>
      <c r="S17" s="13">
        <v>1.9600416407146933E-2</v>
      </c>
      <c r="T17" s="14">
        <v>1.8811963050566767E-2</v>
      </c>
      <c r="U17" s="14">
        <v>1.782478327003597E-2</v>
      </c>
    </row>
    <row r="18" spans="1:21" ht="15" customHeight="1" x14ac:dyDescent="0.25">
      <c r="A18" s="11"/>
      <c r="B18" s="63"/>
      <c r="C18" s="30" t="s">
        <v>16</v>
      </c>
      <c r="D18" s="12">
        <v>0.243811400758458</v>
      </c>
      <c r="E18" s="12">
        <v>0.29786927035736616</v>
      </c>
      <c r="F18" s="12">
        <v>0.3028010743846955</v>
      </c>
      <c r="G18" s="13">
        <v>2.9371529339806468E-2</v>
      </c>
      <c r="H18" s="14">
        <v>3.0062634179249603E-2</v>
      </c>
      <c r="I18" s="14">
        <v>3.2265946027008163E-2</v>
      </c>
      <c r="J18" s="15">
        <v>221</v>
      </c>
      <c r="K18" s="16">
        <v>298</v>
      </c>
      <c r="L18" s="16">
        <v>267</v>
      </c>
      <c r="M18" s="2"/>
      <c r="N18" s="58"/>
      <c r="O18" s="51" t="s">
        <v>57</v>
      </c>
      <c r="P18" s="52">
        <v>0.13921437804928902</v>
      </c>
      <c r="Q18" s="52">
        <v>0.10059659718641822</v>
      </c>
      <c r="R18" s="52">
        <v>8.405487846581039E-2</v>
      </c>
      <c r="S18" s="18">
        <v>2.0958730721711921E-2</v>
      </c>
      <c r="T18" s="19">
        <v>1.5734082601746552E-2</v>
      </c>
      <c r="U18" s="19">
        <v>1.3912673184160862E-2</v>
      </c>
    </row>
    <row r="19" spans="1:21" ht="15" customHeight="1" x14ac:dyDescent="0.25">
      <c r="A19" s="11"/>
      <c r="B19" s="63"/>
      <c r="C19" s="30" t="s">
        <v>17</v>
      </c>
      <c r="D19" s="12">
        <v>0.1563498462181612</v>
      </c>
      <c r="E19" s="12">
        <v>0.14867009763840122</v>
      </c>
      <c r="F19" s="12">
        <v>0.15375760565696431</v>
      </c>
      <c r="G19" s="13">
        <v>2.4843593641111734E-2</v>
      </c>
      <c r="H19" s="14">
        <v>2.3386538640812981E-2</v>
      </c>
      <c r="I19" s="14">
        <v>2.5331040862004908E-2</v>
      </c>
      <c r="J19" s="15">
        <v>128</v>
      </c>
      <c r="K19" s="16">
        <v>135</v>
      </c>
      <c r="L19" s="16">
        <v>119</v>
      </c>
      <c r="M19" s="2"/>
    </row>
    <row r="20" spans="1:21" ht="15" customHeight="1" x14ac:dyDescent="0.25">
      <c r="A20" s="11"/>
      <c r="B20" s="63"/>
      <c r="C20" s="30" t="s">
        <v>18</v>
      </c>
      <c r="D20" s="12">
        <v>0.21132312102481415</v>
      </c>
      <c r="E20" s="12">
        <v>0.18887980376124286</v>
      </c>
      <c r="F20" s="12">
        <v>0.17456010524584772</v>
      </c>
      <c r="G20" s="13">
        <v>2.7925924236603034E-2</v>
      </c>
      <c r="H20" s="14">
        <v>2.5730045835208576E-2</v>
      </c>
      <c r="I20" s="14">
        <v>2.6656465732958299E-2</v>
      </c>
      <c r="J20" s="15">
        <v>165</v>
      </c>
      <c r="K20" s="16">
        <v>154</v>
      </c>
      <c r="L20" s="16">
        <v>116</v>
      </c>
      <c r="M20" s="2"/>
    </row>
    <row r="21" spans="1:21" ht="15" customHeight="1" x14ac:dyDescent="0.25">
      <c r="A21" s="11"/>
      <c r="B21" s="63"/>
      <c r="C21" s="30" t="s">
        <v>19</v>
      </c>
      <c r="D21" s="12">
        <v>0.11627698647317029</v>
      </c>
      <c r="E21" s="12">
        <v>0.11834447597518157</v>
      </c>
      <c r="F21" s="12">
        <v>6.2544537630872116E-2</v>
      </c>
      <c r="G21" s="13">
        <v>2.1927517136360937E-2</v>
      </c>
      <c r="H21" s="14">
        <v>2.123384548839146E-2</v>
      </c>
      <c r="I21" s="14">
        <v>1.7004245153424427E-2</v>
      </c>
      <c r="J21" s="15">
        <v>83</v>
      </c>
      <c r="K21" s="16">
        <v>78</v>
      </c>
      <c r="L21" s="16">
        <v>44</v>
      </c>
      <c r="M21" s="2"/>
    </row>
    <row r="22" spans="1:21" ht="15" customHeight="1" x14ac:dyDescent="0.25">
      <c r="A22" s="11"/>
      <c r="B22" s="63"/>
      <c r="C22" s="31" t="s">
        <v>20</v>
      </c>
      <c r="D22" s="17">
        <v>9.9256472274478189E-2</v>
      </c>
      <c r="E22" s="17">
        <v>0.10088499831657929</v>
      </c>
      <c r="F22" s="17">
        <v>8.7485610919256718E-2</v>
      </c>
      <c r="G22" s="18">
        <v>2.0453351676907761E-2</v>
      </c>
      <c r="H22" s="19">
        <v>1.9798218290285937E-2</v>
      </c>
      <c r="I22" s="19">
        <v>1.9841546432444471E-2</v>
      </c>
      <c r="J22" s="20">
        <v>66</v>
      </c>
      <c r="K22" s="21">
        <v>70</v>
      </c>
      <c r="L22" s="21">
        <v>55</v>
      </c>
      <c r="M22" s="2"/>
    </row>
    <row r="23" spans="1:21" s="1" customFormat="1" ht="15" customHeight="1" x14ac:dyDescent="0.25">
      <c r="A23" s="10"/>
      <c r="B23" s="64"/>
      <c r="C23" s="29" t="s">
        <v>5</v>
      </c>
      <c r="D23" s="23">
        <v>1</v>
      </c>
      <c r="E23" s="23">
        <v>1</v>
      </c>
      <c r="F23" s="23">
        <v>1</v>
      </c>
      <c r="G23" s="24">
        <v>0</v>
      </c>
      <c r="H23" s="25">
        <v>0</v>
      </c>
      <c r="I23" s="25">
        <v>0</v>
      </c>
      <c r="J23" s="26">
        <v>821</v>
      </c>
      <c r="K23" s="27">
        <v>889</v>
      </c>
      <c r="L23" s="27">
        <v>779</v>
      </c>
      <c r="M23" s="5"/>
      <c r="N23"/>
      <c r="O23"/>
      <c r="P23"/>
      <c r="Q23"/>
      <c r="R23"/>
      <c r="S23"/>
      <c r="T23"/>
      <c r="U23"/>
    </row>
    <row r="24" spans="1:21" ht="15" customHeight="1" x14ac:dyDescent="0.25">
      <c r="A24" s="11"/>
      <c r="B24" s="62" t="s">
        <v>9</v>
      </c>
      <c r="C24" s="30" t="s">
        <v>15</v>
      </c>
      <c r="D24" s="12">
        <v>0.24238026124818574</v>
      </c>
      <c r="E24" s="12">
        <v>0.18719575158577961</v>
      </c>
      <c r="F24" s="12">
        <v>0.2699104657791489</v>
      </c>
      <c r="G24" s="13">
        <v>4.2750055628277751E-2</v>
      </c>
      <c r="H24" s="14">
        <v>3.5227886980755234E-2</v>
      </c>
      <c r="I24" s="14">
        <v>3.9837750342178763E-2</v>
      </c>
      <c r="J24" s="15">
        <v>93</v>
      </c>
      <c r="K24" s="16">
        <v>98</v>
      </c>
      <c r="L24" s="16">
        <v>139</v>
      </c>
      <c r="M24" s="2"/>
    </row>
    <row r="25" spans="1:21" ht="15" customHeight="1" x14ac:dyDescent="0.25">
      <c r="A25" s="11"/>
      <c r="B25" s="63"/>
      <c r="C25" s="30" t="s">
        <v>16</v>
      </c>
      <c r="D25" s="12">
        <v>0.29245283018867924</v>
      </c>
      <c r="E25" s="12">
        <v>0.36004572945862223</v>
      </c>
      <c r="F25" s="12">
        <v>0.38087253948559741</v>
      </c>
      <c r="G25" s="13">
        <v>4.5380369986423197E-2</v>
      </c>
      <c r="H25" s="14">
        <v>4.3350980093760677E-2</v>
      </c>
      <c r="I25" s="14">
        <v>4.3578948400418364E-2</v>
      </c>
      <c r="J25" s="15">
        <v>120</v>
      </c>
      <c r="K25" s="16">
        <v>183</v>
      </c>
      <c r="L25" s="16">
        <v>180</v>
      </c>
      <c r="M25" s="2"/>
    </row>
    <row r="26" spans="1:21" ht="15" customHeight="1" x14ac:dyDescent="0.25">
      <c r="A26" s="11"/>
      <c r="B26" s="63"/>
      <c r="C26" s="30" t="s">
        <v>17</v>
      </c>
      <c r="D26" s="12">
        <v>0.11359458151910981</v>
      </c>
      <c r="E26" s="12">
        <v>0.1596105620297979</v>
      </c>
      <c r="F26" s="12">
        <v>0.10395358975218807</v>
      </c>
      <c r="G26" s="13">
        <v>3.1656101378337111E-2</v>
      </c>
      <c r="H26" s="14">
        <v>3.3076284897016014E-2</v>
      </c>
      <c r="I26" s="14">
        <v>2.738935969762181E-2</v>
      </c>
      <c r="J26" s="15">
        <v>46</v>
      </c>
      <c r="K26" s="16">
        <v>74</v>
      </c>
      <c r="L26" s="16">
        <v>58</v>
      </c>
      <c r="M26" s="2"/>
    </row>
    <row r="27" spans="1:21" ht="15" customHeight="1" x14ac:dyDescent="0.25">
      <c r="A27" s="11"/>
      <c r="B27" s="63"/>
      <c r="C27" s="30" t="s">
        <v>18</v>
      </c>
      <c r="D27" s="12">
        <v>0.15960328979196903</v>
      </c>
      <c r="E27" s="12">
        <v>0.15828293258592713</v>
      </c>
      <c r="F27" s="12">
        <v>0.15036383756413266</v>
      </c>
      <c r="G27" s="13">
        <v>3.6536379559820517E-2</v>
      </c>
      <c r="H27" s="14">
        <v>3.2964441987120653E-2</v>
      </c>
      <c r="I27" s="14">
        <v>3.2076359834408125E-2</v>
      </c>
      <c r="J27" s="15">
        <v>62</v>
      </c>
      <c r="K27" s="16">
        <v>64</v>
      </c>
      <c r="L27" s="16">
        <v>61</v>
      </c>
      <c r="M27" s="2"/>
    </row>
    <row r="28" spans="1:21" ht="15" customHeight="1" x14ac:dyDescent="0.25">
      <c r="A28" s="11"/>
      <c r="B28" s="63"/>
      <c r="C28" s="30" t="s">
        <v>19</v>
      </c>
      <c r="D28" s="12">
        <v>7.8906627963231737E-2</v>
      </c>
      <c r="E28" s="12">
        <v>6.9073609676943495E-2</v>
      </c>
      <c r="F28" s="12">
        <v>4.8120452030448339E-2</v>
      </c>
      <c r="G28" s="13">
        <v>2.6894965396390077E-2</v>
      </c>
      <c r="H28" s="14">
        <v>2.290125934227456E-2</v>
      </c>
      <c r="I28" s="14">
        <v>1.9206698934307594E-2</v>
      </c>
      <c r="J28" s="15">
        <v>28</v>
      </c>
      <c r="K28" s="16">
        <v>25</v>
      </c>
      <c r="L28" s="16">
        <v>18</v>
      </c>
      <c r="M28" s="2"/>
    </row>
    <row r="29" spans="1:21" ht="15" customHeight="1" x14ac:dyDescent="0.25">
      <c r="A29" s="11"/>
      <c r="B29" s="63"/>
      <c r="C29" s="31" t="s">
        <v>20</v>
      </c>
      <c r="D29" s="17">
        <v>0.11306240928882438</v>
      </c>
      <c r="E29" s="17">
        <v>6.5791414662929634E-2</v>
      </c>
      <c r="F29" s="17">
        <v>4.6779115388484629E-2</v>
      </c>
      <c r="G29" s="18">
        <v>3.1591341467925034E-2</v>
      </c>
      <c r="H29" s="19">
        <v>2.2389900173130688E-2</v>
      </c>
      <c r="I29" s="19">
        <v>1.8950455738428965E-2</v>
      </c>
      <c r="J29" s="20">
        <v>37</v>
      </c>
      <c r="K29" s="21">
        <v>27</v>
      </c>
      <c r="L29" s="21">
        <v>21</v>
      </c>
      <c r="M29" s="2"/>
    </row>
    <row r="30" spans="1:21" s="1" customFormat="1" ht="15" customHeight="1" x14ac:dyDescent="0.25">
      <c r="A30" s="22"/>
      <c r="B30" s="64"/>
      <c r="C30" s="29" t="s">
        <v>5</v>
      </c>
      <c r="D30" s="23">
        <v>1</v>
      </c>
      <c r="E30" s="23">
        <v>1</v>
      </c>
      <c r="F30" s="23">
        <v>1</v>
      </c>
      <c r="G30" s="24">
        <v>0</v>
      </c>
      <c r="H30" s="25">
        <v>0</v>
      </c>
      <c r="I30" s="25">
        <v>0</v>
      </c>
      <c r="J30" s="26">
        <v>386</v>
      </c>
      <c r="K30" s="27">
        <v>471</v>
      </c>
      <c r="L30" s="27">
        <v>477</v>
      </c>
      <c r="M30" s="5"/>
      <c r="N30"/>
      <c r="O30"/>
      <c r="P30"/>
      <c r="Q30"/>
      <c r="R30"/>
      <c r="S30"/>
      <c r="T30"/>
      <c r="U30"/>
    </row>
    <row r="31" spans="1:21" ht="15" customHeight="1" x14ac:dyDescent="0.25">
      <c r="A31" s="28" t="s">
        <v>4</v>
      </c>
      <c r="B31" s="62" t="s">
        <v>7</v>
      </c>
      <c r="C31" s="30" t="s">
        <v>15</v>
      </c>
      <c r="D31" s="12">
        <v>0.30138485699328987</v>
      </c>
      <c r="E31" s="12">
        <v>0.3063880716102329</v>
      </c>
      <c r="F31" s="12">
        <v>0.33853042296314068</v>
      </c>
      <c r="G31" s="13">
        <v>3.416403556797129E-2</v>
      </c>
      <c r="H31" s="14">
        <v>3.6055411186617516E-2</v>
      </c>
      <c r="I31" s="14">
        <v>4.3433761192788925E-2</v>
      </c>
      <c r="J31" s="15">
        <v>221</v>
      </c>
      <c r="K31" s="16">
        <v>203</v>
      </c>
      <c r="L31" s="16">
        <v>164</v>
      </c>
      <c r="M31" s="2"/>
    </row>
    <row r="32" spans="1:21" ht="15" customHeight="1" x14ac:dyDescent="0.25">
      <c r="A32" s="11"/>
      <c r="B32" s="63"/>
      <c r="C32" s="30" t="s">
        <v>16</v>
      </c>
      <c r="D32" s="12">
        <v>0.32608385285299574</v>
      </c>
      <c r="E32" s="12">
        <v>0.34039794544457186</v>
      </c>
      <c r="F32" s="12">
        <v>0.34748540817142398</v>
      </c>
      <c r="G32" s="13">
        <v>3.4902539886209206E-2</v>
      </c>
      <c r="H32" s="14">
        <v>3.7060452223798203E-2</v>
      </c>
      <c r="I32" s="14">
        <v>4.370559631634769E-2</v>
      </c>
      <c r="J32" s="15">
        <v>231</v>
      </c>
      <c r="K32" s="16">
        <v>230</v>
      </c>
      <c r="L32" s="16">
        <v>167</v>
      </c>
      <c r="M32" s="2"/>
    </row>
    <row r="33" spans="1:21" ht="15" customHeight="1" x14ac:dyDescent="0.25">
      <c r="A33" s="11"/>
      <c r="B33" s="63"/>
      <c r="C33" s="30" t="s">
        <v>17</v>
      </c>
      <c r="D33" s="12">
        <v>0.12178175415219152</v>
      </c>
      <c r="E33" s="12">
        <v>0.10601904951877525</v>
      </c>
      <c r="F33" s="12">
        <v>9.8105061165747187E-2</v>
      </c>
      <c r="G33" s="13">
        <v>2.4349037279847371E-2</v>
      </c>
      <c r="H33" s="14">
        <v>2.4078661144702068E-2</v>
      </c>
      <c r="I33" s="14">
        <v>2.7302180363591212E-2</v>
      </c>
      <c r="J33" s="15">
        <v>85</v>
      </c>
      <c r="K33" s="16">
        <v>67</v>
      </c>
      <c r="L33" s="16">
        <v>40</v>
      </c>
      <c r="M33" s="2"/>
    </row>
    <row r="34" spans="1:21" ht="15" customHeight="1" x14ac:dyDescent="0.25">
      <c r="A34" s="11"/>
      <c r="B34" s="63"/>
      <c r="C34" s="30" t="s">
        <v>18</v>
      </c>
      <c r="D34" s="12">
        <v>8.8706990910388792E-2</v>
      </c>
      <c r="E34" s="12">
        <v>0.10731561362389667</v>
      </c>
      <c r="F34" s="12">
        <v>8.3153434076916929E-2</v>
      </c>
      <c r="G34" s="13">
        <v>2.116885641211997E-2</v>
      </c>
      <c r="H34" s="14">
        <v>2.4207875406667644E-2</v>
      </c>
      <c r="I34" s="14">
        <v>2.5343236482274316E-2</v>
      </c>
      <c r="J34" s="15">
        <v>61</v>
      </c>
      <c r="K34" s="16">
        <v>56</v>
      </c>
      <c r="L34" s="16">
        <v>34</v>
      </c>
      <c r="M34" s="2"/>
    </row>
    <row r="35" spans="1:21" ht="15" customHeight="1" x14ac:dyDescent="0.25">
      <c r="A35" s="11"/>
      <c r="B35" s="63"/>
      <c r="C35" s="30" t="s">
        <v>19</v>
      </c>
      <c r="D35" s="12">
        <v>6.8433826678722692E-2</v>
      </c>
      <c r="E35" s="12">
        <v>5.6250935022191195E-2</v>
      </c>
      <c r="F35" s="12">
        <v>5.0051970896298072E-2</v>
      </c>
      <c r="G35" s="13">
        <v>1.8798869017937182E-2</v>
      </c>
      <c r="H35" s="14">
        <v>1.8020605923948364E-2</v>
      </c>
      <c r="I35" s="14">
        <v>2.0014012409272093E-2</v>
      </c>
      <c r="J35" s="15">
        <v>42</v>
      </c>
      <c r="K35" s="16">
        <v>30</v>
      </c>
      <c r="L35" s="16">
        <v>18</v>
      </c>
      <c r="M35" s="2"/>
    </row>
    <row r="36" spans="1:21" ht="15" customHeight="1" x14ac:dyDescent="0.25">
      <c r="A36" s="11"/>
      <c r="B36" s="63"/>
      <c r="C36" s="31" t="s">
        <v>20</v>
      </c>
      <c r="D36" s="17">
        <v>9.3608718412411362E-2</v>
      </c>
      <c r="E36" s="17">
        <v>8.3628384780332118E-2</v>
      </c>
      <c r="F36" s="17">
        <v>8.2673702726473175E-2</v>
      </c>
      <c r="G36" s="18">
        <v>2.1687298821185256E-2</v>
      </c>
      <c r="H36" s="19">
        <v>2.1651546301703607E-2</v>
      </c>
      <c r="I36" s="19">
        <v>2.5276635533604767E-2</v>
      </c>
      <c r="J36" s="20">
        <v>53</v>
      </c>
      <c r="K36" s="21">
        <v>42</v>
      </c>
      <c r="L36" s="21">
        <v>33</v>
      </c>
      <c r="M36" s="2"/>
    </row>
    <row r="37" spans="1:21" s="1" customFormat="1" ht="15" customHeight="1" x14ac:dyDescent="0.25">
      <c r="A37" s="10"/>
      <c r="B37" s="64"/>
      <c r="C37" s="29" t="s">
        <v>5</v>
      </c>
      <c r="D37" s="23">
        <v>1</v>
      </c>
      <c r="E37" s="23">
        <v>1</v>
      </c>
      <c r="F37" s="23">
        <v>1</v>
      </c>
      <c r="G37" s="24">
        <v>0</v>
      </c>
      <c r="H37" s="25">
        <v>0</v>
      </c>
      <c r="I37" s="25">
        <v>0</v>
      </c>
      <c r="J37" s="26">
        <v>693</v>
      </c>
      <c r="K37" s="27">
        <v>628</v>
      </c>
      <c r="L37" s="27">
        <v>456</v>
      </c>
      <c r="M37" s="5"/>
      <c r="N37"/>
      <c r="O37"/>
      <c r="P37"/>
      <c r="Q37"/>
      <c r="R37"/>
      <c r="S37"/>
      <c r="T37"/>
      <c r="U37"/>
    </row>
    <row r="38" spans="1:21" ht="15" customHeight="1" x14ac:dyDescent="0.25">
      <c r="A38" s="11"/>
      <c r="B38" s="62" t="s">
        <v>8</v>
      </c>
      <c r="C38" s="30" t="s">
        <v>15</v>
      </c>
      <c r="D38" s="12">
        <v>0.31165861235761133</v>
      </c>
      <c r="E38" s="12">
        <v>0.32332103321033206</v>
      </c>
      <c r="F38" s="12">
        <v>0.33892199590856525</v>
      </c>
      <c r="G38" s="13">
        <v>3.6254657675064195E-2</v>
      </c>
      <c r="H38" s="14">
        <v>3.5208663690069225E-2</v>
      </c>
      <c r="I38" s="14">
        <v>3.6904027350858667E-2</v>
      </c>
      <c r="J38" s="15">
        <v>206</v>
      </c>
      <c r="K38" s="16">
        <v>227</v>
      </c>
      <c r="L38" s="16">
        <v>229</v>
      </c>
      <c r="M38" s="2"/>
    </row>
    <row r="39" spans="1:21" ht="15" customHeight="1" x14ac:dyDescent="0.25">
      <c r="A39" s="11"/>
      <c r="B39" s="63"/>
      <c r="C39" s="30" t="s">
        <v>16</v>
      </c>
      <c r="D39" s="12">
        <v>0.33638246461857091</v>
      </c>
      <c r="E39" s="12">
        <v>0.33177121771217716</v>
      </c>
      <c r="F39" s="12">
        <v>0.36716178955794715</v>
      </c>
      <c r="G39" s="13">
        <v>3.6982639295521862E-2</v>
      </c>
      <c r="H39" s="14">
        <v>3.5442403596176009E-2</v>
      </c>
      <c r="I39" s="14">
        <v>3.7581370877966584E-2</v>
      </c>
      <c r="J39" s="15">
        <v>212</v>
      </c>
      <c r="K39" s="16">
        <v>243</v>
      </c>
      <c r="L39" s="16">
        <v>238</v>
      </c>
      <c r="M39" s="2"/>
    </row>
    <row r="40" spans="1:21" ht="15" customHeight="1" x14ac:dyDescent="0.25">
      <c r="A40" s="11"/>
      <c r="B40" s="63"/>
      <c r="C40" s="30" t="s">
        <v>17</v>
      </c>
      <c r="D40" s="12">
        <v>0.10312392129789437</v>
      </c>
      <c r="E40" s="12">
        <v>0.12476014760147601</v>
      </c>
      <c r="F40" s="12">
        <v>0.10793382549141688</v>
      </c>
      <c r="G40" s="13">
        <v>2.3805002460232493E-2</v>
      </c>
      <c r="H40" s="14">
        <v>2.4873832557810907E-2</v>
      </c>
      <c r="I40" s="14">
        <v>2.4192171536886135E-2</v>
      </c>
      <c r="J40" s="15">
        <v>67</v>
      </c>
      <c r="K40" s="16">
        <v>81</v>
      </c>
      <c r="L40" s="16">
        <v>63</v>
      </c>
      <c r="M40" s="2"/>
    </row>
    <row r="41" spans="1:21" ht="15" customHeight="1" x14ac:dyDescent="0.25">
      <c r="A41" s="11"/>
      <c r="B41" s="63"/>
      <c r="C41" s="30" t="s">
        <v>18</v>
      </c>
      <c r="D41" s="12">
        <v>0.13078184328615811</v>
      </c>
      <c r="E41" s="12">
        <v>0.11309963099630997</v>
      </c>
      <c r="F41" s="12">
        <v>7.5647069287556698E-2</v>
      </c>
      <c r="G41" s="13">
        <v>2.6391278079787299E-2</v>
      </c>
      <c r="H41" s="14">
        <v>2.384016386572364E-2</v>
      </c>
      <c r="I41" s="14">
        <v>2.0616384111255701E-2</v>
      </c>
      <c r="J41" s="15">
        <v>77</v>
      </c>
      <c r="K41" s="16">
        <v>66</v>
      </c>
      <c r="L41" s="16">
        <v>47</v>
      </c>
      <c r="M41" s="2"/>
    </row>
    <row r="42" spans="1:21" ht="15" customHeight="1" x14ac:dyDescent="0.25">
      <c r="A42" s="11"/>
      <c r="B42" s="63"/>
      <c r="C42" s="30" t="s">
        <v>19</v>
      </c>
      <c r="D42" s="12">
        <v>6.2996202968588197E-2</v>
      </c>
      <c r="E42" s="12">
        <v>4.8487084870848705E-2</v>
      </c>
      <c r="F42" s="12">
        <v>3.9713599573067686E-2</v>
      </c>
      <c r="G42" s="13">
        <v>1.901735716833718E-2</v>
      </c>
      <c r="H42" s="14">
        <v>1.6168197489978116E-2</v>
      </c>
      <c r="I42" s="14">
        <v>1.5225359211029219E-2</v>
      </c>
      <c r="J42" s="15">
        <v>33</v>
      </c>
      <c r="K42" s="16">
        <v>28</v>
      </c>
      <c r="L42" s="16">
        <v>20</v>
      </c>
      <c r="M42" s="2"/>
    </row>
    <row r="43" spans="1:21" ht="15" customHeight="1" x14ac:dyDescent="0.25">
      <c r="A43" s="11"/>
      <c r="B43" s="63"/>
      <c r="C43" s="31" t="s">
        <v>20</v>
      </c>
      <c r="D43" s="17">
        <v>5.5056955471177081E-2</v>
      </c>
      <c r="E43" s="17">
        <v>5.8560885608856091E-2</v>
      </c>
      <c r="F43" s="17">
        <v>7.0621720181446232E-2</v>
      </c>
      <c r="G43" s="18">
        <v>1.7853822524202232E-2</v>
      </c>
      <c r="H43" s="19">
        <v>1.7674256825147252E-2</v>
      </c>
      <c r="I43" s="19">
        <v>1.9973903040867685E-2</v>
      </c>
      <c r="J43" s="20">
        <v>32</v>
      </c>
      <c r="K43" s="21">
        <v>33</v>
      </c>
      <c r="L43" s="21">
        <v>35</v>
      </c>
      <c r="M43" s="2"/>
    </row>
    <row r="44" spans="1:21" s="1" customFormat="1" ht="15" customHeight="1" x14ac:dyDescent="0.25">
      <c r="A44" s="10"/>
      <c r="B44" s="64"/>
      <c r="C44" s="29" t="s">
        <v>5</v>
      </c>
      <c r="D44" s="23">
        <v>1</v>
      </c>
      <c r="E44" s="23">
        <v>1</v>
      </c>
      <c r="F44" s="23">
        <v>1</v>
      </c>
      <c r="G44" s="24">
        <v>0</v>
      </c>
      <c r="H44" s="25">
        <v>0</v>
      </c>
      <c r="I44" s="25">
        <v>0</v>
      </c>
      <c r="J44" s="26">
        <v>627</v>
      </c>
      <c r="K44" s="27">
        <v>678</v>
      </c>
      <c r="L44" s="27">
        <v>632</v>
      </c>
      <c r="M44" s="5"/>
      <c r="N44"/>
      <c r="O44"/>
      <c r="P44"/>
      <c r="Q44"/>
      <c r="R44"/>
      <c r="S44"/>
      <c r="T44"/>
      <c r="U44"/>
    </row>
    <row r="45" spans="1:21" ht="15" customHeight="1" x14ac:dyDescent="0.25">
      <c r="A45" s="11"/>
      <c r="B45" s="62" t="s">
        <v>9</v>
      </c>
      <c r="C45" s="30" t="s">
        <v>15</v>
      </c>
      <c r="D45" s="12">
        <v>0.330279935512238</v>
      </c>
      <c r="E45" s="12">
        <v>0.36726434300571514</v>
      </c>
      <c r="F45" s="12">
        <v>0.43972647045234026</v>
      </c>
      <c r="G45" s="13">
        <v>3.5827361631310277E-2</v>
      </c>
      <c r="H45" s="14">
        <v>3.0932554507923069E-2</v>
      </c>
      <c r="I45" s="14">
        <v>3.0008623207933516E-2</v>
      </c>
      <c r="J45" s="15">
        <v>227</v>
      </c>
      <c r="K45" s="16">
        <v>369</v>
      </c>
      <c r="L45" s="16">
        <v>491</v>
      </c>
      <c r="M45" s="2"/>
    </row>
    <row r="46" spans="1:21" ht="15" customHeight="1" x14ac:dyDescent="0.25">
      <c r="A46" s="11"/>
      <c r="B46" s="63"/>
      <c r="C46" s="30" t="s">
        <v>16</v>
      </c>
      <c r="D46" s="12">
        <v>0.33090282866774146</v>
      </c>
      <c r="E46" s="12">
        <v>0.33003016998209422</v>
      </c>
      <c r="F46" s="12">
        <v>0.33676015339832738</v>
      </c>
      <c r="G46" s="13">
        <v>3.584444937923089E-2</v>
      </c>
      <c r="H46" s="14">
        <v>3.0173083460846708E-2</v>
      </c>
      <c r="I46" s="14">
        <v>2.8572639896405332E-2</v>
      </c>
      <c r="J46" s="15">
        <v>220</v>
      </c>
      <c r="K46" s="16">
        <v>314</v>
      </c>
      <c r="L46" s="16">
        <v>346</v>
      </c>
      <c r="M46" s="2"/>
    </row>
    <row r="47" spans="1:21" ht="15" customHeight="1" x14ac:dyDescent="0.25">
      <c r="A47" s="11"/>
      <c r="B47" s="63"/>
      <c r="C47" s="30" t="s">
        <v>17</v>
      </c>
      <c r="D47" s="12">
        <v>0.14022424153598123</v>
      </c>
      <c r="E47" s="12">
        <v>0.11153081998577351</v>
      </c>
      <c r="F47" s="12">
        <v>8.2867439818879077E-2</v>
      </c>
      <c r="G47" s="13">
        <v>2.6450337896770086E-2</v>
      </c>
      <c r="H47" s="14">
        <v>2.0199186575408937E-2</v>
      </c>
      <c r="I47" s="14">
        <v>1.6667203199274117E-2</v>
      </c>
      <c r="J47" s="15">
        <v>92</v>
      </c>
      <c r="K47" s="16">
        <v>93</v>
      </c>
      <c r="L47" s="16">
        <v>79</v>
      </c>
      <c r="M47" s="2"/>
    </row>
    <row r="48" spans="1:21" ht="15" customHeight="1" x14ac:dyDescent="0.25">
      <c r="A48" s="11"/>
      <c r="B48" s="63"/>
      <c r="C48" s="30" t="s">
        <v>18</v>
      </c>
      <c r="D48" s="12">
        <v>9.9333137915872782E-2</v>
      </c>
      <c r="E48" s="12">
        <v>0.11337045304030022</v>
      </c>
      <c r="F48" s="12">
        <v>6.4062283417271174E-2</v>
      </c>
      <c r="G48" s="13">
        <v>2.2785378444715471E-2</v>
      </c>
      <c r="H48" s="14">
        <v>2.0343997349594821E-2</v>
      </c>
      <c r="I48" s="14">
        <v>1.4804010860474642E-2</v>
      </c>
      <c r="J48" s="15">
        <v>63</v>
      </c>
      <c r="K48" s="16">
        <v>91</v>
      </c>
      <c r="L48" s="16">
        <v>66</v>
      </c>
      <c r="M48" s="2"/>
    </row>
    <row r="49" spans="1:21" ht="15" customHeight="1" x14ac:dyDescent="0.25">
      <c r="A49" s="11"/>
      <c r="B49" s="63"/>
      <c r="C49" s="30" t="s">
        <v>19</v>
      </c>
      <c r="D49" s="12">
        <v>4.7486442913674341E-2</v>
      </c>
      <c r="E49" s="12">
        <v>4.0054943707228528E-2</v>
      </c>
      <c r="F49" s="12">
        <v>2.9270433858522391E-2</v>
      </c>
      <c r="G49" s="13">
        <v>1.6201211028402166E-2</v>
      </c>
      <c r="H49" s="14">
        <v>1.258248729404448E-2</v>
      </c>
      <c r="I49" s="14">
        <v>1.0191038022568231E-2</v>
      </c>
      <c r="J49" s="15">
        <v>28</v>
      </c>
      <c r="K49" s="16">
        <v>32</v>
      </c>
      <c r="L49" s="16">
        <v>26</v>
      </c>
      <c r="M49" s="2"/>
    </row>
    <row r="50" spans="1:21" ht="15" customHeight="1" x14ac:dyDescent="0.25">
      <c r="A50" s="11"/>
      <c r="B50" s="63"/>
      <c r="C50" s="31" t="s">
        <v>20</v>
      </c>
      <c r="D50" s="17">
        <v>5.1773413454492163E-2</v>
      </c>
      <c r="E50" s="17">
        <v>3.7749270278888372E-2</v>
      </c>
      <c r="F50" s="17">
        <v>4.7313219054659704E-2</v>
      </c>
      <c r="G50" s="18">
        <v>1.6878604630127619E-2</v>
      </c>
      <c r="H50" s="19">
        <v>1.2229639476528305E-2</v>
      </c>
      <c r="I50" s="19">
        <v>1.2835743548504938E-2</v>
      </c>
      <c r="J50" s="20">
        <v>32</v>
      </c>
      <c r="K50" s="21">
        <v>34</v>
      </c>
      <c r="L50" s="21">
        <v>43</v>
      </c>
      <c r="M50" s="2"/>
    </row>
    <row r="51" spans="1:21" s="1" customFormat="1" ht="15" customHeight="1" x14ac:dyDescent="0.25">
      <c r="A51" s="22"/>
      <c r="B51" s="64"/>
      <c r="C51" s="29" t="s">
        <v>5</v>
      </c>
      <c r="D51" s="23">
        <v>1</v>
      </c>
      <c r="E51" s="23">
        <v>1</v>
      </c>
      <c r="F51" s="23">
        <v>1</v>
      </c>
      <c r="G51" s="24">
        <v>0</v>
      </c>
      <c r="H51" s="25">
        <v>0</v>
      </c>
      <c r="I51" s="25">
        <v>0</v>
      </c>
      <c r="J51" s="26">
        <v>662</v>
      </c>
      <c r="K51" s="27">
        <v>933</v>
      </c>
      <c r="L51" s="27">
        <v>1051</v>
      </c>
      <c r="M51" s="5"/>
      <c r="N51"/>
      <c r="O51"/>
      <c r="P51"/>
      <c r="Q51"/>
      <c r="R51"/>
      <c r="S51"/>
      <c r="T51"/>
      <c r="U51"/>
    </row>
    <row r="52" spans="1:21" ht="15" customHeight="1" x14ac:dyDescent="0.25">
      <c r="A52" s="28" t="s">
        <v>5</v>
      </c>
      <c r="B52" s="62" t="s">
        <v>7</v>
      </c>
      <c r="C52" s="30" t="s">
        <v>15</v>
      </c>
      <c r="D52" s="12">
        <v>0.25153405345098634</v>
      </c>
      <c r="E52" s="12">
        <v>0.22006650498787408</v>
      </c>
      <c r="F52" s="12">
        <v>0.27253835109196706</v>
      </c>
      <c r="G52" s="13">
        <v>2.4549907830013318E-2</v>
      </c>
      <c r="H52" s="14">
        <v>2.5143149415583405E-2</v>
      </c>
      <c r="I52" s="14">
        <v>3.1450646129204653E-2</v>
      </c>
      <c r="J52" s="15">
        <v>325</v>
      </c>
      <c r="K52" s="16">
        <v>277</v>
      </c>
      <c r="L52" s="16">
        <v>232</v>
      </c>
      <c r="M52" s="2"/>
    </row>
    <row r="53" spans="1:21" ht="15" customHeight="1" x14ac:dyDescent="0.25">
      <c r="A53" s="11"/>
      <c r="B53" s="63"/>
      <c r="C53" s="30" t="s">
        <v>16</v>
      </c>
      <c r="D53" s="12">
        <v>0.28368578528322935</v>
      </c>
      <c r="E53" s="12">
        <v>0.29739730479785986</v>
      </c>
      <c r="F53" s="12">
        <v>0.30571299025164361</v>
      </c>
      <c r="G53" s="13">
        <v>2.5505627964249562E-2</v>
      </c>
      <c r="H53" s="14">
        <v>2.7741972509115267E-2</v>
      </c>
      <c r="I53" s="14">
        <v>3.2541470568583919E-2</v>
      </c>
      <c r="J53" s="15">
        <v>366</v>
      </c>
      <c r="K53" s="16">
        <v>348</v>
      </c>
      <c r="L53" s="16">
        <v>249</v>
      </c>
      <c r="M53" s="2"/>
    </row>
    <row r="54" spans="1:21" ht="15" customHeight="1" x14ac:dyDescent="0.25">
      <c r="A54" s="11"/>
      <c r="B54" s="63"/>
      <c r="C54" s="30" t="s">
        <v>17</v>
      </c>
      <c r="D54" s="12">
        <v>0.14146254881079162</v>
      </c>
      <c r="E54" s="12">
        <v>0.13346000950071255</v>
      </c>
      <c r="F54" s="12">
        <v>0.12752210383133075</v>
      </c>
      <c r="G54" s="13">
        <v>1.9718133837442975E-2</v>
      </c>
      <c r="H54" s="14">
        <v>2.0638769363999207E-2</v>
      </c>
      <c r="I54" s="14">
        <v>2.3560291520022762E-2</v>
      </c>
      <c r="J54" s="15">
        <v>167</v>
      </c>
      <c r="K54" s="16">
        <v>138</v>
      </c>
      <c r="L54" s="16">
        <v>93</v>
      </c>
      <c r="M54" s="2"/>
    </row>
    <row r="55" spans="1:21" ht="15" customHeight="1" x14ac:dyDescent="0.25">
      <c r="A55" s="11"/>
      <c r="B55" s="63"/>
      <c r="C55" s="30" t="s">
        <v>18</v>
      </c>
      <c r="D55" s="12">
        <v>0.115193468228612</v>
      </c>
      <c r="E55" s="12">
        <v>0.13903542765707427</v>
      </c>
      <c r="F55" s="12">
        <v>0.1024333106627371</v>
      </c>
      <c r="G55" s="13">
        <v>1.8063567878935687E-2</v>
      </c>
      <c r="H55" s="14">
        <v>2.099758249736167E-2</v>
      </c>
      <c r="I55" s="14">
        <v>2.1417297866261634E-2</v>
      </c>
      <c r="J55" s="15">
        <v>133</v>
      </c>
      <c r="K55" s="16">
        <v>120</v>
      </c>
      <c r="L55" s="16">
        <v>79</v>
      </c>
      <c r="M55" s="2"/>
    </row>
    <row r="56" spans="1:21" ht="15" customHeight="1" x14ac:dyDescent="0.25">
      <c r="A56" s="11"/>
      <c r="B56" s="63"/>
      <c r="C56" s="30" t="s">
        <v>19</v>
      </c>
      <c r="D56" s="12">
        <v>7.6601247527765093E-2</v>
      </c>
      <c r="E56" s="12">
        <v>6.9255194139560466E-2</v>
      </c>
      <c r="F56" s="12">
        <v>6.0379354643693796E-2</v>
      </c>
      <c r="G56" s="13">
        <v>1.5047973279627938E-2</v>
      </c>
      <c r="H56" s="14">
        <v>1.5408324044387278E-2</v>
      </c>
      <c r="I56" s="14">
        <v>1.682407584150163E-2</v>
      </c>
      <c r="J56" s="15">
        <v>79</v>
      </c>
      <c r="K56" s="16">
        <v>55</v>
      </c>
      <c r="L56" s="16">
        <v>40</v>
      </c>
      <c r="M56" s="2"/>
    </row>
    <row r="57" spans="1:21" ht="15" customHeight="1" x14ac:dyDescent="0.25">
      <c r="A57" s="11"/>
      <c r="B57" s="63"/>
      <c r="C57" s="31" t="s">
        <v>20</v>
      </c>
      <c r="D57" s="17">
        <v>0.13152289669861555</v>
      </c>
      <c r="E57" s="17">
        <v>0.14078555891691877</v>
      </c>
      <c r="F57" s="17">
        <v>0.13141388951862767</v>
      </c>
      <c r="G57" s="18">
        <v>1.9122528530388188E-2</v>
      </c>
      <c r="H57" s="19">
        <v>2.1107838160897965E-2</v>
      </c>
      <c r="I57" s="19">
        <v>2.3863700163280561E-2</v>
      </c>
      <c r="J57" s="20">
        <v>130</v>
      </c>
      <c r="K57" s="21">
        <v>105</v>
      </c>
      <c r="L57" s="21">
        <v>77</v>
      </c>
      <c r="M57" s="2"/>
    </row>
    <row r="58" spans="1:21" s="1" customFormat="1" ht="15" customHeight="1" x14ac:dyDescent="0.25">
      <c r="A58" s="10"/>
      <c r="B58" s="64"/>
      <c r="C58" s="29" t="s">
        <v>5</v>
      </c>
      <c r="D58" s="23">
        <v>1</v>
      </c>
      <c r="E58" s="23">
        <v>1</v>
      </c>
      <c r="F58" s="23">
        <v>1</v>
      </c>
      <c r="G58" s="24">
        <v>0</v>
      </c>
      <c r="H58" s="25">
        <v>0</v>
      </c>
      <c r="I58" s="25">
        <v>0</v>
      </c>
      <c r="J58" s="26">
        <v>1200</v>
      </c>
      <c r="K58" s="27">
        <v>1043</v>
      </c>
      <c r="L58" s="27">
        <v>770</v>
      </c>
      <c r="M58" s="5"/>
      <c r="N58"/>
      <c r="O58"/>
      <c r="P58"/>
      <c r="Q58"/>
      <c r="R58"/>
      <c r="S58"/>
      <c r="T58"/>
      <c r="U58"/>
    </row>
    <row r="59" spans="1:21" ht="15" customHeight="1" x14ac:dyDescent="0.25">
      <c r="A59" s="11"/>
      <c r="B59" s="62" t="s">
        <v>8</v>
      </c>
      <c r="C59" s="30" t="s">
        <v>15</v>
      </c>
      <c r="D59" s="12">
        <v>0.22970087355510457</v>
      </c>
      <c r="E59" s="12">
        <v>0.21557322151364258</v>
      </c>
      <c r="F59" s="12">
        <v>0.26463406362341452</v>
      </c>
      <c r="G59" s="13">
        <v>2.1666203428655301E-2</v>
      </c>
      <c r="H59" s="14">
        <v>2.0360816250361423E-2</v>
      </c>
      <c r="I59" s="14">
        <v>2.3017979113075324E-2</v>
      </c>
      <c r="J59" s="15">
        <v>364</v>
      </c>
      <c r="K59" s="16">
        <v>381</v>
      </c>
      <c r="L59" s="16">
        <v>407</v>
      </c>
      <c r="M59" s="2"/>
    </row>
    <row r="60" spans="1:21" ht="15" customHeight="1" x14ac:dyDescent="0.25">
      <c r="A60" s="11"/>
      <c r="B60" s="63"/>
      <c r="C60" s="30" t="s">
        <v>16</v>
      </c>
      <c r="D60" s="12">
        <v>0.28167299038207005</v>
      </c>
      <c r="E60" s="12">
        <v>0.31124603243935822</v>
      </c>
      <c r="F60" s="12">
        <v>0.3273417893237468</v>
      </c>
      <c r="G60" s="13">
        <v>2.3168904046263008E-2</v>
      </c>
      <c r="H60" s="14">
        <v>2.2924799284856009E-2</v>
      </c>
      <c r="I60" s="14">
        <v>2.448445910734012E-2</v>
      </c>
      <c r="J60" s="15">
        <v>433</v>
      </c>
      <c r="K60" s="16">
        <v>541</v>
      </c>
      <c r="L60" s="16">
        <v>505</v>
      </c>
      <c r="M60" s="2"/>
    </row>
    <row r="61" spans="1:21" ht="15" customHeight="1" x14ac:dyDescent="0.25">
      <c r="A61" s="11"/>
      <c r="B61" s="63"/>
      <c r="C61" s="30" t="s">
        <v>17</v>
      </c>
      <c r="D61" s="12">
        <v>0.13458042883614224</v>
      </c>
      <c r="E61" s="12">
        <v>0.1392358987798841</v>
      </c>
      <c r="F61" s="12">
        <v>0.13628501661805603</v>
      </c>
      <c r="G61" s="13">
        <v>1.7578268771318507E-2</v>
      </c>
      <c r="H61" s="14">
        <v>1.7141122454276795E-2</v>
      </c>
      <c r="I61" s="14">
        <v>1.7902012128575829E-2</v>
      </c>
      <c r="J61" s="15">
        <v>195</v>
      </c>
      <c r="K61" s="16">
        <v>216</v>
      </c>
      <c r="L61" s="16">
        <v>182</v>
      </c>
      <c r="M61" s="2"/>
    </row>
    <row r="62" spans="1:21" ht="15" customHeight="1" x14ac:dyDescent="0.25">
      <c r="A62" s="11"/>
      <c r="B62" s="63"/>
      <c r="C62" s="30" t="s">
        <v>18</v>
      </c>
      <c r="D62" s="12">
        <v>0.17838171710932674</v>
      </c>
      <c r="E62" s="12">
        <v>0.15897906292769576</v>
      </c>
      <c r="F62" s="12">
        <v>0.13684460421895137</v>
      </c>
      <c r="G62" s="13">
        <v>1.971886927448711E-2</v>
      </c>
      <c r="H62" s="14">
        <v>1.8104850513561456E-2</v>
      </c>
      <c r="I62" s="14">
        <v>1.7932915342863027E-2</v>
      </c>
      <c r="J62" s="15">
        <v>242</v>
      </c>
      <c r="K62" s="16">
        <v>220</v>
      </c>
      <c r="L62" s="16">
        <v>163</v>
      </c>
      <c r="M62" s="2"/>
    </row>
    <row r="63" spans="1:21" ht="15" customHeight="1" x14ac:dyDescent="0.25">
      <c r="A63" s="11"/>
      <c r="B63" s="63"/>
      <c r="C63" s="30" t="s">
        <v>19</v>
      </c>
      <c r="D63" s="12">
        <v>9.4485131915644574E-2</v>
      </c>
      <c r="E63" s="12">
        <v>9.0780699455461397E-2</v>
      </c>
      <c r="F63" s="12">
        <v>5.3839110086142575E-2</v>
      </c>
      <c r="G63" s="13">
        <v>1.5066116457368625E-2</v>
      </c>
      <c r="H63" s="14">
        <v>1.422501255967403E-2</v>
      </c>
      <c r="I63" s="14">
        <v>1.1776710440977394E-2</v>
      </c>
      <c r="J63" s="15">
        <v>116</v>
      </c>
      <c r="K63" s="16">
        <v>106</v>
      </c>
      <c r="L63" s="16">
        <v>64</v>
      </c>
      <c r="M63" s="2"/>
    </row>
    <row r="64" spans="1:21" ht="15" customHeight="1" x14ac:dyDescent="0.25">
      <c r="A64" s="11"/>
      <c r="B64" s="63"/>
      <c r="C64" s="31" t="s">
        <v>20</v>
      </c>
      <c r="D64" s="17">
        <v>8.117885820171182E-2</v>
      </c>
      <c r="E64" s="17">
        <v>8.4185084883957956E-2</v>
      </c>
      <c r="F64" s="17">
        <v>8.1055416129688668E-2</v>
      </c>
      <c r="G64" s="18">
        <v>1.4067235223725156E-2</v>
      </c>
      <c r="H64" s="19">
        <v>1.3748110253144622E-2</v>
      </c>
      <c r="I64" s="19">
        <v>1.4240598613995644E-2</v>
      </c>
      <c r="J64" s="20">
        <v>98</v>
      </c>
      <c r="K64" s="21">
        <v>103</v>
      </c>
      <c r="L64" s="21">
        <v>90</v>
      </c>
      <c r="M64" s="2"/>
    </row>
    <row r="65" spans="1:21" s="1" customFormat="1" ht="15" customHeight="1" x14ac:dyDescent="0.25">
      <c r="A65" s="10"/>
      <c r="B65" s="64"/>
      <c r="C65" s="29" t="s">
        <v>5</v>
      </c>
      <c r="D65" s="23">
        <v>1</v>
      </c>
      <c r="E65" s="23">
        <v>1</v>
      </c>
      <c r="F65" s="23">
        <v>1</v>
      </c>
      <c r="G65" s="24">
        <v>0</v>
      </c>
      <c r="H65" s="25">
        <v>0</v>
      </c>
      <c r="I65" s="25">
        <v>0</v>
      </c>
      <c r="J65" s="26">
        <v>1448</v>
      </c>
      <c r="K65" s="27">
        <v>1567</v>
      </c>
      <c r="L65" s="27">
        <v>1411</v>
      </c>
      <c r="M65" s="5"/>
      <c r="N65"/>
      <c r="O65"/>
      <c r="P65"/>
      <c r="Q65"/>
      <c r="R65"/>
      <c r="S65"/>
      <c r="T65"/>
      <c r="U65"/>
    </row>
    <row r="66" spans="1:21" ht="15" customHeight="1" x14ac:dyDescent="0.25">
      <c r="A66" s="11"/>
      <c r="B66" s="62" t="s">
        <v>9</v>
      </c>
      <c r="C66" s="30" t="s">
        <v>15</v>
      </c>
      <c r="D66" s="12">
        <v>0.29239814853425627</v>
      </c>
      <c r="E66" s="12">
        <v>0.29533770346910215</v>
      </c>
      <c r="F66" s="12">
        <v>0.37045700138153664</v>
      </c>
      <c r="G66" s="13">
        <v>2.7539574093356004E-2</v>
      </c>
      <c r="H66" s="14">
        <v>2.3862859359532487E-2</v>
      </c>
      <c r="I66" s="14">
        <v>2.4214527382742549E-2</v>
      </c>
      <c r="J66" s="15">
        <v>320</v>
      </c>
      <c r="K66" s="16">
        <v>467</v>
      </c>
      <c r="L66" s="16">
        <v>630</v>
      </c>
      <c r="M66" s="2"/>
    </row>
    <row r="67" spans="1:21" ht="15" customHeight="1" x14ac:dyDescent="0.25">
      <c r="A67" s="11"/>
      <c r="B67" s="63"/>
      <c r="C67" s="30" t="s">
        <v>16</v>
      </c>
      <c r="D67" s="12">
        <v>0.31433217964221677</v>
      </c>
      <c r="E67" s="12">
        <v>0.34201959195698606</v>
      </c>
      <c r="F67" s="12">
        <v>0.35475399072592223</v>
      </c>
      <c r="G67" s="13">
        <v>2.810779231342268E-2</v>
      </c>
      <c r="H67" s="14">
        <v>2.4814440695278949E-2</v>
      </c>
      <c r="I67" s="14">
        <v>2.3989472732468813E-2</v>
      </c>
      <c r="J67" s="15">
        <v>340</v>
      </c>
      <c r="K67" s="16">
        <v>497</v>
      </c>
      <c r="L67" s="16">
        <v>526</v>
      </c>
      <c r="M67" s="2"/>
    </row>
    <row r="68" spans="1:21" ht="15" customHeight="1" x14ac:dyDescent="0.25">
      <c r="A68" s="11"/>
      <c r="B68" s="63"/>
      <c r="C68" s="30" t="s">
        <v>17</v>
      </c>
      <c r="D68" s="12">
        <v>0.12874775864225846</v>
      </c>
      <c r="E68" s="12">
        <v>0.13073580319658246</v>
      </c>
      <c r="F68" s="12">
        <v>9.1468669210882675E-2</v>
      </c>
      <c r="G68" s="13">
        <v>2.0277631328831078E-2</v>
      </c>
      <c r="H68" s="14">
        <v>1.7633790763777919E-2</v>
      </c>
      <c r="I68" s="14">
        <v>1.4454415307049554E-2</v>
      </c>
      <c r="J68" s="15">
        <v>138</v>
      </c>
      <c r="K68" s="16">
        <v>167</v>
      </c>
      <c r="L68" s="16">
        <v>137</v>
      </c>
      <c r="M68" s="2"/>
    </row>
    <row r="69" spans="1:21" ht="15" customHeight="1" x14ac:dyDescent="0.25">
      <c r="A69" s="11"/>
      <c r="B69" s="63"/>
      <c r="C69" s="30" t="s">
        <v>18</v>
      </c>
      <c r="D69" s="12">
        <v>0.12530753513197948</v>
      </c>
      <c r="E69" s="12">
        <v>0.13131030419091111</v>
      </c>
      <c r="F69" s="12">
        <v>9.9265460215847992E-2</v>
      </c>
      <c r="G69" s="13">
        <v>2.0044337945553017E-2</v>
      </c>
      <c r="H69" s="14">
        <v>1.7666652075410447E-2</v>
      </c>
      <c r="I69" s="14">
        <v>1.499311536687364E-2</v>
      </c>
      <c r="J69" s="15">
        <v>125</v>
      </c>
      <c r="K69" s="16">
        <v>155</v>
      </c>
      <c r="L69" s="16">
        <v>127</v>
      </c>
      <c r="M69" s="2"/>
    </row>
    <row r="70" spans="1:21" ht="15" customHeight="1" x14ac:dyDescent="0.25">
      <c r="A70" s="11"/>
      <c r="B70" s="63"/>
      <c r="C70" s="30" t="s">
        <v>19</v>
      </c>
      <c r="D70" s="12">
        <v>6.1027480088403321E-2</v>
      </c>
      <c r="E70" s="12">
        <v>5.164616631067246E-2</v>
      </c>
      <c r="F70" s="12">
        <v>3.695952507967773E-2</v>
      </c>
      <c r="G70" s="13">
        <v>1.4493210168991364E-2</v>
      </c>
      <c r="H70" s="14">
        <v>1.1576486356035233E-2</v>
      </c>
      <c r="I70" s="14">
        <v>9.4597542735060259E-3</v>
      </c>
      <c r="J70" s="15">
        <v>56</v>
      </c>
      <c r="K70" s="16">
        <v>57</v>
      </c>
      <c r="L70" s="16">
        <v>44</v>
      </c>
      <c r="M70" s="2"/>
    </row>
    <row r="71" spans="1:21" ht="15" customHeight="1" x14ac:dyDescent="0.25">
      <c r="A71" s="11"/>
      <c r="B71" s="63"/>
      <c r="C71" s="31" t="s">
        <v>20</v>
      </c>
      <c r="D71" s="17">
        <v>7.8186897960885696E-2</v>
      </c>
      <c r="E71" s="17">
        <v>4.8950430875745757E-2</v>
      </c>
      <c r="F71" s="17">
        <v>4.7095353386132653E-2</v>
      </c>
      <c r="G71" s="18">
        <v>1.625413489999708E-2</v>
      </c>
      <c r="H71" s="19">
        <v>1.128631984104579E-2</v>
      </c>
      <c r="I71" s="19">
        <v>1.062204523558654E-2</v>
      </c>
      <c r="J71" s="20">
        <v>69</v>
      </c>
      <c r="K71" s="21">
        <v>61</v>
      </c>
      <c r="L71" s="21">
        <v>64</v>
      </c>
      <c r="M71" s="2"/>
    </row>
    <row r="72" spans="1:21" s="1" customFormat="1" ht="15" customHeight="1" x14ac:dyDescent="0.25">
      <c r="A72" s="22"/>
      <c r="B72" s="64"/>
      <c r="C72" s="29" t="s">
        <v>5</v>
      </c>
      <c r="D72" s="23">
        <v>1</v>
      </c>
      <c r="E72" s="23">
        <v>1</v>
      </c>
      <c r="F72" s="23">
        <v>1</v>
      </c>
      <c r="G72" s="24">
        <v>0</v>
      </c>
      <c r="H72" s="25">
        <v>0</v>
      </c>
      <c r="I72" s="25">
        <v>0</v>
      </c>
      <c r="J72" s="26">
        <v>1048</v>
      </c>
      <c r="K72" s="27">
        <v>1404</v>
      </c>
      <c r="L72" s="27">
        <v>1528</v>
      </c>
      <c r="M72" s="5"/>
      <c r="N72"/>
      <c r="O72"/>
      <c r="P72"/>
      <c r="Q72"/>
      <c r="R72"/>
      <c r="S72"/>
      <c r="T72"/>
      <c r="U72"/>
    </row>
    <row r="73" spans="1:21" ht="15" customHeight="1" x14ac:dyDescent="0.25">
      <c r="A73" s="2"/>
      <c r="B73" s="2"/>
      <c r="C73" s="2"/>
      <c r="D73" s="2"/>
      <c r="E73" s="2"/>
      <c r="F73" s="2"/>
      <c r="G73" s="2"/>
      <c r="H73" s="2"/>
      <c r="I73" s="2"/>
      <c r="J73" s="2"/>
      <c r="K73" s="2"/>
      <c r="L73" s="2"/>
      <c r="M73" s="2"/>
    </row>
    <row r="74" spans="1:21" ht="15" customHeight="1" x14ac:dyDescent="0.25">
      <c r="A74" s="50" t="s">
        <v>37</v>
      </c>
      <c r="B74" s="2"/>
      <c r="C74" s="2"/>
      <c r="D74" s="2"/>
      <c r="E74" s="2"/>
      <c r="F74" s="2"/>
      <c r="G74" s="2"/>
      <c r="H74" s="2"/>
      <c r="I74" s="2"/>
      <c r="J74" s="2"/>
      <c r="K74" s="2"/>
      <c r="L74" s="2"/>
      <c r="M74" s="2"/>
    </row>
    <row r="75" spans="1:21" ht="15" customHeight="1" x14ac:dyDescent="0.25">
      <c r="A75" s="2"/>
      <c r="B75" s="2"/>
      <c r="C75" s="2"/>
      <c r="D75" s="2"/>
      <c r="E75" s="2"/>
      <c r="F75" s="2"/>
      <c r="G75" s="2"/>
      <c r="H75" s="2"/>
      <c r="I75" s="2"/>
      <c r="J75" s="2"/>
      <c r="K75" s="2"/>
      <c r="L75" s="2"/>
      <c r="M75" s="2"/>
    </row>
    <row r="76" spans="1:21" ht="15" customHeight="1" x14ac:dyDescent="0.25">
      <c r="A76" s="2"/>
      <c r="B76" s="2"/>
      <c r="C76" s="2"/>
      <c r="D76" s="2"/>
      <c r="E76" s="2"/>
      <c r="F76" s="2"/>
      <c r="G76" s="2"/>
      <c r="H76" s="2"/>
      <c r="I76" s="2"/>
      <c r="J76" s="2"/>
      <c r="K76" s="2"/>
      <c r="L76" s="2"/>
      <c r="M76" s="2"/>
    </row>
    <row r="77" spans="1:21" ht="15" customHeight="1" x14ac:dyDescent="0.25">
      <c r="A77" s="2"/>
      <c r="B77" s="2"/>
      <c r="C77" s="2"/>
      <c r="D77" s="2"/>
      <c r="E77" s="2"/>
      <c r="F77" s="2"/>
      <c r="G77" s="2"/>
      <c r="H77" s="2"/>
      <c r="I77" s="2"/>
      <c r="J77" s="2"/>
      <c r="K77" s="2"/>
      <c r="L77" s="2"/>
      <c r="M77" s="2"/>
    </row>
    <row r="78" spans="1:21" ht="15" customHeight="1" x14ac:dyDescent="0.25">
      <c r="A78" s="2"/>
      <c r="B78" s="2"/>
      <c r="C78" s="2"/>
      <c r="D78" s="2"/>
      <c r="E78" s="2"/>
      <c r="F78" s="2"/>
      <c r="G78" s="2"/>
      <c r="H78" s="2"/>
      <c r="I78" s="2"/>
      <c r="J78" s="2"/>
      <c r="K78" s="2"/>
      <c r="L78" s="2"/>
      <c r="M78" s="2"/>
    </row>
    <row r="79" spans="1:21" s="1" customFormat="1" ht="15" customHeight="1" x14ac:dyDescent="0.25">
      <c r="A79" s="2"/>
      <c r="B79" s="2"/>
      <c r="C79" s="2"/>
      <c r="D79" s="2"/>
      <c r="E79" s="2"/>
      <c r="F79" s="2"/>
      <c r="G79" s="2"/>
      <c r="H79" s="2"/>
      <c r="I79" s="2"/>
      <c r="J79" s="2"/>
      <c r="K79" s="2"/>
      <c r="L79" s="2"/>
      <c r="M79" s="5"/>
      <c r="N79"/>
      <c r="O79"/>
      <c r="P79"/>
      <c r="Q79"/>
      <c r="R79"/>
      <c r="S79"/>
      <c r="T79"/>
      <c r="U79"/>
    </row>
    <row r="80" spans="1:21" ht="15" customHeight="1" x14ac:dyDescent="0.25">
      <c r="A80" s="2"/>
      <c r="B80" s="2"/>
      <c r="C80" s="2"/>
      <c r="D80" s="2"/>
      <c r="E80" s="2"/>
      <c r="F80" s="2"/>
      <c r="G80" s="2"/>
      <c r="H80" s="2"/>
      <c r="I80" s="2"/>
      <c r="J80" s="2"/>
      <c r="K80" s="2"/>
      <c r="L80" s="2"/>
      <c r="M80" s="2"/>
    </row>
    <row r="81" spans="1:21" ht="15" customHeight="1" x14ac:dyDescent="0.25">
      <c r="A81" s="2"/>
      <c r="B81" s="2"/>
      <c r="C81" s="2"/>
      <c r="D81" s="2"/>
      <c r="E81" s="2"/>
      <c r="F81" s="2"/>
      <c r="G81" s="2"/>
      <c r="H81" s="2"/>
      <c r="I81" s="2"/>
      <c r="J81" s="2"/>
      <c r="K81" s="2"/>
      <c r="L81" s="2"/>
      <c r="M81" s="2"/>
    </row>
    <row r="82" spans="1:21" ht="15" customHeight="1" x14ac:dyDescent="0.25">
      <c r="A82" s="2"/>
      <c r="B82" s="2"/>
      <c r="C82" s="2"/>
      <c r="D82" s="2"/>
      <c r="E82" s="2"/>
      <c r="F82" s="2"/>
      <c r="G82" s="2"/>
      <c r="H82" s="2"/>
      <c r="I82" s="2"/>
      <c r="J82" s="2"/>
      <c r="K82" s="2"/>
      <c r="L82" s="2"/>
      <c r="M82" s="2"/>
    </row>
    <row r="83" spans="1:21" ht="15" customHeight="1" x14ac:dyDescent="0.25">
      <c r="A83" s="2"/>
      <c r="B83" s="2"/>
      <c r="C83" s="2"/>
      <c r="D83" s="2"/>
      <c r="E83" s="2"/>
      <c r="F83" s="2"/>
      <c r="G83" s="2"/>
      <c r="H83" s="2"/>
      <c r="I83" s="2"/>
      <c r="J83" s="2"/>
      <c r="K83" s="2"/>
      <c r="L83" s="2"/>
      <c r="M83" s="2"/>
    </row>
    <row r="84" spans="1:21" ht="15" customHeight="1" x14ac:dyDescent="0.25">
      <c r="A84" s="2"/>
      <c r="B84" s="2"/>
      <c r="C84" s="2"/>
      <c r="D84" s="2"/>
      <c r="E84" s="2"/>
      <c r="F84" s="2"/>
      <c r="G84" s="2"/>
      <c r="H84" s="2"/>
      <c r="I84" s="2"/>
      <c r="J84" s="2"/>
      <c r="K84" s="2"/>
      <c r="L84" s="2"/>
      <c r="M84" s="2"/>
    </row>
    <row r="85" spans="1:21" ht="15" customHeight="1" x14ac:dyDescent="0.25">
      <c r="A85" s="2"/>
      <c r="B85" s="2"/>
      <c r="C85" s="2"/>
      <c r="D85" s="2"/>
      <c r="E85" s="2"/>
      <c r="F85" s="2"/>
      <c r="G85" s="2"/>
      <c r="H85" s="2"/>
      <c r="I85" s="2"/>
      <c r="J85" s="2"/>
      <c r="K85" s="2"/>
      <c r="L85" s="2"/>
      <c r="M85" s="2"/>
    </row>
    <row r="86" spans="1:21" s="1" customFormat="1" ht="15" customHeight="1" x14ac:dyDescent="0.25">
      <c r="A86" s="2"/>
      <c r="B86" s="2"/>
      <c r="C86" s="2"/>
      <c r="D86" s="2"/>
      <c r="E86" s="2"/>
      <c r="F86" s="2"/>
      <c r="G86" s="2"/>
      <c r="H86" s="2"/>
      <c r="I86" s="2"/>
      <c r="J86" s="2"/>
      <c r="K86" s="2"/>
      <c r="L86" s="2"/>
      <c r="M86" s="5"/>
      <c r="N86"/>
      <c r="O86"/>
      <c r="P86"/>
      <c r="Q86"/>
      <c r="R86"/>
      <c r="S86"/>
      <c r="T86"/>
      <c r="U86"/>
    </row>
    <row r="87" spans="1:21" ht="15" customHeight="1" x14ac:dyDescent="0.25">
      <c r="A87" s="2"/>
      <c r="B87" s="2"/>
      <c r="C87" s="2"/>
      <c r="D87" s="2"/>
      <c r="E87" s="2"/>
      <c r="F87" s="2"/>
      <c r="G87" s="2"/>
      <c r="H87" s="2"/>
      <c r="I87" s="2"/>
      <c r="J87" s="2"/>
      <c r="K87" s="2"/>
      <c r="L87" s="2"/>
      <c r="M87" s="2"/>
    </row>
    <row r="88" spans="1:21" ht="15" customHeight="1" x14ac:dyDescent="0.25">
      <c r="A88" s="2"/>
      <c r="B88" s="2"/>
      <c r="C88" s="2"/>
      <c r="D88" s="2"/>
      <c r="E88" s="2"/>
      <c r="F88" s="2"/>
      <c r="G88" s="2"/>
      <c r="H88" s="2"/>
      <c r="I88" s="2"/>
      <c r="J88" s="2"/>
      <c r="K88" s="2"/>
      <c r="L88" s="2"/>
      <c r="M88" s="2"/>
    </row>
    <row r="89" spans="1:21" ht="15" customHeight="1" x14ac:dyDescent="0.25">
      <c r="A89" s="2"/>
      <c r="B89" s="2"/>
      <c r="C89" s="2"/>
      <c r="D89" s="2"/>
      <c r="E89" s="2"/>
      <c r="F89" s="2"/>
      <c r="G89" s="2"/>
      <c r="H89" s="2"/>
      <c r="I89" s="2"/>
      <c r="J89" s="2"/>
      <c r="K89" s="2"/>
      <c r="L89" s="2"/>
      <c r="M89" s="2"/>
    </row>
    <row r="90" spans="1:21" ht="15" customHeight="1" x14ac:dyDescent="0.25">
      <c r="A90" s="2"/>
      <c r="B90" s="2"/>
      <c r="C90" s="2"/>
      <c r="D90" s="2"/>
      <c r="E90" s="2"/>
      <c r="F90" s="2"/>
      <c r="G90" s="2"/>
      <c r="H90" s="2"/>
      <c r="I90" s="2"/>
      <c r="J90" s="2"/>
      <c r="K90" s="2"/>
      <c r="L90" s="2"/>
      <c r="M90" s="2"/>
    </row>
    <row r="91" spans="1:21" ht="15" customHeight="1" x14ac:dyDescent="0.25">
      <c r="A91" s="2"/>
      <c r="B91" s="2"/>
      <c r="C91" s="2"/>
      <c r="D91" s="2"/>
      <c r="E91" s="2"/>
      <c r="F91" s="2"/>
      <c r="G91" s="2"/>
      <c r="H91" s="2"/>
      <c r="I91" s="2"/>
      <c r="J91" s="2"/>
      <c r="K91" s="2"/>
      <c r="L91" s="2"/>
      <c r="M91" s="2"/>
    </row>
    <row r="92" spans="1:21" ht="15" customHeight="1" x14ac:dyDescent="0.25">
      <c r="A92" s="2"/>
      <c r="B92" s="2"/>
      <c r="C92" s="2"/>
      <c r="D92" s="2"/>
      <c r="E92" s="2"/>
      <c r="F92" s="2"/>
      <c r="G92" s="2"/>
      <c r="H92" s="2"/>
      <c r="I92" s="2"/>
      <c r="J92" s="2"/>
      <c r="K92" s="2"/>
      <c r="L92" s="2"/>
      <c r="M92" s="2"/>
    </row>
    <row r="93" spans="1:21" s="1" customFormat="1" ht="15" customHeight="1" x14ac:dyDescent="0.25">
      <c r="A93" s="2"/>
      <c r="B93" s="2"/>
      <c r="C93" s="2"/>
      <c r="D93" s="2"/>
      <c r="E93" s="2"/>
      <c r="F93" s="2"/>
      <c r="G93" s="2"/>
      <c r="H93" s="2"/>
      <c r="I93" s="2"/>
      <c r="J93" s="2"/>
      <c r="K93" s="2"/>
      <c r="L93" s="2"/>
      <c r="M93" s="5"/>
      <c r="N93"/>
      <c r="O93"/>
      <c r="P93"/>
      <c r="Q93"/>
      <c r="R93"/>
      <c r="S93"/>
      <c r="T93"/>
      <c r="U93"/>
    </row>
    <row r="94" spans="1:21" ht="15" customHeight="1" x14ac:dyDescent="0.25">
      <c r="A94" s="2"/>
      <c r="B94" s="2"/>
      <c r="C94" s="2"/>
      <c r="D94" s="2"/>
      <c r="E94" s="2"/>
      <c r="F94" s="2"/>
      <c r="G94" s="2"/>
      <c r="H94" s="2"/>
      <c r="I94" s="2"/>
      <c r="J94" s="2"/>
      <c r="K94" s="2"/>
      <c r="L94" s="2"/>
      <c r="M94" s="2"/>
    </row>
    <row r="95" spans="1:21" ht="15" customHeight="1" x14ac:dyDescent="0.25">
      <c r="A95" s="2"/>
      <c r="B95" s="2"/>
      <c r="C95" s="2"/>
      <c r="D95" s="2"/>
      <c r="E95" s="2"/>
      <c r="F95" s="2"/>
      <c r="G95" s="2"/>
      <c r="H95" s="2"/>
      <c r="I95" s="2"/>
      <c r="J95" s="2"/>
      <c r="K95" s="2"/>
      <c r="L95" s="2"/>
      <c r="M95" s="2"/>
    </row>
    <row r="96" spans="1:21" ht="15" customHeight="1" x14ac:dyDescent="0.25">
      <c r="A96" s="2"/>
      <c r="B96" s="2"/>
      <c r="C96" s="2"/>
      <c r="D96" s="2"/>
      <c r="E96" s="2"/>
      <c r="F96" s="2"/>
      <c r="G96" s="2"/>
      <c r="H96" s="2"/>
      <c r="I96" s="2"/>
      <c r="J96" s="2"/>
      <c r="K96" s="2"/>
      <c r="L96" s="2"/>
      <c r="M96" s="2"/>
    </row>
    <row r="97" spans="1:13" ht="15" customHeight="1" x14ac:dyDescent="0.25">
      <c r="A97" s="2"/>
      <c r="B97" s="2"/>
      <c r="C97" s="2"/>
      <c r="D97" s="2"/>
      <c r="E97" s="2"/>
      <c r="F97" s="2"/>
      <c r="G97" s="2"/>
      <c r="H97" s="2"/>
      <c r="I97" s="2"/>
      <c r="J97" s="2"/>
      <c r="K97" s="2"/>
      <c r="L97" s="2"/>
      <c r="M97" s="2"/>
    </row>
    <row r="98" spans="1:13" ht="15" customHeight="1" x14ac:dyDescent="0.25">
      <c r="A98" s="2"/>
      <c r="B98" s="2"/>
      <c r="C98" s="2"/>
      <c r="D98" s="2"/>
      <c r="E98" s="2"/>
      <c r="F98" s="2"/>
      <c r="G98" s="2"/>
      <c r="H98" s="2"/>
      <c r="I98" s="2"/>
      <c r="J98" s="2"/>
      <c r="K98" s="2"/>
      <c r="L98" s="2"/>
      <c r="M98" s="2"/>
    </row>
    <row r="99" spans="1:13" ht="15" customHeight="1" x14ac:dyDescent="0.25">
      <c r="A99" s="2"/>
      <c r="B99" s="2"/>
      <c r="C99" s="2"/>
      <c r="D99" s="2"/>
      <c r="E99" s="2"/>
      <c r="F99" s="2"/>
      <c r="G99" s="2"/>
      <c r="H99" s="2"/>
      <c r="I99" s="2"/>
      <c r="J99" s="2"/>
      <c r="K99" s="2"/>
      <c r="L99" s="2"/>
      <c r="M99" s="2"/>
    </row>
    <row r="100" spans="1:13" ht="15" customHeight="1" x14ac:dyDescent="0.25">
      <c r="A100" s="2"/>
      <c r="B100" s="2"/>
      <c r="C100" s="2"/>
      <c r="D100" s="2"/>
      <c r="E100" s="2"/>
      <c r="F100" s="2"/>
      <c r="G100" s="2"/>
      <c r="H100" s="2"/>
      <c r="I100" s="2"/>
      <c r="J100" s="2"/>
      <c r="K100" s="2"/>
      <c r="L100" s="2"/>
      <c r="M100" s="2"/>
    </row>
    <row r="101" spans="1:13" ht="15" customHeight="1" x14ac:dyDescent="0.25">
      <c r="A101" s="2"/>
      <c r="B101" s="2"/>
      <c r="C101" s="2"/>
      <c r="D101" s="2"/>
      <c r="E101" s="2"/>
      <c r="F101" s="2"/>
      <c r="G101" s="2"/>
      <c r="H101" s="2"/>
      <c r="I101" s="2"/>
      <c r="J101" s="2"/>
      <c r="K101" s="2"/>
      <c r="L101" s="2"/>
      <c r="M101" s="2"/>
    </row>
    <row r="102" spans="1:13" ht="15" customHeight="1" x14ac:dyDescent="0.25">
      <c r="A102" s="2"/>
      <c r="B102" s="2"/>
      <c r="C102" s="2"/>
      <c r="D102" s="2"/>
      <c r="E102" s="2"/>
      <c r="F102" s="2"/>
      <c r="G102" s="2"/>
      <c r="H102" s="2"/>
      <c r="I102" s="2"/>
      <c r="J102" s="2"/>
      <c r="K102" s="2"/>
      <c r="L102" s="2"/>
      <c r="M102" s="2"/>
    </row>
    <row r="103" spans="1:13" ht="15" customHeight="1" x14ac:dyDescent="0.25">
      <c r="A103" s="2"/>
      <c r="B103" s="2"/>
      <c r="C103" s="2"/>
      <c r="D103" s="2"/>
      <c r="E103" s="2"/>
      <c r="F103" s="2"/>
      <c r="G103" s="2"/>
      <c r="H103" s="2"/>
      <c r="I103" s="2"/>
      <c r="J103" s="2"/>
      <c r="K103" s="2"/>
      <c r="L103" s="2"/>
      <c r="M103" s="2"/>
    </row>
    <row r="104" spans="1:13" ht="15" customHeight="1" x14ac:dyDescent="0.25">
      <c r="A104" s="2"/>
      <c r="B104" s="2"/>
      <c r="C104" s="2"/>
      <c r="D104" s="2"/>
      <c r="E104" s="2"/>
      <c r="F104" s="2"/>
      <c r="G104" s="2"/>
      <c r="H104" s="2"/>
      <c r="I104" s="2"/>
      <c r="J104" s="2"/>
      <c r="K104" s="2"/>
      <c r="L104" s="2"/>
      <c r="M104" s="2"/>
    </row>
    <row r="105" spans="1:13" ht="15" customHeight="1" x14ac:dyDescent="0.25">
      <c r="A105" s="2"/>
      <c r="B105" s="2"/>
      <c r="C105" s="2"/>
      <c r="D105" s="2"/>
      <c r="E105" s="2"/>
      <c r="F105" s="2"/>
      <c r="G105" s="2"/>
      <c r="H105" s="2"/>
      <c r="I105" s="2"/>
      <c r="J105" s="2"/>
      <c r="K105" s="2"/>
      <c r="L105" s="2"/>
      <c r="M105" s="2"/>
    </row>
    <row r="106" spans="1:13" ht="15" customHeight="1" x14ac:dyDescent="0.25">
      <c r="A106" s="2"/>
      <c r="B106" s="2"/>
      <c r="C106" s="2"/>
      <c r="D106" s="2"/>
      <c r="E106" s="2"/>
      <c r="F106" s="2"/>
      <c r="G106" s="2"/>
      <c r="H106" s="2"/>
      <c r="I106" s="2"/>
      <c r="J106" s="2"/>
      <c r="K106" s="2"/>
      <c r="L106" s="2"/>
      <c r="M106" s="2"/>
    </row>
    <row r="107" spans="1:13" ht="15" customHeight="1" x14ac:dyDescent="0.25">
      <c r="A107" s="2"/>
      <c r="B107" s="2"/>
      <c r="C107" s="2"/>
      <c r="D107" s="2"/>
      <c r="E107" s="2"/>
      <c r="F107" s="2"/>
      <c r="G107" s="2"/>
      <c r="H107" s="2"/>
      <c r="I107" s="2"/>
      <c r="J107" s="2"/>
      <c r="K107" s="2"/>
      <c r="L107" s="2"/>
      <c r="M107" s="2"/>
    </row>
    <row r="108" spans="1:13" ht="15" customHeight="1" x14ac:dyDescent="0.25">
      <c r="A108" s="2"/>
      <c r="B108" s="2"/>
      <c r="C108" s="2"/>
      <c r="D108" s="2"/>
      <c r="E108" s="2"/>
      <c r="F108" s="2"/>
      <c r="G108" s="2"/>
      <c r="H108" s="2"/>
      <c r="I108" s="2"/>
      <c r="J108" s="2"/>
      <c r="K108" s="2"/>
      <c r="L108" s="2"/>
      <c r="M108" s="2"/>
    </row>
    <row r="109" spans="1:13" ht="15" customHeight="1" x14ac:dyDescent="0.25">
      <c r="A109" s="2"/>
      <c r="B109" s="2"/>
      <c r="C109" s="2"/>
      <c r="D109" s="2"/>
      <c r="E109" s="2"/>
      <c r="F109" s="2"/>
      <c r="G109" s="2"/>
      <c r="H109" s="2"/>
      <c r="I109" s="2"/>
      <c r="J109" s="2"/>
      <c r="K109" s="2"/>
      <c r="L109" s="2"/>
      <c r="M109" s="2"/>
    </row>
    <row r="110" spans="1:13" ht="15" customHeight="1" x14ac:dyDescent="0.25">
      <c r="A110" s="2"/>
      <c r="B110" s="2"/>
      <c r="C110" s="2"/>
      <c r="D110" s="2"/>
      <c r="E110" s="2"/>
      <c r="F110" s="2"/>
      <c r="G110" s="2"/>
      <c r="H110" s="2"/>
      <c r="I110" s="2"/>
      <c r="J110" s="2"/>
      <c r="K110" s="2"/>
      <c r="L110" s="2"/>
      <c r="M110" s="2"/>
    </row>
    <row r="111" spans="1:13" ht="15" customHeight="1" x14ac:dyDescent="0.25">
      <c r="A111" s="2"/>
      <c r="B111" s="2"/>
      <c r="C111" s="2"/>
      <c r="D111" s="2"/>
      <c r="E111" s="2"/>
      <c r="F111" s="2"/>
      <c r="G111" s="2"/>
      <c r="H111" s="2"/>
      <c r="I111" s="2"/>
      <c r="J111" s="2"/>
      <c r="K111" s="2"/>
      <c r="L111" s="2"/>
      <c r="M111" s="2"/>
    </row>
    <row r="112" spans="1:13" ht="15" customHeight="1" x14ac:dyDescent="0.25">
      <c r="A112" s="2"/>
      <c r="B112" s="2"/>
      <c r="C112" s="2"/>
      <c r="D112" s="2"/>
      <c r="E112" s="2"/>
      <c r="F112" s="2"/>
      <c r="G112" s="2"/>
      <c r="H112" s="2"/>
      <c r="I112" s="2"/>
      <c r="J112" s="2"/>
      <c r="K112" s="2"/>
      <c r="L112" s="2"/>
      <c r="M112" s="2"/>
    </row>
    <row r="113" spans="1:13" ht="15" customHeight="1" x14ac:dyDescent="0.25">
      <c r="A113" s="2"/>
      <c r="B113" s="2"/>
      <c r="C113" s="2"/>
      <c r="D113" s="2"/>
      <c r="E113" s="2"/>
      <c r="F113" s="2"/>
      <c r="G113" s="2"/>
      <c r="H113" s="2"/>
      <c r="I113" s="2"/>
      <c r="J113" s="2"/>
      <c r="K113" s="2"/>
      <c r="L113" s="2"/>
      <c r="M113" s="2"/>
    </row>
    <row r="114" spans="1:13" ht="15" customHeight="1" x14ac:dyDescent="0.25">
      <c r="A114" s="2"/>
      <c r="B114" s="2"/>
      <c r="C114" s="2"/>
      <c r="D114" s="2"/>
      <c r="E114" s="2"/>
      <c r="F114" s="2"/>
      <c r="G114" s="2"/>
      <c r="H114" s="2"/>
      <c r="I114" s="2"/>
      <c r="J114" s="2"/>
      <c r="K114" s="2"/>
      <c r="L114" s="2"/>
      <c r="M114" s="2"/>
    </row>
    <row r="115" spans="1:13" ht="15" customHeight="1" x14ac:dyDescent="0.25">
      <c r="A115" s="2"/>
      <c r="B115" s="2"/>
      <c r="C115" s="2"/>
      <c r="D115" s="2"/>
      <c r="E115" s="2"/>
      <c r="F115" s="2"/>
      <c r="G115" s="2"/>
      <c r="H115" s="2"/>
      <c r="I115" s="2"/>
      <c r="J115" s="2"/>
      <c r="K115" s="2"/>
      <c r="L115" s="2"/>
      <c r="M115" s="2"/>
    </row>
    <row r="116" spans="1:13" ht="15" customHeight="1" x14ac:dyDescent="0.25">
      <c r="A116" s="2"/>
      <c r="B116" s="2"/>
      <c r="C116" s="2"/>
      <c r="D116" s="2"/>
      <c r="E116" s="2"/>
      <c r="F116" s="2"/>
      <c r="G116" s="2"/>
      <c r="H116" s="2"/>
      <c r="I116" s="2"/>
      <c r="J116" s="2"/>
      <c r="K116" s="2"/>
      <c r="L116" s="2"/>
      <c r="M116" s="2"/>
    </row>
    <row r="117" spans="1:13" ht="15" customHeight="1" x14ac:dyDescent="0.25">
      <c r="A117" s="2"/>
      <c r="B117" s="2"/>
      <c r="C117" s="2"/>
      <c r="D117" s="2"/>
      <c r="E117" s="2"/>
      <c r="F117" s="2"/>
      <c r="G117" s="2"/>
      <c r="H117" s="2"/>
      <c r="I117" s="2"/>
      <c r="J117" s="2"/>
      <c r="K117" s="2"/>
      <c r="L117" s="2"/>
      <c r="M117" s="2"/>
    </row>
    <row r="118" spans="1:13" ht="15" customHeight="1" x14ac:dyDescent="0.25">
      <c r="A118" s="2"/>
      <c r="B118" s="2"/>
      <c r="C118" s="2"/>
      <c r="D118" s="2"/>
      <c r="E118" s="2"/>
      <c r="F118" s="2"/>
      <c r="G118" s="2"/>
      <c r="H118" s="2"/>
      <c r="I118" s="2"/>
      <c r="J118" s="2"/>
      <c r="K118" s="2"/>
      <c r="L118" s="2"/>
      <c r="M118" s="2"/>
    </row>
    <row r="119" spans="1:13" ht="15" customHeight="1" x14ac:dyDescent="0.25">
      <c r="A119" s="2"/>
      <c r="B119" s="2"/>
      <c r="C119" s="2"/>
      <c r="D119" s="2"/>
      <c r="E119" s="2"/>
      <c r="F119" s="2"/>
      <c r="G119" s="2"/>
      <c r="H119" s="2"/>
      <c r="I119" s="2"/>
      <c r="J119" s="2"/>
      <c r="K119" s="2"/>
      <c r="L119" s="2"/>
      <c r="M119" s="2"/>
    </row>
    <row r="120" spans="1:13" ht="15" customHeight="1" x14ac:dyDescent="0.25">
      <c r="A120" s="2"/>
      <c r="B120" s="2"/>
      <c r="C120" s="2"/>
      <c r="D120" s="2"/>
      <c r="E120" s="2"/>
      <c r="F120" s="2"/>
      <c r="G120" s="2"/>
      <c r="H120" s="2"/>
      <c r="I120" s="2"/>
      <c r="J120" s="2"/>
      <c r="K120" s="2"/>
      <c r="L120" s="2"/>
      <c r="M120" s="2"/>
    </row>
    <row r="121" spans="1:13" ht="15" customHeight="1" x14ac:dyDescent="0.25">
      <c r="A121" s="2"/>
      <c r="B121" s="2"/>
      <c r="C121" s="2"/>
      <c r="D121" s="2"/>
      <c r="E121" s="2"/>
      <c r="F121" s="2"/>
      <c r="G121" s="2"/>
      <c r="H121" s="2"/>
      <c r="I121" s="2"/>
      <c r="J121" s="2"/>
      <c r="K121" s="2"/>
      <c r="L121" s="2"/>
      <c r="M121" s="2"/>
    </row>
    <row r="122" spans="1:13" ht="15" customHeight="1" x14ac:dyDescent="0.25">
      <c r="M122" s="2"/>
    </row>
    <row r="123" spans="1:13" ht="15" customHeight="1" x14ac:dyDescent="0.25">
      <c r="M123" s="2"/>
    </row>
    <row r="124" spans="1:13" ht="15" customHeight="1" x14ac:dyDescent="0.25">
      <c r="M124" s="2"/>
    </row>
    <row r="125" spans="1:13" ht="15" customHeight="1" x14ac:dyDescent="0.25">
      <c r="M125" s="2"/>
    </row>
    <row r="126" spans="1:13" ht="15" customHeight="1" x14ac:dyDescent="0.25">
      <c r="M126" s="2"/>
    </row>
    <row r="127" spans="1:13" ht="15" customHeight="1" x14ac:dyDescent="0.25">
      <c r="M127" s="2"/>
    </row>
    <row r="128" spans="1:13" ht="15" customHeight="1" x14ac:dyDescent="0.25">
      <c r="M128" s="2"/>
    </row>
    <row r="129" spans="13:13" ht="15" customHeight="1" x14ac:dyDescent="0.25">
      <c r="M129" s="2"/>
    </row>
    <row r="130" spans="13:13" ht="15" customHeight="1" x14ac:dyDescent="0.25">
      <c r="M130" s="2"/>
    </row>
    <row r="131" spans="13:13" ht="15" customHeight="1" x14ac:dyDescent="0.25">
      <c r="M131" s="2"/>
    </row>
    <row r="132" spans="13:13" ht="15" customHeight="1" x14ac:dyDescent="0.25">
      <c r="M132" s="2"/>
    </row>
    <row r="133" spans="13:13" ht="15" customHeight="1" x14ac:dyDescent="0.25">
      <c r="M133" s="2"/>
    </row>
    <row r="134" spans="13:13" ht="15" customHeight="1" x14ac:dyDescent="0.25">
      <c r="M134" s="2"/>
    </row>
    <row r="135" spans="13:13" ht="15" customHeight="1" x14ac:dyDescent="0.25">
      <c r="M135" s="2"/>
    </row>
    <row r="136" spans="13:13" ht="15" customHeight="1" x14ac:dyDescent="0.25">
      <c r="M136" s="2"/>
    </row>
    <row r="137" spans="13:13" ht="15" customHeight="1" x14ac:dyDescent="0.25">
      <c r="M137" s="2"/>
    </row>
    <row r="138" spans="13:13" ht="15" customHeight="1" x14ac:dyDescent="0.25">
      <c r="M138" s="2"/>
    </row>
    <row r="139" spans="13:13" ht="15" customHeight="1" x14ac:dyDescent="0.25">
      <c r="M139" s="2"/>
    </row>
    <row r="140" spans="13:13" ht="15" customHeight="1" x14ac:dyDescent="0.25">
      <c r="M140" s="2"/>
    </row>
    <row r="141" spans="13:13" ht="15" customHeight="1" x14ac:dyDescent="0.25">
      <c r="M141" s="2"/>
    </row>
    <row r="142" spans="13:13" ht="15" customHeight="1" x14ac:dyDescent="0.25">
      <c r="M142" s="2"/>
    </row>
  </sheetData>
  <mergeCells count="17">
    <mergeCell ref="D8:F8"/>
    <mergeCell ref="G8:I8"/>
    <mergeCell ref="J8:L8"/>
    <mergeCell ref="P8:R8"/>
    <mergeCell ref="S8:U8"/>
    <mergeCell ref="B10:B16"/>
    <mergeCell ref="B17:B23"/>
    <mergeCell ref="B24:B30"/>
    <mergeCell ref="B31:B37"/>
    <mergeCell ref="N10:N12"/>
    <mergeCell ref="N13:N15"/>
    <mergeCell ref="N16:N18"/>
    <mergeCell ref="B38:B44"/>
    <mergeCell ref="B45:B51"/>
    <mergeCell ref="B52:B58"/>
    <mergeCell ref="B59:B65"/>
    <mergeCell ref="B66:B72"/>
  </mergeCells>
  <hyperlinks>
    <hyperlink ref="A1" location="Yfirlit!A1" display="← Yfirlit"/>
    <hyperlink ref="A74" location="Yfirlit!A1" display="← Yfirlit"/>
  </hyperlinks>
  <pageMargins left="0.70866141732283472" right="0.70866141732283472" top="0.74803149606299213" bottom="0.74803149606299213" header="0.31496062992125984" footer="0.31496062992125984"/>
  <pageSetup paperSize="9" scale="36" fitToHeight="0" orientation="portrait" r:id="rId1"/>
  <headerFooter>
    <oddFooter>&amp;L&amp;9Embætti landlæknis
&amp;"-,Italic"Directorate of Health&amp;R&amp;9 13.12.2018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13"/>
  <sheetViews>
    <sheetView showGridLines="0" zoomScaleNormal="100" workbookViewId="0">
      <selection activeCell="A60" sqref="A60"/>
    </sheetView>
  </sheetViews>
  <sheetFormatPr defaultRowHeight="15" x14ac:dyDescent="0.25"/>
  <cols>
    <col min="1" max="1" width="134.7109375" customWidth="1"/>
  </cols>
  <sheetData>
    <row r="1" spans="1:1" ht="15.75" x14ac:dyDescent="0.25">
      <c r="A1" s="39" t="s">
        <v>27</v>
      </c>
    </row>
    <row r="2" spans="1:1" ht="140.25" customHeight="1" x14ac:dyDescent="0.25">
      <c r="A2" s="47" t="s">
        <v>28</v>
      </c>
    </row>
    <row r="3" spans="1:1" ht="20.25" customHeight="1" x14ac:dyDescent="0.25">
      <c r="A3" s="47" t="s">
        <v>29</v>
      </c>
    </row>
    <row r="4" spans="1:1" ht="50.25" customHeight="1" x14ac:dyDescent="0.25">
      <c r="A4" s="47" t="s">
        <v>30</v>
      </c>
    </row>
    <row r="5" spans="1:1" ht="35.25" customHeight="1" x14ac:dyDescent="0.25">
      <c r="A5" s="47" t="s">
        <v>31</v>
      </c>
    </row>
    <row r="7" spans="1:1" ht="15.75" x14ac:dyDescent="0.25">
      <c r="A7" s="48" t="s">
        <v>32</v>
      </c>
    </row>
    <row r="8" spans="1:1" ht="125.25" customHeight="1" x14ac:dyDescent="0.25">
      <c r="A8" s="49" t="s">
        <v>33</v>
      </c>
    </row>
    <row r="9" spans="1:1" ht="20.25" customHeight="1" x14ac:dyDescent="0.25">
      <c r="A9" s="49" t="s">
        <v>34</v>
      </c>
    </row>
    <row r="10" spans="1:1" ht="50.25" customHeight="1" x14ac:dyDescent="0.25">
      <c r="A10" s="49" t="s">
        <v>35</v>
      </c>
    </row>
    <row r="11" spans="1:1" ht="35.25" customHeight="1" x14ac:dyDescent="0.25">
      <c r="A11" s="49" t="s">
        <v>36</v>
      </c>
    </row>
    <row r="13" spans="1:1" x14ac:dyDescent="0.25">
      <c r="A13" s="50" t="s">
        <v>37</v>
      </c>
    </row>
  </sheetData>
  <hyperlinks>
    <hyperlink ref="A13" location="Yfirlit!A1" display="← Yfirlit"/>
  </hyperlinks>
  <pageMargins left="0.70866141732283472" right="0.70866141732283472" top="0.74803149606299213" bottom="0.74803149606299213" header="0.31496062992125984" footer="0.31496062992125984"/>
  <pageSetup paperSize="9" scale="64" fitToHeight="0" orientation="portrait" r:id="rId1"/>
  <headerFooter>
    <oddFooter>&amp;L&amp;9Embætti landlæknis
&amp;"-,Italic"Directorate of Health&amp;R&amp;9 13.12.2018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Yfirlit</vt:lpstr>
      <vt:lpstr>Kyn og aldur</vt:lpstr>
      <vt:lpstr>Kyn og menntun</vt:lpstr>
      <vt:lpstr>Skýringar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Jón Óskar Guðlaugsson</dc:creator>
  <cp:lastModifiedBy>Jón Óskar Guðlaugsson</cp:lastModifiedBy>
  <cp:lastPrinted>2018-12-18T15:04:52Z</cp:lastPrinted>
  <dcterms:created xsi:type="dcterms:W3CDTF">2018-10-25T10:41:21Z</dcterms:created>
  <dcterms:modified xsi:type="dcterms:W3CDTF">2018-12-18T15:09:20Z</dcterms:modified>
</cp:coreProperties>
</file>