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HEILBTOL\Heilsa.og.lidan\H&amp;L2017\GREININGAR\Birting_vefur\Til birtingar\Vefur\"/>
    </mc:Choice>
  </mc:AlternateContent>
  <bookViews>
    <workbookView xWindow="0" yWindow="0" windowWidth="28800" windowHeight="12300"/>
  </bookViews>
  <sheets>
    <sheet name="Yfirlit" sheetId="5" r:id="rId1"/>
    <sheet name="Kyn og aldur" sheetId="2" r:id="rId2"/>
    <sheet name="Kyn og menntun" sheetId="10" r:id="rId3"/>
    <sheet name="Skýringar" sheetId="11"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<sst xmlns="http://schemas.openxmlformats.org/spreadsheetml/2006/main" count="302" uniqueCount="63">
  <si>
    <t>18-44</t>
  </si>
  <si>
    <t>45-66</t>
  </si>
  <si>
    <t>67+</t>
  </si>
  <si>
    <r>
      <t>Karlar -</t>
    </r>
    <r>
      <rPr>
        <b/>
        <i/>
        <sz val="9"/>
        <color rgb="FF000000"/>
        <rFont val="Arial"/>
        <family val="2"/>
      </rPr>
      <t xml:space="preserve"> Males</t>
    </r>
  </si>
  <si>
    <r>
      <t xml:space="preserve">Konur - </t>
    </r>
    <r>
      <rPr>
        <b/>
        <i/>
        <sz val="9"/>
        <color rgb="FF000000"/>
        <rFont val="Arial"/>
        <family val="2"/>
      </rPr>
      <t>Females</t>
    </r>
  </si>
  <si>
    <r>
      <t xml:space="preserve">Alls - </t>
    </r>
    <r>
      <rPr>
        <b/>
        <i/>
        <sz val="9"/>
        <color rgb="FF000000"/>
        <rFont val="Arial"/>
        <family val="2"/>
      </rPr>
      <t>Total</t>
    </r>
  </si>
  <si>
    <r>
      <t xml:space="preserve">Alls - </t>
    </r>
    <r>
      <rPr>
        <i/>
        <sz val="9"/>
        <color rgb="FF000000"/>
        <rFont val="Arial"/>
        <family val="2"/>
      </rPr>
      <t>Total</t>
    </r>
  </si>
  <si>
    <r>
      <t xml:space="preserve">Grunnmenntun - </t>
    </r>
    <r>
      <rPr>
        <i/>
        <sz val="9"/>
        <color indexed="8"/>
        <rFont val="Arial"/>
        <family val="2"/>
      </rPr>
      <t>Compulsory education</t>
    </r>
  </si>
  <si>
    <r>
      <t xml:space="preserve">Framhaldsmenntun - </t>
    </r>
    <r>
      <rPr>
        <i/>
        <sz val="9"/>
        <color indexed="8"/>
        <rFont val="Arial"/>
        <family val="2"/>
      </rPr>
      <t>Secondary education</t>
    </r>
  </si>
  <si>
    <r>
      <t xml:space="preserve">Háskólamenntun - </t>
    </r>
    <r>
      <rPr>
        <i/>
        <sz val="9"/>
        <color indexed="8"/>
        <rFont val="Arial"/>
        <family val="2"/>
      </rPr>
      <t>Tertiary education</t>
    </r>
  </si>
  <si>
    <r>
      <t>Hlutföll %</t>
    </r>
    <r>
      <rPr>
        <vertAlign val="superscript"/>
        <sz val="9"/>
        <color indexed="8"/>
        <rFont val="Arial"/>
        <family val="2"/>
      </rPr>
      <t>2</t>
    </r>
  </si>
  <si>
    <r>
      <t>95% vikmörk</t>
    </r>
    <r>
      <rPr>
        <vertAlign val="superscript"/>
        <sz val="9"/>
        <color indexed="8"/>
        <rFont val="Arial"/>
        <family val="2"/>
      </rPr>
      <t>3</t>
    </r>
  </si>
  <si>
    <r>
      <t xml:space="preserve">Menntun - </t>
    </r>
    <r>
      <rPr>
        <i/>
        <sz val="9"/>
        <color indexed="8"/>
        <rFont val="Arial"/>
        <family val="2"/>
      </rPr>
      <t>Education</t>
    </r>
    <r>
      <rPr>
        <vertAlign val="superscript"/>
        <sz val="9"/>
        <color indexed="8"/>
        <rFont val="Arial"/>
        <family val="2"/>
      </rPr>
      <t>4</t>
    </r>
  </si>
  <si>
    <r>
      <t xml:space="preserve">Aldur - </t>
    </r>
    <r>
      <rPr>
        <i/>
        <sz val="9"/>
        <color indexed="8"/>
        <rFont val="Arial"/>
        <family val="2"/>
      </rPr>
      <t>Age</t>
    </r>
  </si>
  <si>
    <r>
      <t>Fjöldi -</t>
    </r>
    <r>
      <rPr>
        <i/>
        <sz val="9"/>
        <color indexed="8"/>
        <rFont val="Arial"/>
        <family val="2"/>
      </rPr>
      <t xml:space="preserve"> Count</t>
    </r>
  </si>
  <si>
    <r>
      <t xml:space="preserve">&lt;5 klst. / </t>
    </r>
    <r>
      <rPr>
        <i/>
        <sz val="9"/>
        <color indexed="8"/>
        <rFont val="Arial"/>
        <family val="2"/>
      </rPr>
      <t>hours</t>
    </r>
  </si>
  <si>
    <r>
      <t xml:space="preserve">&gt;10 klst. / </t>
    </r>
    <r>
      <rPr>
        <i/>
        <sz val="9"/>
        <color indexed="8"/>
        <rFont val="Arial"/>
        <family val="2"/>
      </rPr>
      <t>hours</t>
    </r>
  </si>
  <si>
    <r>
      <t xml:space="preserve">5 klst. / </t>
    </r>
    <r>
      <rPr>
        <i/>
        <sz val="9"/>
        <color indexed="8"/>
        <rFont val="Arial"/>
        <family val="2"/>
      </rPr>
      <t>hours</t>
    </r>
  </si>
  <si>
    <r>
      <t xml:space="preserve">6 klst. / </t>
    </r>
    <r>
      <rPr>
        <i/>
        <sz val="9"/>
        <color indexed="8"/>
        <rFont val="Arial"/>
        <family val="2"/>
      </rPr>
      <t>hours</t>
    </r>
  </si>
  <si>
    <r>
      <t xml:space="preserve">7 klst. / </t>
    </r>
    <r>
      <rPr>
        <i/>
        <sz val="9"/>
        <color indexed="8"/>
        <rFont val="Arial"/>
        <family val="2"/>
      </rPr>
      <t>hours</t>
    </r>
  </si>
  <si>
    <r>
      <t xml:space="preserve">8 klst. / </t>
    </r>
    <r>
      <rPr>
        <i/>
        <sz val="9"/>
        <color indexed="8"/>
        <rFont val="Arial"/>
        <family val="2"/>
      </rPr>
      <t>hours</t>
    </r>
  </si>
  <si>
    <r>
      <t xml:space="preserve">9 klst. / </t>
    </r>
    <r>
      <rPr>
        <i/>
        <sz val="9"/>
        <color indexed="8"/>
        <rFont val="Arial"/>
        <family val="2"/>
      </rPr>
      <t>hours</t>
    </r>
  </si>
  <si>
    <r>
      <t xml:space="preserve">10 klst. / </t>
    </r>
    <r>
      <rPr>
        <i/>
        <sz val="9"/>
        <color indexed="8"/>
        <rFont val="Arial"/>
        <family val="2"/>
      </rPr>
      <t>hours</t>
    </r>
  </si>
  <si>
    <t>Alls - Total</t>
  </si>
  <si>
    <r>
      <t xml:space="preserve">Kyn - </t>
    </r>
    <r>
      <rPr>
        <i/>
        <sz val="9"/>
        <color indexed="8"/>
        <rFont val="Arial"/>
        <family val="2"/>
      </rPr>
      <t>Sex</t>
    </r>
  </si>
  <si>
    <r>
      <t>Heimild: Rannsóknin Heilsa og líðan Íslendinga 2007, 2012 og 2017</t>
    </r>
    <r>
      <rPr>
        <vertAlign val="superscript"/>
        <sz val="12"/>
        <color theme="1"/>
        <rFont val="Calibri"/>
        <family val="2"/>
        <scheme val="minor"/>
      </rPr>
      <t>1</t>
    </r>
  </si>
  <si>
    <r>
      <t>Source: Health and Wellbeing of Icelanders 2007, 2012 and 2017</t>
    </r>
    <r>
      <rPr>
        <i/>
        <vertAlign val="superscript"/>
        <sz val="12"/>
        <color theme="1"/>
        <rFont val="Calibri"/>
        <family val="2"/>
        <scheme val="minor"/>
      </rPr>
      <t>1</t>
    </r>
  </si>
  <si>
    <t>Frekari upplýsingar: https://www.landlaeknir.is/tolfraedi-og-rannsoknir/rannsoknir/heilsa-og-lidan-islendinga/</t>
  </si>
  <si>
    <t>Further information: https://www.landlaeknir.is/tolfraedi-og-rannsoknir/rannsoknir/heilsa-og-lidan-islendinga/</t>
  </si>
  <si>
    <r>
      <t xml:space="preserve">Töflur - </t>
    </r>
    <r>
      <rPr>
        <b/>
        <i/>
        <sz val="12"/>
        <color theme="1"/>
        <rFont val="Calibri"/>
        <family val="2"/>
        <scheme val="minor"/>
      </rPr>
      <t>Tables</t>
    </r>
  </si>
  <si>
    <t>Svefn</t>
  </si>
  <si>
    <t>Sleep</t>
  </si>
  <si>
    <t>Spurning (breytuheiti): Hversu margar klukkustundir sefur þú að jafnaði á nóttu? (svef1)</t>
  </si>
  <si>
    <t>Length of night sleep</t>
  </si>
  <si>
    <t>← Yfirlit</t>
  </si>
  <si>
    <t>Þrýstu á plúsinn (+) hér að ofan til að sjá óvigtaðar fjöldatölur</t>
  </si>
  <si>
    <t>Press the plus sign above column M to get unweighted count</t>
  </si>
  <si>
    <r>
      <t xml:space="preserve">Karlar - </t>
    </r>
    <r>
      <rPr>
        <i/>
        <sz val="9"/>
        <color theme="1"/>
        <rFont val="Arial"/>
        <family val="2"/>
      </rPr>
      <t>Males</t>
    </r>
  </si>
  <si>
    <r>
      <t xml:space="preserve">Konur - </t>
    </r>
    <r>
      <rPr>
        <i/>
        <sz val="9"/>
        <color theme="1"/>
        <rFont val="Arial"/>
        <family val="2"/>
      </rPr>
      <t>Females</t>
    </r>
  </si>
  <si>
    <r>
      <t xml:space="preserve">Alls - </t>
    </r>
    <r>
      <rPr>
        <i/>
        <sz val="9"/>
        <color theme="1"/>
        <rFont val="Arial"/>
        <family val="2"/>
      </rPr>
      <t>Total</t>
    </r>
  </si>
  <si>
    <t>Question (variable): On average, how many hours do you sleep per night? (svef1)</t>
  </si>
  <si>
    <t>Lengd svefns á nóttu</t>
  </si>
  <si>
    <t>Sofa 6 klukkustundir eða minna á nóttu</t>
  </si>
  <si>
    <t>Sleep 6 hours or less per night</t>
  </si>
  <si>
    <r>
      <t>Framhaldsmenntun -</t>
    </r>
    <r>
      <rPr>
        <i/>
        <sz val="9"/>
        <color theme="1"/>
        <rFont val="Arial"/>
        <family val="2"/>
      </rPr>
      <t xml:space="preserve"> Secondary education</t>
    </r>
  </si>
  <si>
    <r>
      <t xml:space="preserve">Háskólamenntun - </t>
    </r>
    <r>
      <rPr>
        <i/>
        <sz val="9"/>
        <color theme="1"/>
        <rFont val="Arial"/>
        <family val="2"/>
      </rPr>
      <t>Tertiary education</t>
    </r>
  </si>
  <si>
    <r>
      <t xml:space="preserve">Grunnmenntun - </t>
    </r>
    <r>
      <rPr>
        <i/>
        <sz val="9"/>
        <color theme="1"/>
        <rFont val="Arial"/>
        <family val="2"/>
      </rPr>
      <t>Compulsory education</t>
    </r>
  </si>
  <si>
    <r>
      <t xml:space="preserve">Framhaldsmenntun - </t>
    </r>
    <r>
      <rPr>
        <i/>
        <sz val="9"/>
        <color theme="1"/>
        <rFont val="Arial"/>
        <family val="2"/>
      </rPr>
      <t>Secondary education</t>
    </r>
  </si>
  <si>
    <t>Lengd svefns á nóttu eftir kyni og aldri</t>
  </si>
  <si>
    <t>Length of night sleep by sex and age</t>
  </si>
  <si>
    <t>Lengd svefns á nóttu eftir kyni og menntun</t>
  </si>
  <si>
    <t>Length of night sleep by sex and education</t>
  </si>
  <si>
    <r>
      <t xml:space="preserve">Skýringar - </t>
    </r>
    <r>
      <rPr>
        <i/>
        <u/>
        <sz val="12"/>
        <color theme="10"/>
        <rFont val="Calibri"/>
        <family val="2"/>
        <scheme val="minor"/>
      </rPr>
      <t>Notes</t>
    </r>
  </si>
  <si>
    <t>Skýringar:</t>
  </si>
  <si>
    <r>
      <rPr>
        <vertAlign val="superscript"/>
        <sz val="11"/>
        <color theme="1"/>
        <rFont val="Calibri"/>
        <family val="2"/>
        <scheme val="minor"/>
      </rPr>
      <t>1</t>
    </r>
    <r>
      <rPr>
        <sz val="11"/>
        <color theme="1"/>
        <rFont val="Calibri"/>
        <family val="2"/>
        <scheme val="minor"/>
      </rPr>
      <t xml:space="preserve"> Markmið rannsóknarinnar Heilsa og líðan Íslendinga er að leggja mat á heilsu, líðan og lífsgæði fullorðinna landsmanna auk þess að mæla með reglubundnum hætti helstu áhrifaþætti heilbrigðis. Um úrtaksrannsókn er að ræða og þarf að taka niðurstöðum með fyrirvara. Í úrtaksrannsóknum getur komið fram flökt vegna þess að niðurstöðurnar innihalda ekki mælingar á öllum landsmönnum heldur á tilviljunarúrtaki. Þá getur kerfisbundin skekkja einnig verið fyrir hendi, t.d. ef þeir sem hafna þátttöku eru að einhverju leyti frábrugðnir þeim sem taka þátt í rannsókninni. Þá ber einnig að hafa í huga að samanburður milli ára er ekki að öllu leyti óháður þar sem niðurstöður mismunandi ára byggja að hluta til á sömu einstaklingum. Þannig byggir rannsóknin Heilsa og líðan Íslendinga árið 2017 á þremur aðgreindum tilviljanaúrtökum fullorðinna Íslendinga með búsetu á Íslandi árin 2007, 2012 og 2017. Í greiningum sem þessari er ávallt notast við svör allra þátttakenda, óháð því hvaða úrtaki þeir tilheyra. Kostir þess eru aukinn tölfræðilegur styrkur, ekki hvað síst þegar svör eru greind niður á minni hópa. Ókostirnir eru hins vegar þeir að bjögun getur komið fram þar sem samanburðurinn byggir að hluta til á sömu einstaklingum.</t>
    </r>
  </si>
  <si>
    <r>
      <rPr>
        <vertAlign val="superscript"/>
        <sz val="11"/>
        <color theme="1"/>
        <rFont val="Calibri"/>
        <family val="2"/>
        <scheme val="minor"/>
      </rPr>
      <t>2</t>
    </r>
    <r>
      <rPr>
        <sz val="11"/>
        <color theme="1"/>
        <rFont val="Calibri"/>
        <family val="2"/>
        <scheme val="minor"/>
      </rPr>
      <t xml:space="preserve"> Hlutföll eru vigtuð til að endurspegla aldurs-, kynja, og búsetusamsetningu þjóðarinnar.</t>
    </r>
  </si>
  <si>
    <r>
      <rPr>
        <vertAlign val="superscript"/>
        <sz val="11"/>
        <color theme="1"/>
        <rFont val="Calibri"/>
        <family val="2"/>
        <scheme val="minor"/>
      </rPr>
      <t>3</t>
    </r>
    <r>
      <rPr>
        <sz val="11"/>
        <color theme="1"/>
        <rFont val="Calibri"/>
        <family val="2"/>
        <scheme val="minor"/>
      </rPr>
      <t xml:space="preserve"> 95% vikmörk fyrir úrtak gefa til kynna neðri og efri mörk öryggisbils fyrir viðkomandi hlutfall (punktspá). Fjöldi í hóp/úrtaki hefur áhrif á stærð vikmarka. Dæmi um túlkun: Ef hlutfall fólks með tiltekinn sjúkdóm er 8,0% og vikmörkin +/-1,3% þá er hægt að fullyrða með 95% vissu að hlutfall fólks með þennan tiltekna sjúkdóm sé á bilinu 6,7% (8,0-1,3) til 9,3% (8,0+1,3).</t>
    </r>
  </si>
  <si>
    <r>
      <rPr>
        <vertAlign val="superscript"/>
        <sz val="11"/>
        <color theme="1"/>
        <rFont val="Calibri"/>
        <family val="2"/>
        <scheme val="minor"/>
      </rPr>
      <t>4</t>
    </r>
    <r>
      <rPr>
        <sz val="11"/>
        <color theme="1"/>
        <rFont val="Calibri"/>
        <family val="2"/>
        <scheme val="minor"/>
      </rPr>
      <t xml:space="preserve"> Rannsóknin Heilsa og líðan Íslendinga er lögð fyrir íslenska ríkisborgara, 18 ára og eldri, með búsetu á Íslandi. Þegar gögnin eru greind eftir menntun er aldursbil þrengra en í öðrum greiningum, þ.e. 25-64 ára.</t>
    </r>
  </si>
  <si>
    <t>Notes:</t>
  </si>
  <si>
    <r>
      <rPr>
        <i/>
        <vertAlign val="superscript"/>
        <sz val="11"/>
        <color theme="1"/>
        <rFont val="Calibri"/>
        <family val="2"/>
        <scheme val="minor"/>
      </rPr>
      <t>1</t>
    </r>
    <r>
      <rPr>
        <i/>
        <sz val="11"/>
        <color theme="1"/>
        <rFont val="Calibri"/>
        <family val="2"/>
        <scheme val="minor"/>
      </rPr>
      <t xml:space="preserve"> The aim of the study Health and Wellbeing of Icelanders is to assess the health, well-being and quality of life of adult citizens, as well as provide regular measurements on main health determinants. It is a sample study and it is thus necessary to interpret results with caution. Sampling error may occur since the study only measures a random sample from the whole population. Systematic bias may also exist, for example, if those who decline to participate are, to a certain extent, different from those participating in the study. It should also be noted that comparisons between years are not entirely independent since results from different years are partly based on the same individuals. Thus, in 2017, the study is based on three separate random samples of adult Icelanders living in Iceland in 2007, 2012 and 2017. The analysis presented here uses the answers of all participants, regardless of the sample they belong to. The advantage is increased statistical power, not least when answers are analyzed by smaller groups. The disadvantage, however, is the fact that bias can occur as the comparison is based in part on the same individuals.</t>
    </r>
  </si>
  <si>
    <r>
      <rPr>
        <i/>
        <vertAlign val="superscript"/>
        <sz val="11"/>
        <color theme="1"/>
        <rFont val="Calibri"/>
        <family val="2"/>
        <scheme val="minor"/>
      </rPr>
      <t>2</t>
    </r>
    <r>
      <rPr>
        <i/>
        <sz val="11"/>
        <color theme="1"/>
        <rFont val="Calibri"/>
        <family val="2"/>
        <scheme val="minor"/>
      </rPr>
      <t xml:space="preserve"> The proportions are based on a weighted sample so that the sample represents the population composition by age, gender and place of residence.</t>
    </r>
  </si>
  <si>
    <r>
      <rPr>
        <i/>
        <vertAlign val="superscript"/>
        <sz val="11"/>
        <color theme="1"/>
        <rFont val="Calibri"/>
        <family val="2"/>
        <scheme val="minor"/>
      </rPr>
      <t>3</t>
    </r>
    <r>
      <rPr>
        <i/>
        <sz val="11"/>
        <color theme="1"/>
        <rFont val="Calibri"/>
        <family val="2"/>
        <scheme val="minor"/>
      </rPr>
      <t xml:space="preserve"> The 95% confidence interval provided for the point estimates is affected by the sample size of specific groups. Examples of interpretation: If the percentage of people with a particular disease is 8.0% and the CI is +/- 1.3%, it may be stated with 95% certainty that the percentage of people with this particular disease is in the range of 6.7% (8.0 -1.3) and 9.3% (8.0 + 1.3).</t>
    </r>
  </si>
  <si>
    <r>
      <rPr>
        <i/>
        <vertAlign val="superscript"/>
        <sz val="11"/>
        <color theme="1"/>
        <rFont val="Calibri"/>
        <family val="2"/>
        <scheme val="minor"/>
      </rPr>
      <t>4</t>
    </r>
    <r>
      <rPr>
        <i/>
        <sz val="11"/>
        <color theme="1"/>
        <rFont val="Calibri"/>
        <family val="2"/>
        <scheme val="minor"/>
      </rPr>
      <t xml:space="preserve"> The participants in the research Health and Wellbeing of Icelanders are residents of Iceland, 18 years and older. Data which is analysed by education covers a narrower age-span than other analyses, i.e. 25-64 years old.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</si>
</sst>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
    <numFmt numFmtId="166" formatCode="0.0%"/>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9"/>
      <color indexed="8"/>
      <name val="Arial Bold"/>
    </font>
    <font>
      <sz val="9"/>
      <color indexed="8"/>
      <name val="Arial"/>
      <family val="2"/>
    </font>
    <font>
      <b/>
      <sz val="9"/>
      <color indexed="8"/>
      <name val="Arial"/>
      <family val="2"/>
    </font>
    <font>
      <b/>
      <sz val="9"/>
      <color rgb="FF000000"/>
      <name val="Arial"/>
      <family val="2"/>
    </font>
    <font>
      <b/>
      <i/>
      <sz val="9"/>
      <color rgb="FF000000"/>
      <name val="Arial"/>
      <family val="2"/>
    </font>
    <font>
      <i/>
      <sz val="9"/>
      <color rgb="FF000000"/>
      <name val="Arial"/>
      <family val="2"/>
    </font>
    <font>
      <i/>
      <sz val="9"/>
      <color indexed="8"/>
      <name val="Arial"/>
      <family val="2"/>
    </font>
    <font>
      <vertAlign val="superscript"/>
      <sz val="9"/>
      <color indexed="8"/>
      <name val="Arial"/>
      <family val="2"/>
    </font>
    <font>
      <b/>
      <sz val="11"/>
      <color rgb="FFFF0000"/>
      <name val="Calibri"/>
      <family val="2"/>
      <scheme val="minor"/>
    </font>
    <font>
      <sz val="9"/>
      <color theme="1"/>
      <name val="Arial"/>
      <family val="2"/>
    </font>
    <font>
      <i/>
      <sz val="11"/>
      <color theme="1"/>
      <name val="Arial"/>
      <family val="2"/>
    </font>
    <font>
      <sz val="12"/>
      <color theme="1"/>
      <name val="Calibri"/>
      <family val="2"/>
      <scheme val="minor"/>
    </font>
    <font>
      <b/>
      <sz val="14"/>
      <color theme="1"/>
      <name val="Calibri"/>
      <family val="2"/>
      <scheme val="minor"/>
    </font>
    <font>
      <i/>
      <sz val="14"/>
      <color theme="1"/>
      <name val="Calibri"/>
      <family val="2"/>
      <scheme val="minor"/>
    </font>
    <font>
      <vertAlign val="superscript"/>
      <sz val="12"/>
      <color theme="1"/>
      <name val="Calibri"/>
      <family val="2"/>
      <scheme val="minor"/>
    </font>
    <font>
      <i/>
      <sz val="12"/>
      <color theme="1"/>
      <name val="Calibri"/>
      <family val="2"/>
      <scheme val="minor"/>
    </font>
    <font>
      <i/>
      <vertAlign val="superscript"/>
      <sz val="12"/>
      <color theme="1"/>
      <name val="Calibri"/>
      <family val="2"/>
      <scheme val="minor"/>
    </font>
    <font>
      <b/>
      <sz val="12"/>
      <color theme="1"/>
      <name val="Calibri"/>
      <family val="2"/>
      <scheme val="minor"/>
    </font>
    <font>
      <b/>
      <i/>
      <sz val="12"/>
      <color theme="1"/>
      <name val="Calibri"/>
      <family val="2"/>
      <scheme val="minor"/>
    </font>
    <font>
      <u/>
      <sz val="11"/>
      <color theme="10"/>
      <name val="Calibri"/>
      <family val="2"/>
      <scheme val="minor"/>
    </font>
    <font>
      <b/>
      <u/>
      <sz val="11"/>
      <color theme="10"/>
      <name val="Calibri"/>
      <family val="2"/>
      <scheme val="minor"/>
    </font>
    <font>
      <i/>
      <sz val="11"/>
      <name val="Calibri"/>
      <family val="2"/>
      <scheme val="minor"/>
    </font>
    <font>
      <i/>
      <sz val="9"/>
      <color theme="1"/>
      <name val="Arial"/>
      <family val="2"/>
    </font>
    <font>
      <i/>
      <sz val="14"/>
      <name val="Calibri"/>
      <family val="2"/>
      <scheme val="minor"/>
    </font>
    <font>
      <u/>
      <sz val="12"/>
      <color theme="10"/>
      <name val="Calibri"/>
      <family val="2"/>
      <scheme val="minor"/>
    </font>
    <font>
      <i/>
      <u/>
      <sz val="12"/>
      <color theme="10"/>
      <name val="Calibri"/>
      <family val="2"/>
      <scheme val="minor"/>
    </font>
    <font>
      <vertAlign val="superscript"/>
      <sz val="11"/>
      <color theme="1"/>
      <name val="Calibri"/>
      <family val="2"/>
      <scheme val="minor"/>
    </font>
    <font>
      <i/>
      <sz val="11"/>
      <color theme="1"/>
      <name val="Calibri"/>
      <family val="2"/>
      <scheme val="minor"/>
    </font>
    <font>
      <i/>
      <vertAlign val="superscript"/>
      <sz val="11"/>
      <color theme="1"/>
      <name val="Calibri"/>
      <family val="2"/>
      <scheme val="minor"/>
    </font>
    <font>
      <sz val="11"/>
      <color indexed="8"/>
      <name val="Calibri"/>
      <family val="2"/>
      <scheme val="minor"/>
    </font>
  </fonts>
  <fills count="3">
    <fill>
      <patternFill patternType="none"/>
    </fill>
    <fill>
      <patternFill patternType="gray125"/>
    </fill>
    <fill>
      <patternFill patternType="solid">
        <fgColor theme="3" tint="0.79998168889431442"/>
        <bgColor indexed="64"/>
      </patternFill>
    </fill>
  </fills>
  <borders count="7">
    <border>
      <left/>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9" fontId="1" fillId="0" borderId="0" applyFont="0" applyFill="0" applyBorder="0" applyAlignment="0" applyProtection="0"/>
    <xf numFmtId="0" fontId="3" fillId="0" borderId="0"/>
    <xf numFmtId="0" fontId="23" fillId="0" borderId="0" applyNumberFormat="0" applyFill="0" applyBorder="0" applyAlignment="0" applyProtection="0"/>
  </cellStyleXfs>
  <cellXfs count="68">
    <xf numFmtId="0" fontId="0" fillId="0" borderId="0" xfId="0"/>
    <xf numFmtId="0" fontId="2" fillId="0" borderId="0" xfId="0" applyFont="1"/>
    <xf numFmtId="0" fontId="0" fillId="0" borderId="0" xfId="0" applyBorder="1"/>
    <xf numFmtId="0" fontId="4" fillId="0" borderId="0" xfId="2" applyFont="1" applyBorder="1" applyAlignment="1">
      <alignment vertical="center"/>
    </xf>
    <xf numFmtId="0" fontId="5" fillId="0" borderId="0" xfId="2" applyFont="1" applyBorder="1" applyAlignment="1">
      <alignment vertical="top"/>
    </xf>
    <xf numFmtId="0" fontId="2" fillId="0" borderId="0" xfId="0" applyFont="1" applyBorder="1"/>
    <xf numFmtId="0" fontId="5" fillId="2" borderId="4" xfId="2" applyFont="1" applyFill="1" applyBorder="1" applyAlignment="1">
      <alignment vertical="center"/>
    </xf>
    <xf numFmtId="0" fontId="5" fillId="2" borderId="2" xfId="2" applyFont="1" applyFill="1" applyBorder="1" applyAlignment="1">
      <alignment vertical="center"/>
    </xf>
    <xf numFmtId="0" fontId="6" fillId="2" borderId="2" xfId="2" applyNumberFormat="1" applyFont="1" applyFill="1" applyBorder="1" applyAlignment="1">
      <alignment horizontal="center" vertical="center"/>
    </xf>
    <xf numFmtId="0" fontId="6" fillId="2" borderId="3" xfId="2" applyNumberFormat="1" applyFont="1" applyFill="1" applyBorder="1" applyAlignment="1">
      <alignment horizontal="center" vertical="center"/>
    </xf>
    <xf numFmtId="164" fontId="5" fillId="0" borderId="0" xfId="2" applyNumberFormat="1" applyFont="1" applyBorder="1" applyAlignment="1">
      <alignment horizontal="right" vertical="center"/>
    </xf>
    <xf numFmtId="166" fontId="5" fillId="0" borderId="1" xfId="1" applyNumberFormat="1" applyFont="1" applyBorder="1" applyAlignment="1">
      <alignment horizontal="right" vertical="center"/>
    </xf>
    <xf numFmtId="166" fontId="5" fillId="0" borderId="0" xfId="1" applyNumberFormat="1" applyFont="1" applyBorder="1" applyAlignment="1">
      <alignment horizontal="right" vertical="center"/>
    </xf>
    <xf numFmtId="165" fontId="5" fillId="0" borderId="1" xfId="2" applyNumberFormat="1" applyFont="1" applyBorder="1" applyAlignment="1">
      <alignment horizontal="right" vertical="center"/>
    </xf>
    <xf numFmtId="165" fontId="5" fillId="0" borderId="0" xfId="2" applyNumberFormat="1" applyFont="1" applyBorder="1" applyAlignment="1">
      <alignment horizontal="right" vertical="center"/>
    </xf>
    <xf numFmtId="164" fontId="5" fillId="0" borderId="2" xfId="2" applyNumberFormat="1" applyFont="1" applyBorder="1" applyAlignment="1">
      <alignment horizontal="right" vertical="center"/>
    </xf>
    <xf numFmtId="166" fontId="5" fillId="0" borderId="3" xfId="1" applyNumberFormat="1" applyFont="1" applyBorder="1" applyAlignment="1">
      <alignment horizontal="right" vertical="center"/>
    </xf>
    <xf numFmtId="166" fontId="5" fillId="0" borderId="2" xfId="1" applyNumberFormat="1" applyFont="1" applyBorder="1" applyAlignment="1">
      <alignment horizontal="right" vertical="center"/>
    </xf>
    <xf numFmtId="165" fontId="5" fillId="0" borderId="3" xfId="2" applyNumberFormat="1" applyFont="1" applyBorder="1" applyAlignment="1">
      <alignment horizontal="right" vertical="center"/>
    </xf>
    <xf numFmtId="165" fontId="5" fillId="0" borderId="2" xfId="2" applyNumberFormat="1" applyFont="1" applyBorder="1" applyAlignment="1">
      <alignment horizontal="right" vertical="center"/>
    </xf>
    <xf numFmtId="164" fontId="6" fillId="0" borderId="2" xfId="2" applyNumberFormat="1" applyFont="1" applyBorder="1" applyAlignment="1">
      <alignment horizontal="right" vertical="center"/>
    </xf>
    <xf numFmtId="166" fontId="6" fillId="0" borderId="3" xfId="1" applyNumberFormat="1" applyFont="1" applyBorder="1" applyAlignment="1">
      <alignment horizontal="right" vertical="center"/>
    </xf>
    <xf numFmtId="166" fontId="6" fillId="0" borderId="2" xfId="1" applyNumberFormat="1" applyFont="1" applyBorder="1" applyAlignment="1">
      <alignment horizontal="right" vertical="center"/>
    </xf>
    <xf numFmtId="165" fontId="6" fillId="0" borderId="3" xfId="2" applyNumberFormat="1" applyFont="1" applyBorder="1" applyAlignment="1">
      <alignment horizontal="right" vertical="center"/>
    </xf>
    <xf numFmtId="165" fontId="6" fillId="0" borderId="2" xfId="2" applyNumberFormat="1" applyFont="1" applyBorder="1" applyAlignment="1">
      <alignment horizontal="right" vertical="center"/>
    </xf>
    <xf numFmtId="0" fontId="7" fillId="0" borderId="2" xfId="2" applyFont="1" applyFill="1" applyBorder="1" applyAlignment="1">
      <alignment vertical="center"/>
    </xf>
    <xf numFmtId="49" fontId="5" fillId="0" borderId="0" xfId="2" applyNumberFormat="1" applyFont="1" applyBorder="1" applyAlignment="1">
      <alignment horizontal="left" vertical="center"/>
    </xf>
    <xf numFmtId="49" fontId="5" fillId="0" borderId="2" xfId="2" applyNumberFormat="1" applyFont="1" applyBorder="1" applyAlignment="1">
      <alignment horizontal="left" vertical="center"/>
    </xf>
    <xf numFmtId="0" fontId="12" fillId="0" borderId="0" xfId="0" applyFont="1"/>
    <xf numFmtId="0" fontId="13" fillId="0" borderId="0" xfId="0" applyFont="1" applyBorder="1"/>
    <xf numFmtId="164" fontId="13" fillId="0" borderId="0" xfId="0" applyNumberFormat="1" applyFont="1" applyBorder="1"/>
    <xf numFmtId="0" fontId="13" fillId="0" borderId="2" xfId="0" applyFont="1" applyBorder="1"/>
    <xf numFmtId="164" fontId="13" fillId="0" borderId="2" xfId="0" applyNumberFormat="1" applyFont="1" applyBorder="1"/>
    <xf numFmtId="0" fontId="14" fillId="0" borderId="0" xfId="0" applyFont="1" applyBorder="1"/>
    <xf numFmtId="0" fontId="15" fillId="0" borderId="0" xfId="0" applyFont="1"/>
    <xf numFmtId="0" fontId="16" fillId="0" borderId="0" xfId="0" applyFont="1"/>
    <xf numFmtId="0" fontId="17" fillId="0" borderId="0" xfId="0" applyFont="1"/>
    <xf numFmtId="0" fontId="19" fillId="0" borderId="0" xfId="0" applyFont="1"/>
    <xf numFmtId="0" fontId="21" fillId="0" borderId="0" xfId="0" applyFont="1"/>
    <xf numFmtId="0" fontId="24" fillId="0" borderId="0" xfId="3" applyFont="1" applyFill="1" applyBorder="1"/>
    <xf numFmtId="0" fontId="25" fillId="0" borderId="0" xfId="0" applyFont="1"/>
    <xf numFmtId="0" fontId="2" fillId="0" borderId="0" xfId="0" applyFont="1" applyAlignment="1">
      <alignment horizontal="left"/>
    </xf>
    <xf numFmtId="0" fontId="25" fillId="0" borderId="0" xfId="0" applyFont="1" applyAlignment="1">
      <alignment horizontal="left"/>
    </xf>
    <xf numFmtId="0" fontId="27" fillId="0" borderId="0" xfId="2" applyFont="1" applyFill="1" applyBorder="1" applyAlignment="1">
      <alignment vertical="top"/>
    </xf>
    <xf numFmtId="0" fontId="28" fillId="0" borderId="0" xfId="3" applyFont="1"/>
    <xf numFmtId="0" fontId="0" fillId="0" borderId="0" xfId="0" applyAlignment="1">
      <alignment vertical="center" wrapText="1"/>
    </xf>
    <xf numFmtId="0" fontId="22" fillId="0" borderId="0" xfId="0" applyFont="1" applyAlignment="1">
      <alignment vertical="center" wrapText="1"/>
    </xf>
    <xf numFmtId="0" fontId="31" fillId="0" borderId="0" xfId="0" applyFont="1" applyAlignment="1">
      <alignment vertical="center" wrapText="1"/>
    </xf>
    <xf numFmtId="0" fontId="0" fillId="0" borderId="0" xfId="0" applyFont="1" applyBorder="1"/>
    <xf numFmtId="0" fontId="0" fillId="0" borderId="0" xfId="0" applyFont="1"/>
    <xf numFmtId="0" fontId="31" fillId="0" borderId="0" xfId="0" applyFont="1" applyBorder="1"/>
    <xf numFmtId="0" fontId="33" fillId="0" borderId="0" xfId="2" applyFont="1" applyBorder="1" applyAlignment="1">
      <alignment vertical="top"/>
    </xf>
    <xf numFmtId="0" fontId="28" fillId="0" borderId="0" xfId="3" applyFont="1" applyAlignment="1">
      <alignment horizontal="left" indent="1"/>
    </xf>
    <xf numFmtId="0" fontId="29" fillId="0" borderId="0" xfId="3" applyFont="1" applyAlignment="1">
      <alignment horizontal="left" indent="1"/>
    </xf>
    <xf numFmtId="0" fontId="13" fillId="0" borderId="4" xfId="0" applyFont="1" applyBorder="1" applyAlignment="1">
      <alignment horizontal="left" vertical="top" wrapText="1"/>
    </xf>
    <xf numFmtId="0" fontId="13" fillId="0" borderId="0" xfId="0" applyFont="1" applyBorder="1" applyAlignment="1">
      <alignment horizontal="left" vertical="top" wrapText="1"/>
    </xf>
    <xf numFmtId="0" fontId="13" fillId="0" borderId="2" xfId="0" applyFont="1" applyBorder="1" applyAlignment="1">
      <alignment horizontal="left" vertical="top" wrapText="1"/>
    </xf>
    <xf numFmtId="0" fontId="5" fillId="2" borderId="4" xfId="2" applyFont="1" applyFill="1" applyBorder="1" applyAlignment="1">
      <alignment horizontal="left" vertical="top" wrapText="1"/>
    </xf>
    <xf numFmtId="0" fontId="5" fillId="2" borderId="2" xfId="2" applyFont="1" applyFill="1" applyBorder="1" applyAlignment="1">
      <alignment horizontal="left" vertical="top" wrapText="1"/>
    </xf>
    <xf numFmtId="0" fontId="5" fillId="2" borderId="6" xfId="2" applyFont="1" applyFill="1" applyBorder="1" applyAlignment="1">
      <alignment horizontal="center" vertical="center"/>
    </xf>
    <xf numFmtId="0" fontId="5" fillId="2" borderId="4" xfId="2" applyFont="1" applyFill="1" applyBorder="1" applyAlignment="1">
      <alignment horizontal="center" vertical="center"/>
    </xf>
    <xf numFmtId="0" fontId="5" fillId="2" borderId="5" xfId="2" applyFont="1" applyFill="1" applyBorder="1" applyAlignment="1">
      <alignment horizontal="center" vertical="center"/>
    </xf>
    <xf numFmtId="0" fontId="5" fillId="0" borderId="4" xfId="2" applyFont="1" applyBorder="1" applyAlignment="1">
      <alignment horizontal="left" vertical="top" wrapText="1"/>
    </xf>
    <xf numFmtId="0" fontId="5" fillId="0" borderId="0" xfId="2" applyFont="1" applyBorder="1" applyAlignment="1">
      <alignment horizontal="left" vertical="top" wrapText="1"/>
    </xf>
    <xf numFmtId="0" fontId="5" fillId="0" borderId="2" xfId="2" applyFont="1" applyBorder="1" applyAlignment="1">
      <alignment horizontal="left" vertical="top" wrapText="1"/>
    </xf>
    <xf numFmtId="0" fontId="7" fillId="0" borderId="4" xfId="2" applyFont="1" applyFill="1" applyBorder="1" applyAlignment="1">
      <alignment horizontal="left" vertical="top" wrapText="1"/>
    </xf>
    <xf numFmtId="0" fontId="7" fillId="0" borderId="0" xfId="2" applyFont="1" applyFill="1" applyBorder="1" applyAlignment="1">
      <alignment horizontal="left" vertical="top" wrapText="1"/>
    </xf>
    <xf numFmtId="0" fontId="7" fillId="0" borderId="2" xfId="2" applyFont="1" applyFill="1" applyBorder="1" applyAlignment="1">
      <alignment horizontal="left" vertical="top" wrapText="1"/>
    </xf>
  </cellXfs>
  <cellStyles count="4">
    <cellStyle name="Hyperlink" xfId="3" builtinId="8"/>
    <cellStyle name="Normal" xfId="0" builtinId="0"/>
    <cellStyle name="Normal_Kyn og aldur"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'Kyn og aldur'!$D$9</c:f>
              <c:strCache>
                <c:ptCount val="1"/>
                <c:pt idx="0">
                  <c:v>2007</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'Kyn og aldur'!$C$109:$C$116</c:f>
              <c:strCache>
                <c:ptCount val="8"/>
                <c:pt idx="0">
                  <c:v>&lt;5 klst. / hours</c:v>
                </c:pt>
                <c:pt idx="1">
                  <c:v>5 klst. / hours</c:v>
                </c:pt>
                <c:pt idx="2">
                  <c:v>6 klst. / hours</c:v>
                </c:pt>
                <c:pt idx="3">
                  <c:v>7 klst. / hours</c:v>
                </c:pt>
                <c:pt idx="4">
                  <c:v>8 klst. / hours</c:v>
                </c:pt>
                <c:pt idx="5">
                  <c:v>9 klst. / hours</c:v>
                </c:pt>
                <c:pt idx="6">
                  <c:v>10 klst. / hours</c:v>
                </c:pt>
                <c:pt idx="7">
                  <c:v>&gt;10 klst. / hours</c:v>
                </c:pt>
              </c:strCache>
            </c:strRef>
          </c:cat>
          <c:val>
            <c:numRef>
              <c:f>'Kyn og aldur'!$D$109:$D$116</c:f>
              <c:numCache>
                <c:formatCode>###0.0%</c:formatCode>
                <c:ptCount val="8"/>
                <c:pt idx="0">
                  <c:v>1.8950970139403601E-2</c:v>
                </c:pt>
                <c:pt idx="1">
                  <c:v>4.7654100374653521E-2</c:v>
                </c:pt>
                <c:pt idx="2">
                  <c:v>0.20119097176391751</c:v>
                </c:pt>
                <c:pt idx="3">
                  <c:v>0.43154704490765655</c:v>
                </c:pt>
                <c:pt idx="4">
                  <c:v>0.23844310647673392</c:v>
                </c:pt>
                <c:pt idx="5">
                  <c:v>4.5323938227858386E-2</c:v>
                </c:pt>
                <c:pt idx="6">
                  <c:v>1.3183945741235241E-2</c:v>
                </c:pt>
                <c:pt idx="7">
                  <c:v>3.7059223685412877E-3</c:v>
                </c:pt>
              </c:numCache>
            </c:numRef>
          </c:val>
          <c:extLst>
            <c:ext xmlns:c16="http://schemas.microsoft.com/office/drawing/2014/chart" uri="{C3380CC4-5D6E-409C-BE32-E72D297353CC}">
              <c16:uniqueId val="{00000000-05A7-4AA2-92C0-1E0C645FCD6F}"/>
            </c:ext>
          </c:extLst>
        </c:ser>
        <c:ser>
          <c:idx val="1"/>
          <c:order val="1"/>
          <c:tx>
            <c:strRef>
              <c:f>'Kyn og aldur'!$E$9</c:f>
              <c:strCache>
                <c:ptCount val="1"/>
                <c:pt idx="0">
                  <c:v>2012</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'Kyn og aldur'!$C$109:$C$116</c:f>
              <c:strCache>
                <c:ptCount val="8"/>
                <c:pt idx="0">
                  <c:v>&lt;5 klst. / hours</c:v>
                </c:pt>
                <c:pt idx="1">
                  <c:v>5 klst. / hours</c:v>
                </c:pt>
                <c:pt idx="2">
                  <c:v>6 klst. / hours</c:v>
                </c:pt>
                <c:pt idx="3">
                  <c:v>7 klst. / hours</c:v>
                </c:pt>
                <c:pt idx="4">
                  <c:v>8 klst. / hours</c:v>
                </c:pt>
                <c:pt idx="5">
                  <c:v>9 klst. / hours</c:v>
                </c:pt>
                <c:pt idx="6">
                  <c:v>10 klst. / hours</c:v>
                </c:pt>
                <c:pt idx="7">
                  <c:v>&gt;10 klst. / hours</c:v>
                </c:pt>
              </c:strCache>
            </c:strRef>
          </c:cat>
          <c:val>
            <c:numRef>
              <c:f>'Kyn og aldur'!$E$109:$E$116</c:f>
              <c:numCache>
                <c:formatCode>###0.0%</c:formatCode>
                <c:ptCount val="8"/>
                <c:pt idx="0">
                  <c:v>1.9893071681123604E-2</c:v>
                </c:pt>
                <c:pt idx="1">
                  <c:v>4.7901603109159051E-2</c:v>
                </c:pt>
                <c:pt idx="2">
                  <c:v>0.18940014925920942</c:v>
                </c:pt>
                <c:pt idx="3">
                  <c:v>0.43877721635652561</c:v>
                </c:pt>
                <c:pt idx="4">
                  <c:v>0.24867970849594839</c:v>
                </c:pt>
                <c:pt idx="5">
                  <c:v>4.3117967791004484E-2</c:v>
                </c:pt>
                <c:pt idx="6">
                  <c:v>9.6610674072533445E-3</c:v>
                </c:pt>
                <c:pt idx="7">
                  <c:v>2.5692158997761118E-3</c:v>
                </c:pt>
              </c:numCache>
            </c:numRef>
          </c:val>
          <c:extLst>
            <c:ext xmlns:c16="http://schemas.microsoft.com/office/drawing/2014/chart" uri="{C3380CC4-5D6E-409C-BE32-E72D297353CC}">
              <c16:uniqueId val="{00000001-05A7-4AA2-92C0-1E0C645FCD6F}"/>
            </c:ext>
          </c:extLst>
        </c:ser>
        <c:ser>
          <c:idx val="2"/>
          <c:order val="2"/>
          <c:tx>
            <c:strRef>
              <c:f>'Kyn og aldur'!$F$9</c:f>
              <c:strCache>
                <c:ptCount val="1"/>
                <c:pt idx="0">
                  <c:v>2017</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is-I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'Kyn og aldur'!$C$109:$C$116</c:f>
              <c:strCache>
                <c:ptCount val="8"/>
                <c:pt idx="0">
                  <c:v>&lt;5 klst. / hours</c:v>
                </c:pt>
                <c:pt idx="1">
                  <c:v>5 klst. / hours</c:v>
                </c:pt>
                <c:pt idx="2">
                  <c:v>6 klst. / hours</c:v>
                </c:pt>
                <c:pt idx="3">
                  <c:v>7 klst. / hours</c:v>
                </c:pt>
                <c:pt idx="4">
                  <c:v>8 klst. / hours</c:v>
                </c:pt>
                <c:pt idx="5">
                  <c:v>9 klst. / hours</c:v>
                </c:pt>
                <c:pt idx="6">
                  <c:v>10 klst. / hours</c:v>
                </c:pt>
                <c:pt idx="7">
                  <c:v>&gt;10 klst. / hours</c:v>
                </c:pt>
              </c:strCache>
            </c:strRef>
          </c:cat>
          <c:val>
            <c:numRef>
              <c:f>'Kyn og aldur'!$F$109:$F$116</c:f>
              <c:numCache>
                <c:formatCode>###0.0%</c:formatCode>
                <c:ptCount val="8"/>
                <c:pt idx="0">
                  <c:v>1.6643256909479872E-2</c:v>
                </c:pt>
                <c:pt idx="1">
                  <c:v>4.8054108952611446E-2</c:v>
                </c:pt>
                <c:pt idx="2">
                  <c:v>0.19323638092356896</c:v>
                </c:pt>
                <c:pt idx="3">
                  <c:v>0.4480368217473043</c:v>
                </c:pt>
                <c:pt idx="4">
                  <c:v>0.23971303239190095</c:v>
                </c:pt>
                <c:pt idx="5">
                  <c:v>3.9790824815783221E-2</c:v>
                </c:pt>
                <c:pt idx="6">
                  <c:v>1.1949780668582665E-2</c:v>
                </c:pt>
                <c:pt idx="7">
                  <c:v>2.5757935907686326E-3</c:v>
                </c:pt>
              </c:numCache>
            </c:numRef>
          </c:val>
          <c:extLst>
            <c:ext xmlns:c16="http://schemas.microsoft.com/office/drawing/2014/chart" uri="{C3380CC4-5D6E-409C-BE32-E72D297353CC}">
              <c16:uniqueId val="{00000002-05A7-4AA2-92C0-1E0C645FCD6F}"/>
            </c:ext>
          </c:extLst>
        </c:ser>
        <c:dLbls>
          <c:dLblPos val="outEnd"/>
          <c:showLegendKey val="0"/>
          <c:showVal val="1"/>
          <c:showCatName val="0"/>
          <c:showSerName val="0"/>
          <c:showPercent val="0"/>
          <c:showBubbleSize val="0"/>
        </c:dLbls>
        <c:gapWidth val="444"/>
        <c:overlap val="-90"/>
        <c:axId val="784193528"/>
        <c:axId val="784191232"/>
      </c:barChart>
      <c:catAx>
        <c:axId val="7841935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is-IS"/>
          </a:p>
        </c:txPr>
        <c:crossAx val="784191232"/>
        <c:crosses val="autoZero"/>
        <c:auto val="1"/>
        <c:lblAlgn val="ctr"/>
        <c:lblOffset val="100"/>
        <c:noMultiLvlLbl val="0"/>
      </c:catAx>
      <c:valAx>
        <c:axId val="784191232"/>
        <c:scaling>
          <c:orientation val="minMax"/>
        </c:scaling>
        <c:delete val="1"/>
        <c:axPos val="l"/>
        <c:numFmt formatCode="###0.0%" sourceLinked="1"/>
        <c:majorTickMark val="none"/>
        <c:minorTickMark val="none"/>
        <c:tickLblPos val="nextTo"/>
        <c:crossAx val="78419352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lt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Sofa 6 klukkustundir eða minna á nóttu</a:t>
            </a:r>
            <a:r>
              <a:rPr lang="is-IS" baseline="0"/>
              <a:t> - karlar</a:t>
            </a:r>
          </a:p>
          <a:p>
            <a:pPr>
              <a:defRPr/>
            </a:pPr>
            <a:r>
              <a:rPr lang="is-IS" sz="1200" i="1" baseline="0"/>
              <a:t>Sleep 6 hours or less per night - 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aldur'!$P$9</c:f>
              <c:strCache>
                <c:ptCount val="1"/>
                <c:pt idx="0">
                  <c:v>2007</c:v>
                </c:pt>
              </c:strCache>
            </c:strRef>
          </c:tx>
          <c:spPr>
            <a:solidFill>
              <a:schemeClr val="accent1"/>
            </a:solidFill>
            <a:ln>
              <a:noFill/>
            </a:ln>
            <a:effectLst/>
          </c:spPr>
          <c:invertIfNegative val="0"/>
          <c:errBars>
            <c:errBarType val="both"/>
            <c:errValType val="cust"/>
            <c:noEndCap val="0"/>
            <c:plus>
              <c:numRef>
                <c:f>'Kyn og aldur'!$S$10:$S$12</c:f>
                <c:numCache>
                  <c:formatCode>General</c:formatCode>
                  <c:ptCount val="3"/>
                  <c:pt idx="0">
                    <c:v>3.073611132275236E-2</c:v>
                  </c:pt>
                  <c:pt idx="1">
                    <c:v>2.6377885041793409E-2</c:v>
                  </c:pt>
                  <c:pt idx="2">
                    <c:v>3.3352116017030434E-2</c:v>
                  </c:pt>
                </c:numCache>
              </c:numRef>
            </c:plus>
            <c:minus>
              <c:numRef>
                <c:f>'Kyn og aldur'!$S$10:$S$12</c:f>
                <c:numCache>
                  <c:formatCode>General</c:formatCode>
                  <c:ptCount val="3"/>
                  <c:pt idx="0">
                    <c:v>3.073611132275236E-2</c:v>
                  </c:pt>
                  <c:pt idx="1">
                    <c:v>2.6377885041793409E-2</c:v>
                  </c:pt>
                  <c:pt idx="2">
                    <c:v>3.3352116017030434E-2</c:v>
                  </c:pt>
                </c:numCache>
              </c:numRef>
            </c:minus>
            <c:spPr>
              <a:noFill/>
              <a:ln w="9525" cap="flat" cmpd="sng" algn="ctr">
                <a:solidFill>
                  <a:schemeClr val="tx1">
                    <a:lumMod val="65000"/>
                    <a:lumOff val="35000"/>
                  </a:schemeClr>
                </a:solidFill>
                <a:round/>
              </a:ln>
              <a:effectLst/>
            </c:spPr>
          </c:errBars>
          <c:cat>
            <c:strRef>
              <c:f>'Kyn og aldur'!$O$10:$O$12</c:f>
              <c:strCache>
                <c:ptCount val="3"/>
                <c:pt idx="0">
                  <c:v>18-44</c:v>
                </c:pt>
                <c:pt idx="1">
                  <c:v>45-66</c:v>
                </c:pt>
                <c:pt idx="2">
                  <c:v>67+</c:v>
                </c:pt>
              </c:strCache>
            </c:strRef>
          </c:cat>
          <c:val>
            <c:numRef>
              <c:f>'Kyn og aldur'!$P$10:$P$12</c:f>
              <c:numCache>
                <c:formatCode>###0.0%</c:formatCode>
                <c:ptCount val="3"/>
                <c:pt idx="0">
                  <c:v>0.34348932031571466</c:v>
                </c:pt>
                <c:pt idx="1">
                  <c:v>0.26834229665338427</c:v>
                </c:pt>
                <c:pt idx="2">
                  <c:v>0.23181683608013423</c:v>
                </c:pt>
              </c:numCache>
            </c:numRef>
          </c:val>
          <c:extLst>
            <c:ext xmlns:c16="http://schemas.microsoft.com/office/drawing/2014/chart" uri="{C3380CC4-5D6E-409C-BE32-E72D297353CC}">
              <c16:uniqueId val="{00000000-9A76-485B-9D7A-1181BDA2700E}"/>
            </c:ext>
          </c:extLst>
        </c:ser>
        <c:ser>
          <c:idx val="1"/>
          <c:order val="1"/>
          <c:tx>
            <c:strRef>
              <c:f>'Kyn og aldur'!$Q$9</c:f>
              <c:strCache>
                <c:ptCount val="1"/>
                <c:pt idx="0">
                  <c:v>2012</c:v>
                </c:pt>
              </c:strCache>
            </c:strRef>
          </c:tx>
          <c:spPr>
            <a:solidFill>
              <a:schemeClr val="accent2"/>
            </a:solidFill>
            <a:ln>
              <a:noFill/>
            </a:ln>
            <a:effectLst/>
          </c:spPr>
          <c:invertIfNegative val="0"/>
          <c:errBars>
            <c:errBarType val="both"/>
            <c:errValType val="cust"/>
            <c:noEndCap val="0"/>
            <c:plus>
              <c:numRef>
                <c:f>'Kyn og aldur'!$T$10:$T$12</c:f>
                <c:numCache>
                  <c:formatCode>General</c:formatCode>
                  <c:ptCount val="3"/>
                  <c:pt idx="0">
                    <c:v>3.3026014391895155E-2</c:v>
                  </c:pt>
                  <c:pt idx="1">
                    <c:v>2.3743409707258339E-2</c:v>
                  </c:pt>
                  <c:pt idx="2">
                    <c:v>2.6701824800914726E-2</c:v>
                  </c:pt>
                </c:numCache>
              </c:numRef>
            </c:plus>
            <c:minus>
              <c:numRef>
                <c:f>'Kyn og aldur'!$T$10:$T$12</c:f>
                <c:numCache>
                  <c:formatCode>General</c:formatCode>
                  <c:ptCount val="3"/>
                  <c:pt idx="0">
                    <c:v>3.3026014391895155E-2</c:v>
                  </c:pt>
                  <c:pt idx="1">
                    <c:v>2.3743409707258339E-2</c:v>
                  </c:pt>
                  <c:pt idx="2">
                    <c:v>2.6701824800914726E-2</c:v>
                  </c:pt>
                </c:numCache>
              </c:numRef>
            </c:minus>
            <c:spPr>
              <a:noFill/>
              <a:ln w="9525" cap="flat" cmpd="sng" algn="ctr">
                <a:solidFill>
                  <a:schemeClr val="tx1">
                    <a:lumMod val="65000"/>
                    <a:lumOff val="35000"/>
                  </a:schemeClr>
                </a:solidFill>
                <a:round/>
              </a:ln>
              <a:effectLst/>
            </c:spPr>
          </c:errBars>
          <c:cat>
            <c:strRef>
              <c:f>'Kyn og aldur'!$O$10:$O$12</c:f>
              <c:strCache>
                <c:ptCount val="3"/>
                <c:pt idx="0">
                  <c:v>18-44</c:v>
                </c:pt>
                <c:pt idx="1">
                  <c:v>45-66</c:v>
                </c:pt>
                <c:pt idx="2">
                  <c:v>67+</c:v>
                </c:pt>
              </c:strCache>
            </c:strRef>
          </c:cat>
          <c:val>
            <c:numRef>
              <c:f>'Kyn og aldur'!$Q$10:$Q$12</c:f>
              <c:numCache>
                <c:formatCode>###0.0%</c:formatCode>
                <c:ptCount val="3"/>
                <c:pt idx="0">
                  <c:v>0.29465017929215775</c:v>
                </c:pt>
                <c:pt idx="1">
                  <c:v>0.26805799648506151</c:v>
                </c:pt>
                <c:pt idx="2">
                  <c:v>0.23061224489795923</c:v>
                </c:pt>
              </c:numCache>
            </c:numRef>
          </c:val>
          <c:extLst>
            <c:ext xmlns:c16="http://schemas.microsoft.com/office/drawing/2014/chart" uri="{C3380CC4-5D6E-409C-BE32-E72D297353CC}">
              <c16:uniqueId val="{00000001-9A76-485B-9D7A-1181BDA2700E}"/>
            </c:ext>
          </c:extLst>
        </c:ser>
        <c:ser>
          <c:idx val="2"/>
          <c:order val="2"/>
          <c:tx>
            <c:strRef>
              <c:f>'Kyn og aldur'!$R$9</c:f>
              <c:strCache>
                <c:ptCount val="1"/>
                <c:pt idx="0">
                  <c:v>2017</c:v>
                </c:pt>
              </c:strCache>
            </c:strRef>
          </c:tx>
          <c:spPr>
            <a:solidFill>
              <a:schemeClr val="accent3"/>
            </a:solidFill>
            <a:ln>
              <a:noFill/>
            </a:ln>
            <a:effectLst/>
          </c:spPr>
          <c:invertIfNegative val="0"/>
          <c:errBars>
            <c:errBarType val="both"/>
            <c:errValType val="cust"/>
            <c:noEndCap val="0"/>
            <c:plus>
              <c:numRef>
                <c:f>'Kyn og aldur'!$U$10:$U$12</c:f>
                <c:numCache>
                  <c:formatCode>General</c:formatCode>
                  <c:ptCount val="3"/>
                  <c:pt idx="0">
                    <c:v>3.8272244749248348E-2</c:v>
                  </c:pt>
                  <c:pt idx="1">
                    <c:v>2.4398948597236399E-2</c:v>
                  </c:pt>
                  <c:pt idx="2">
                    <c:v>2.4733222181080455E-2</c:v>
                  </c:pt>
                </c:numCache>
              </c:numRef>
            </c:plus>
            <c:minus>
              <c:numRef>
                <c:f>'Kyn og aldur'!$U$10:$U$12</c:f>
                <c:numCache>
                  <c:formatCode>General</c:formatCode>
                  <c:ptCount val="3"/>
                  <c:pt idx="0">
                    <c:v>3.8272244749248348E-2</c:v>
                  </c:pt>
                  <c:pt idx="1">
                    <c:v>2.4398948597236399E-2</c:v>
                  </c:pt>
                  <c:pt idx="2">
                    <c:v>2.4733222181080455E-2</c:v>
                  </c:pt>
                </c:numCache>
              </c:numRef>
            </c:minus>
            <c:spPr>
              <a:noFill/>
              <a:ln w="9525" cap="flat" cmpd="sng" algn="ctr">
                <a:solidFill>
                  <a:schemeClr val="tx1">
                    <a:lumMod val="65000"/>
                    <a:lumOff val="35000"/>
                  </a:schemeClr>
                </a:solidFill>
                <a:round/>
              </a:ln>
              <a:effectLst/>
            </c:spPr>
          </c:errBars>
          <c:cat>
            <c:strRef>
              <c:f>'Kyn og aldur'!$O$10:$O$12</c:f>
              <c:strCache>
                <c:ptCount val="3"/>
                <c:pt idx="0">
                  <c:v>18-44</c:v>
                </c:pt>
                <c:pt idx="1">
                  <c:v>45-66</c:v>
                </c:pt>
                <c:pt idx="2">
                  <c:v>67+</c:v>
                </c:pt>
              </c:strCache>
            </c:strRef>
          </c:cat>
          <c:val>
            <c:numRef>
              <c:f>'Kyn og aldur'!$R$10:$R$12</c:f>
              <c:numCache>
                <c:formatCode>###0.0%</c:formatCode>
                <c:ptCount val="3"/>
                <c:pt idx="0">
                  <c:v>0.29365540781305677</c:v>
                </c:pt>
                <c:pt idx="1">
                  <c:v>0.26306041947277276</c:v>
                </c:pt>
                <c:pt idx="2">
                  <c:v>0.25925563652369543</c:v>
                </c:pt>
              </c:numCache>
            </c:numRef>
          </c:val>
          <c:extLst>
            <c:ext xmlns:c16="http://schemas.microsoft.com/office/drawing/2014/chart" uri="{C3380CC4-5D6E-409C-BE32-E72D297353CC}">
              <c16:uniqueId val="{00000002-9A76-485B-9D7A-1181BDA2700E}"/>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Sofa 6 klukkustundir eða minna á nóttu</a:t>
            </a:r>
            <a:r>
              <a:rPr lang="is-IS" baseline="0"/>
              <a:t> - konur</a:t>
            </a:r>
          </a:p>
          <a:p>
            <a:pPr>
              <a:defRPr/>
            </a:pPr>
            <a:r>
              <a:rPr lang="is-IS" sz="1200" i="1" baseline="0"/>
              <a:t>Sleep 6 hours or less per night - females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aldur'!$P$9</c:f>
              <c:strCache>
                <c:ptCount val="1"/>
                <c:pt idx="0">
                  <c:v>2007</c:v>
                </c:pt>
              </c:strCache>
            </c:strRef>
          </c:tx>
          <c:spPr>
            <a:solidFill>
              <a:schemeClr val="accent1"/>
            </a:solidFill>
            <a:ln>
              <a:noFill/>
            </a:ln>
            <a:effectLst/>
          </c:spPr>
          <c:invertIfNegative val="0"/>
          <c:errBars>
            <c:errBarType val="both"/>
            <c:errValType val="cust"/>
            <c:noEndCap val="0"/>
            <c:plus>
              <c:numRef>
                <c:f>'Kyn og aldur'!$S$14:$S$16</c:f>
                <c:numCache>
                  <c:formatCode>General</c:formatCode>
                  <c:ptCount val="3"/>
                  <c:pt idx="0">
                    <c:v>2.3617410293716983E-2</c:v>
                  </c:pt>
                  <c:pt idx="1">
                    <c:v>2.4540007416795434E-2</c:v>
                  </c:pt>
                  <c:pt idx="2">
                    <c:v>3.3287058755237679E-2</c:v>
                  </c:pt>
                </c:numCache>
              </c:numRef>
            </c:plus>
            <c:minus>
              <c:numRef>
                <c:f>'Kyn og aldur'!$S$14:$S$16</c:f>
                <c:numCache>
                  <c:formatCode>General</c:formatCode>
                  <c:ptCount val="3"/>
                  <c:pt idx="0">
                    <c:v>2.3617410293716983E-2</c:v>
                  </c:pt>
                  <c:pt idx="1">
                    <c:v>2.4540007416795434E-2</c:v>
                  </c:pt>
                  <c:pt idx="2">
                    <c:v>3.3287058755237679E-2</c:v>
                  </c:pt>
                </c:numCache>
              </c:numRef>
            </c:minus>
            <c:spPr>
              <a:noFill/>
              <a:ln w="9525" cap="flat" cmpd="sng" algn="ctr">
                <a:solidFill>
                  <a:schemeClr val="tx1">
                    <a:lumMod val="65000"/>
                    <a:lumOff val="35000"/>
                  </a:schemeClr>
                </a:solidFill>
                <a:round/>
              </a:ln>
              <a:effectLst/>
            </c:spPr>
          </c:errBars>
          <c:cat>
            <c:strRef>
              <c:f>'Kyn og aldur'!$O$14:$O$16</c:f>
              <c:strCache>
                <c:ptCount val="3"/>
                <c:pt idx="0">
                  <c:v>18-44</c:v>
                </c:pt>
                <c:pt idx="1">
                  <c:v>45-66</c:v>
                </c:pt>
                <c:pt idx="2">
                  <c:v>67+</c:v>
                </c:pt>
              </c:strCache>
            </c:strRef>
          </c:cat>
          <c:val>
            <c:numRef>
              <c:f>'Kyn og aldur'!$P$14:$P$16</c:f>
              <c:numCache>
                <c:formatCode>###0.0%</c:formatCode>
                <c:ptCount val="3"/>
                <c:pt idx="0">
                  <c:v>0.22606620357794249</c:v>
                </c:pt>
                <c:pt idx="1">
                  <c:v>0.23240645382766906</c:v>
                </c:pt>
                <c:pt idx="2">
                  <c:v>0.2392292310489002</c:v>
                </c:pt>
              </c:numCache>
            </c:numRef>
          </c:val>
          <c:extLst>
            <c:ext xmlns:c16="http://schemas.microsoft.com/office/drawing/2014/chart" uri="{C3380CC4-5D6E-409C-BE32-E72D297353CC}">
              <c16:uniqueId val="{00000000-17FE-4EDC-A432-B8524B5E8F67}"/>
            </c:ext>
          </c:extLst>
        </c:ser>
        <c:ser>
          <c:idx val="1"/>
          <c:order val="1"/>
          <c:tx>
            <c:strRef>
              <c:f>'Kyn og aldur'!$Q$9</c:f>
              <c:strCache>
                <c:ptCount val="1"/>
                <c:pt idx="0">
                  <c:v>2012</c:v>
                </c:pt>
              </c:strCache>
            </c:strRef>
          </c:tx>
          <c:spPr>
            <a:solidFill>
              <a:schemeClr val="accent2"/>
            </a:solidFill>
            <a:ln>
              <a:noFill/>
            </a:ln>
            <a:effectLst/>
          </c:spPr>
          <c:invertIfNegative val="0"/>
          <c:errBars>
            <c:errBarType val="both"/>
            <c:errValType val="cust"/>
            <c:noEndCap val="0"/>
            <c:plus>
              <c:numRef>
                <c:f>'Kyn og aldur'!$T$14:$T$16</c:f>
                <c:numCache>
                  <c:formatCode>General</c:formatCode>
                  <c:ptCount val="3"/>
                  <c:pt idx="0">
                    <c:v>2.5332642226404824E-2</c:v>
                  </c:pt>
                  <c:pt idx="1">
                    <c:v>2.168076771492692E-2</c:v>
                  </c:pt>
                  <c:pt idx="2">
                    <c:v>2.6807665745687156E-2</c:v>
                  </c:pt>
                </c:numCache>
              </c:numRef>
            </c:plus>
            <c:minus>
              <c:numRef>
                <c:f>'Kyn og aldur'!$T$14:$T$16</c:f>
                <c:numCache>
                  <c:formatCode>General</c:formatCode>
                  <c:ptCount val="3"/>
                  <c:pt idx="0">
                    <c:v>2.5332642226404824E-2</c:v>
                  </c:pt>
                  <c:pt idx="1">
                    <c:v>2.168076771492692E-2</c:v>
                  </c:pt>
                  <c:pt idx="2">
                    <c:v>2.6807665745687156E-2</c:v>
                  </c:pt>
                </c:numCache>
              </c:numRef>
            </c:minus>
            <c:spPr>
              <a:noFill/>
              <a:ln w="9525" cap="flat" cmpd="sng" algn="ctr">
                <a:solidFill>
                  <a:schemeClr val="tx1">
                    <a:lumMod val="65000"/>
                    <a:lumOff val="35000"/>
                  </a:schemeClr>
                </a:solidFill>
                <a:round/>
              </a:ln>
              <a:effectLst/>
            </c:spPr>
          </c:errBars>
          <c:cat>
            <c:strRef>
              <c:f>'Kyn og aldur'!$O$14:$O$16</c:f>
              <c:strCache>
                <c:ptCount val="3"/>
                <c:pt idx="0">
                  <c:v>18-44</c:v>
                </c:pt>
                <c:pt idx="1">
                  <c:v>45-66</c:v>
                </c:pt>
                <c:pt idx="2">
                  <c:v>67+</c:v>
                </c:pt>
              </c:strCache>
            </c:strRef>
          </c:cat>
          <c:val>
            <c:numRef>
              <c:f>'Kyn og aldur'!$Q$14:$Q$16</c:f>
              <c:numCache>
                <c:formatCode>###0.0%</c:formatCode>
                <c:ptCount val="3"/>
                <c:pt idx="0">
                  <c:v>0.23939587113225125</c:v>
                </c:pt>
                <c:pt idx="1">
                  <c:v>0.23241811720500694</c:v>
                </c:pt>
                <c:pt idx="2">
                  <c:v>0.24324643152058514</c:v>
                </c:pt>
              </c:numCache>
            </c:numRef>
          </c:val>
          <c:extLst>
            <c:ext xmlns:c16="http://schemas.microsoft.com/office/drawing/2014/chart" uri="{C3380CC4-5D6E-409C-BE32-E72D297353CC}">
              <c16:uniqueId val="{00000001-17FE-4EDC-A432-B8524B5E8F67}"/>
            </c:ext>
          </c:extLst>
        </c:ser>
        <c:ser>
          <c:idx val="2"/>
          <c:order val="2"/>
          <c:tx>
            <c:strRef>
              <c:f>'Kyn og aldur'!$R$9</c:f>
              <c:strCache>
                <c:ptCount val="1"/>
                <c:pt idx="0">
                  <c:v>2017</c:v>
                </c:pt>
              </c:strCache>
            </c:strRef>
          </c:tx>
          <c:spPr>
            <a:solidFill>
              <a:schemeClr val="accent3"/>
            </a:solidFill>
            <a:ln>
              <a:noFill/>
            </a:ln>
            <a:effectLst/>
          </c:spPr>
          <c:invertIfNegative val="0"/>
          <c:errBars>
            <c:errBarType val="both"/>
            <c:errValType val="cust"/>
            <c:noEndCap val="0"/>
            <c:plus>
              <c:numRef>
                <c:f>'Kyn og aldur'!$U$14:$U$16</c:f>
                <c:numCache>
                  <c:formatCode>General</c:formatCode>
                  <c:ptCount val="3"/>
                  <c:pt idx="0">
                    <c:v>2.8322633966643668E-2</c:v>
                  </c:pt>
                  <c:pt idx="1">
                    <c:v>2.1305691702683802E-2</c:v>
                  </c:pt>
                  <c:pt idx="2">
                    <c:v>2.3752227461125878E-2</c:v>
                  </c:pt>
                </c:numCache>
              </c:numRef>
            </c:plus>
            <c:minus>
              <c:numRef>
                <c:f>'Kyn og aldur'!$U$14:$U$16</c:f>
                <c:numCache>
                  <c:formatCode>General</c:formatCode>
                  <c:ptCount val="3"/>
                  <c:pt idx="0">
                    <c:v>2.8322633966643668E-2</c:v>
                  </c:pt>
                  <c:pt idx="1">
                    <c:v>2.1305691702683802E-2</c:v>
                  </c:pt>
                  <c:pt idx="2">
                    <c:v>2.3752227461125878E-2</c:v>
                  </c:pt>
                </c:numCache>
              </c:numRef>
            </c:minus>
            <c:spPr>
              <a:noFill/>
              <a:ln w="9525" cap="flat" cmpd="sng" algn="ctr">
                <a:solidFill>
                  <a:schemeClr val="tx1">
                    <a:lumMod val="65000"/>
                    <a:lumOff val="35000"/>
                  </a:schemeClr>
                </a:solidFill>
                <a:round/>
              </a:ln>
              <a:effectLst/>
            </c:spPr>
          </c:errBars>
          <c:cat>
            <c:strRef>
              <c:f>'Kyn og aldur'!$O$14:$O$16</c:f>
              <c:strCache>
                <c:ptCount val="3"/>
                <c:pt idx="0">
                  <c:v>18-44</c:v>
                </c:pt>
                <c:pt idx="1">
                  <c:v>45-66</c:v>
                </c:pt>
                <c:pt idx="2">
                  <c:v>67+</c:v>
                </c:pt>
              </c:strCache>
            </c:strRef>
          </c:cat>
          <c:val>
            <c:numRef>
              <c:f>'Kyn og aldur'!$R$14:$R$16</c:f>
              <c:numCache>
                <c:formatCode>###0.0%</c:formatCode>
                <c:ptCount val="3"/>
                <c:pt idx="0">
                  <c:v>0.24836095693039625</c:v>
                </c:pt>
                <c:pt idx="1">
                  <c:v>0.23736855909773719</c:v>
                </c:pt>
                <c:pt idx="2">
                  <c:v>0.22277294038847958</c:v>
                </c:pt>
              </c:numCache>
            </c:numRef>
          </c:val>
          <c:extLst>
            <c:ext xmlns:c16="http://schemas.microsoft.com/office/drawing/2014/chart" uri="{C3380CC4-5D6E-409C-BE32-E72D297353CC}">
              <c16:uniqueId val="{00000002-17FE-4EDC-A432-B8524B5E8F67}"/>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Sofa 6 klukkustundir eða minna á nóttu</a:t>
            </a:r>
            <a:r>
              <a:rPr lang="is-IS" baseline="0"/>
              <a:t> - allir</a:t>
            </a:r>
          </a:p>
          <a:p>
            <a:pPr>
              <a:defRPr/>
            </a:pPr>
            <a:r>
              <a:rPr lang="is-IS" sz="1200" i="1" baseline="0"/>
              <a:t>Sleep 6 hours or less per night - total</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aldur'!$P$9</c:f>
              <c:strCache>
                <c:ptCount val="1"/>
                <c:pt idx="0">
                  <c:v>2007</c:v>
                </c:pt>
              </c:strCache>
            </c:strRef>
          </c:tx>
          <c:spPr>
            <a:solidFill>
              <a:schemeClr val="accent1"/>
            </a:solidFill>
            <a:ln>
              <a:noFill/>
            </a:ln>
            <a:effectLst/>
          </c:spPr>
          <c:invertIfNegative val="0"/>
          <c:errBars>
            <c:errBarType val="both"/>
            <c:errValType val="cust"/>
            <c:noEndCap val="0"/>
            <c:plus>
              <c:numRef>
                <c:f>'Kyn og aldur'!$S$18:$S$20</c:f>
                <c:numCache>
                  <c:formatCode>General</c:formatCode>
                  <c:ptCount val="3"/>
                  <c:pt idx="0">
                    <c:v>1.9224268874757488E-2</c:v>
                  </c:pt>
                  <c:pt idx="1">
                    <c:v>1.8019281926928723E-2</c:v>
                  </c:pt>
                  <c:pt idx="2">
                    <c:v>2.3566392584470349E-2</c:v>
                  </c:pt>
                </c:numCache>
              </c:numRef>
            </c:plus>
            <c:minus>
              <c:numRef>
                <c:f>'Kyn og aldur'!$S$18:$S$20</c:f>
                <c:numCache>
                  <c:formatCode>General</c:formatCode>
                  <c:ptCount val="3"/>
                  <c:pt idx="0">
                    <c:v>1.9224268874757488E-2</c:v>
                  </c:pt>
                  <c:pt idx="1">
                    <c:v>1.8019281926928723E-2</c:v>
                  </c:pt>
                  <c:pt idx="2">
                    <c:v>2.3566392584470349E-2</c:v>
                  </c:pt>
                </c:numCache>
              </c:numRef>
            </c:minus>
            <c:spPr>
              <a:noFill/>
              <a:ln w="9525" cap="flat" cmpd="sng" algn="ctr">
                <a:solidFill>
                  <a:schemeClr val="tx1">
                    <a:lumMod val="65000"/>
                    <a:lumOff val="35000"/>
                  </a:schemeClr>
                </a:solidFill>
                <a:round/>
              </a:ln>
              <a:effectLst/>
            </c:spPr>
          </c:errBars>
          <c:cat>
            <c:strRef>
              <c:f>'Kyn og aldur'!$O$18:$O$20</c:f>
              <c:strCache>
                <c:ptCount val="3"/>
                <c:pt idx="0">
                  <c:v>18-44</c:v>
                </c:pt>
                <c:pt idx="1">
                  <c:v>45-66</c:v>
                </c:pt>
                <c:pt idx="2">
                  <c:v>67+</c:v>
                </c:pt>
              </c:strCache>
            </c:strRef>
          </c:cat>
          <c:val>
            <c:numRef>
              <c:f>'Kyn og aldur'!$P$18:$P$20</c:f>
              <c:numCache>
                <c:formatCode>###0.0%</c:formatCode>
                <c:ptCount val="3"/>
                <c:pt idx="0">
                  <c:v>0.28585577692278386</c:v>
                </c:pt>
                <c:pt idx="1">
                  <c:v>0.25061050491932862</c:v>
                </c:pt>
                <c:pt idx="2">
                  <c:v>0.2356754199195647</c:v>
                </c:pt>
              </c:numCache>
            </c:numRef>
          </c:val>
          <c:extLst>
            <c:ext xmlns:c16="http://schemas.microsoft.com/office/drawing/2014/chart" uri="{C3380CC4-5D6E-409C-BE32-E72D297353CC}">
              <c16:uniqueId val="{00000000-60F4-42DD-8DA2-78BB799EA99C}"/>
            </c:ext>
          </c:extLst>
        </c:ser>
        <c:ser>
          <c:idx val="1"/>
          <c:order val="1"/>
          <c:tx>
            <c:strRef>
              <c:f>'Kyn og aldur'!$Q$9</c:f>
              <c:strCache>
                <c:ptCount val="1"/>
                <c:pt idx="0">
                  <c:v>2012</c:v>
                </c:pt>
              </c:strCache>
            </c:strRef>
          </c:tx>
          <c:spPr>
            <a:solidFill>
              <a:schemeClr val="accent2"/>
            </a:solidFill>
            <a:ln>
              <a:noFill/>
            </a:ln>
            <a:effectLst/>
          </c:spPr>
          <c:invertIfNegative val="0"/>
          <c:errBars>
            <c:errBarType val="both"/>
            <c:errValType val="cust"/>
            <c:noEndCap val="0"/>
            <c:plus>
              <c:numRef>
                <c:f>'Kyn og aldur'!$T$18:$T$20</c:f>
                <c:numCache>
                  <c:formatCode>General</c:formatCode>
                  <c:ptCount val="3"/>
                  <c:pt idx="0">
                    <c:v>2.0319744624327118E-2</c:v>
                  </c:pt>
                  <c:pt idx="1">
                    <c:v>1.6064137979393753E-2</c:v>
                  </c:pt>
                  <c:pt idx="2">
                    <c:v>1.8930662973016828E-2</c:v>
                  </c:pt>
                </c:numCache>
              </c:numRef>
            </c:plus>
            <c:minus>
              <c:numRef>
                <c:f>'Kyn og aldur'!$T$18:$T$20</c:f>
                <c:numCache>
                  <c:formatCode>General</c:formatCode>
                  <c:ptCount val="3"/>
                  <c:pt idx="0">
                    <c:v>2.0319744624327118E-2</c:v>
                  </c:pt>
                  <c:pt idx="1">
                    <c:v>1.6064137979393753E-2</c:v>
                  </c:pt>
                  <c:pt idx="2">
                    <c:v>1.8930662973016828E-2</c:v>
                  </c:pt>
                </c:numCache>
              </c:numRef>
            </c:minus>
            <c:spPr>
              <a:noFill/>
              <a:ln w="9525" cap="flat" cmpd="sng" algn="ctr">
                <a:solidFill>
                  <a:schemeClr val="tx1">
                    <a:lumMod val="65000"/>
                    <a:lumOff val="35000"/>
                  </a:schemeClr>
                </a:solidFill>
                <a:round/>
              </a:ln>
              <a:effectLst/>
            </c:spPr>
          </c:errBars>
          <c:cat>
            <c:strRef>
              <c:f>'Kyn og aldur'!$O$18:$O$20</c:f>
              <c:strCache>
                <c:ptCount val="3"/>
                <c:pt idx="0">
                  <c:v>18-44</c:v>
                </c:pt>
                <c:pt idx="1">
                  <c:v>45-66</c:v>
                </c:pt>
                <c:pt idx="2">
                  <c:v>67+</c:v>
                </c:pt>
              </c:strCache>
            </c:strRef>
          </c:cat>
          <c:val>
            <c:numRef>
              <c:f>'Kyn og aldur'!$Q$18:$Q$20</c:f>
              <c:numCache>
                <c:formatCode>###0.0%</c:formatCode>
                <c:ptCount val="3"/>
                <c:pt idx="0">
                  <c:v>0.26724920562868815</c:v>
                </c:pt>
                <c:pt idx="1">
                  <c:v>0.25050446493271944</c:v>
                </c:pt>
                <c:pt idx="2">
                  <c:v>0.23727600796416123</c:v>
                </c:pt>
              </c:numCache>
            </c:numRef>
          </c:val>
          <c:extLst>
            <c:ext xmlns:c16="http://schemas.microsoft.com/office/drawing/2014/chart" uri="{C3380CC4-5D6E-409C-BE32-E72D297353CC}">
              <c16:uniqueId val="{00000001-60F4-42DD-8DA2-78BB799EA99C}"/>
            </c:ext>
          </c:extLst>
        </c:ser>
        <c:ser>
          <c:idx val="2"/>
          <c:order val="2"/>
          <c:tx>
            <c:strRef>
              <c:f>'Kyn og aldur'!$R$9</c:f>
              <c:strCache>
                <c:ptCount val="1"/>
                <c:pt idx="0">
                  <c:v>2017</c:v>
                </c:pt>
              </c:strCache>
            </c:strRef>
          </c:tx>
          <c:spPr>
            <a:solidFill>
              <a:schemeClr val="accent3"/>
            </a:solidFill>
            <a:ln>
              <a:noFill/>
            </a:ln>
            <a:effectLst/>
          </c:spPr>
          <c:invertIfNegative val="0"/>
          <c:errBars>
            <c:errBarType val="both"/>
            <c:errValType val="cust"/>
            <c:noEndCap val="0"/>
            <c:plus>
              <c:numRef>
                <c:f>'Kyn og aldur'!$U$18:$U$20</c:f>
                <c:numCache>
                  <c:formatCode>General</c:formatCode>
                  <c:ptCount val="3"/>
                  <c:pt idx="0">
                    <c:v>2.2982863865488687E-2</c:v>
                  </c:pt>
                  <c:pt idx="1">
                    <c:v>1.6091329421757439E-2</c:v>
                  </c:pt>
                  <c:pt idx="2">
                    <c:v>1.7145046550289946E-2</c:v>
                  </c:pt>
                </c:numCache>
              </c:numRef>
            </c:plus>
            <c:minus>
              <c:numRef>
                <c:f>'Kyn og aldur'!$U$18:$U$20</c:f>
                <c:numCache>
                  <c:formatCode>General</c:formatCode>
                  <c:ptCount val="3"/>
                  <c:pt idx="0">
                    <c:v>2.2982863865488687E-2</c:v>
                  </c:pt>
                  <c:pt idx="1">
                    <c:v>1.6091329421757439E-2</c:v>
                  </c:pt>
                  <c:pt idx="2">
                    <c:v>1.7145046550289946E-2</c:v>
                  </c:pt>
                </c:numCache>
              </c:numRef>
            </c:minus>
            <c:spPr>
              <a:noFill/>
              <a:ln w="9525" cap="flat" cmpd="sng" algn="ctr">
                <a:solidFill>
                  <a:schemeClr val="tx1">
                    <a:lumMod val="65000"/>
                    <a:lumOff val="35000"/>
                  </a:schemeClr>
                </a:solidFill>
                <a:round/>
              </a:ln>
              <a:effectLst/>
            </c:spPr>
          </c:errBars>
          <c:cat>
            <c:strRef>
              <c:f>'Kyn og aldur'!$O$18:$O$20</c:f>
              <c:strCache>
                <c:ptCount val="3"/>
                <c:pt idx="0">
                  <c:v>18-44</c:v>
                </c:pt>
                <c:pt idx="1">
                  <c:v>45-66</c:v>
                </c:pt>
                <c:pt idx="2">
                  <c:v>67+</c:v>
                </c:pt>
              </c:strCache>
            </c:strRef>
          </c:cat>
          <c:val>
            <c:numRef>
              <c:f>'Kyn og aldur'!$R$18:$R$20</c:f>
              <c:numCache>
                <c:formatCode>###0.0%</c:formatCode>
                <c:ptCount val="3"/>
                <c:pt idx="0">
                  <c:v>0.27135620977263208</c:v>
                </c:pt>
                <c:pt idx="1">
                  <c:v>0.25015865413398791</c:v>
                </c:pt>
                <c:pt idx="2">
                  <c:v>0.2401848653190794</c:v>
                </c:pt>
              </c:numCache>
            </c:numRef>
          </c:val>
          <c:extLst>
            <c:ext xmlns:c16="http://schemas.microsoft.com/office/drawing/2014/chart" uri="{C3380CC4-5D6E-409C-BE32-E72D297353CC}">
              <c16:uniqueId val="{00000002-60F4-42DD-8DA2-78BB799EA99C}"/>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Sofa 6 klukkustundir eða minna á nóttu</a:t>
            </a:r>
            <a:r>
              <a:rPr lang="is-IS" baseline="0"/>
              <a:t> - karlar</a:t>
            </a:r>
          </a:p>
          <a:p>
            <a:pPr>
              <a:defRPr/>
            </a:pPr>
            <a:r>
              <a:rPr lang="is-IS" sz="1200" i="1" baseline="0"/>
              <a:t>Sleep 6 hours or less per night - 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menntun'!$P$10</c:f>
              <c:strCache>
                <c:ptCount val="1"/>
                <c:pt idx="0">
                  <c:v>2007</c:v>
                </c:pt>
              </c:strCache>
            </c:strRef>
          </c:tx>
          <c:spPr>
            <a:solidFill>
              <a:schemeClr val="accent1"/>
            </a:solidFill>
            <a:ln>
              <a:noFill/>
            </a:ln>
            <a:effectLst/>
          </c:spPr>
          <c:invertIfNegative val="0"/>
          <c:errBars>
            <c:errBarType val="both"/>
            <c:errValType val="cust"/>
            <c:noEndCap val="0"/>
            <c:plus>
              <c:numRef>
                <c:f>'Kyn og menntun'!$S$11:$S$13</c:f>
                <c:numCache>
                  <c:formatCode>General</c:formatCode>
                  <c:ptCount val="3"/>
                  <c:pt idx="0">
                    <c:v>4.1498917105787403E-2</c:v>
                  </c:pt>
                  <c:pt idx="1">
                    <c:v>3.1844036485130282E-2</c:v>
                  </c:pt>
                  <c:pt idx="2">
                    <c:v>4.4369587600328948E-2</c:v>
                  </c:pt>
                </c:numCache>
              </c:numRef>
            </c:plus>
            <c:minus>
              <c:numRef>
                <c:f>'Kyn og menntun'!$S$11:$S$13</c:f>
                <c:numCache>
                  <c:formatCode>General</c:formatCode>
                  <c:ptCount val="3"/>
                  <c:pt idx="0">
                    <c:v>4.1498917105787403E-2</c:v>
                  </c:pt>
                  <c:pt idx="1">
                    <c:v>3.1844036485130282E-2</c:v>
                  </c:pt>
                  <c:pt idx="2">
                    <c:v>4.4369587600328948E-2</c:v>
                  </c:pt>
                </c:numCache>
              </c:numRef>
            </c:minus>
            <c:spPr>
              <a:noFill/>
              <a:ln w="9525" cap="flat" cmpd="sng" algn="ctr">
                <a:solidFill>
                  <a:schemeClr val="tx1">
                    <a:lumMod val="65000"/>
                    <a:lumOff val="35000"/>
                  </a:schemeClr>
                </a:solidFill>
                <a:round/>
              </a:ln>
              <a:effectLst/>
            </c:spPr>
          </c:errBars>
          <c:cat>
            <c:strRef>
              <c:f>'Kyn og menntun'!$O$11:$O$13</c:f>
              <c:strCache>
                <c:ptCount val="3"/>
                <c:pt idx="0">
                  <c:v>Grunnmenntun - Compulsory education</c:v>
                </c:pt>
                <c:pt idx="1">
                  <c:v>Framhaldsmenntun - Secondary education</c:v>
                </c:pt>
                <c:pt idx="2">
                  <c:v>Háskólamenntun - Tertiary education</c:v>
                </c:pt>
              </c:strCache>
            </c:strRef>
          </c:cat>
          <c:val>
            <c:numRef>
              <c:f>'Kyn og menntun'!$P$11:$P$13</c:f>
              <c:numCache>
                <c:formatCode>###0.0%</c:formatCode>
                <c:ptCount val="3"/>
                <c:pt idx="0">
                  <c:v>0.34928255475240044</c:v>
                </c:pt>
                <c:pt idx="1">
                  <c:v>0.30769463066980735</c:v>
                </c:pt>
                <c:pt idx="2">
                  <c:v>0.26382579498321151</c:v>
                </c:pt>
              </c:numCache>
            </c:numRef>
          </c:val>
          <c:extLst>
            <c:ext xmlns:c16="http://schemas.microsoft.com/office/drawing/2014/chart" uri="{C3380CC4-5D6E-409C-BE32-E72D297353CC}">
              <c16:uniqueId val="{00000000-A852-445D-878E-36053D0290D8}"/>
            </c:ext>
          </c:extLst>
        </c:ser>
        <c:ser>
          <c:idx val="1"/>
          <c:order val="1"/>
          <c:tx>
            <c:strRef>
              <c:f>'Kyn og menntun'!$Q$10</c:f>
              <c:strCache>
                <c:ptCount val="1"/>
                <c:pt idx="0">
                  <c:v>2012</c:v>
                </c:pt>
              </c:strCache>
            </c:strRef>
          </c:tx>
          <c:spPr>
            <a:solidFill>
              <a:schemeClr val="accent2"/>
            </a:solidFill>
            <a:ln>
              <a:noFill/>
            </a:ln>
            <a:effectLst/>
          </c:spPr>
          <c:invertIfNegative val="0"/>
          <c:errBars>
            <c:errBarType val="both"/>
            <c:errValType val="cust"/>
            <c:noEndCap val="0"/>
            <c:plus>
              <c:numRef>
                <c:f>'Kyn og menntun'!$T$11:$T$13</c:f>
                <c:numCache>
                  <c:formatCode>General</c:formatCode>
                  <c:ptCount val="3"/>
                  <c:pt idx="0">
                    <c:v>4.5998756789205751E-2</c:v>
                  </c:pt>
                  <c:pt idx="1">
                    <c:v>2.9409927715534114E-2</c:v>
                  </c:pt>
                  <c:pt idx="2">
                    <c:v>3.8572539519175109E-2</c:v>
                  </c:pt>
                </c:numCache>
              </c:numRef>
            </c:plus>
            <c:minus>
              <c:numRef>
                <c:f>'Kyn og menntun'!$T$11:$T$13</c:f>
                <c:numCache>
                  <c:formatCode>General</c:formatCode>
                  <c:ptCount val="3"/>
                  <c:pt idx="0">
                    <c:v>4.5998756789205751E-2</c:v>
                  </c:pt>
                  <c:pt idx="1">
                    <c:v>2.9409927715534114E-2</c:v>
                  </c:pt>
                  <c:pt idx="2">
                    <c:v>3.8572539519175109E-2</c:v>
                  </c:pt>
                </c:numCache>
              </c:numRef>
            </c:minus>
            <c:spPr>
              <a:noFill/>
              <a:ln w="9525" cap="flat" cmpd="sng" algn="ctr">
                <a:solidFill>
                  <a:schemeClr val="tx1">
                    <a:lumMod val="65000"/>
                    <a:lumOff val="35000"/>
                  </a:schemeClr>
                </a:solidFill>
                <a:round/>
              </a:ln>
              <a:effectLst/>
            </c:spPr>
          </c:errBars>
          <c:cat>
            <c:strRef>
              <c:f>'Kyn og menntun'!$O$11:$O$13</c:f>
              <c:strCache>
                <c:ptCount val="3"/>
                <c:pt idx="0">
                  <c:v>Grunnmenntun - Compulsory education</c:v>
                </c:pt>
                <c:pt idx="1">
                  <c:v>Framhaldsmenntun - Secondary education</c:v>
                </c:pt>
                <c:pt idx="2">
                  <c:v>Háskólamenntun - Tertiary education</c:v>
                </c:pt>
              </c:strCache>
            </c:strRef>
          </c:cat>
          <c:val>
            <c:numRef>
              <c:f>'Kyn og menntun'!$Q$11:$Q$13</c:f>
              <c:numCache>
                <c:formatCode>###0.0%</c:formatCode>
                <c:ptCount val="3"/>
                <c:pt idx="0">
                  <c:v>0.34628455490743087</c:v>
                </c:pt>
                <c:pt idx="1">
                  <c:v>0.28082273497339477</c:v>
                </c:pt>
                <c:pt idx="2">
                  <c:v>0.24378417790740065</c:v>
                </c:pt>
              </c:numCache>
            </c:numRef>
          </c:val>
          <c:extLst>
            <c:ext xmlns:c16="http://schemas.microsoft.com/office/drawing/2014/chart" uri="{C3380CC4-5D6E-409C-BE32-E72D297353CC}">
              <c16:uniqueId val="{00000001-A852-445D-878E-36053D0290D8}"/>
            </c:ext>
          </c:extLst>
        </c:ser>
        <c:ser>
          <c:idx val="2"/>
          <c:order val="2"/>
          <c:tx>
            <c:strRef>
              <c:f>'Kyn og menntun'!$R$10</c:f>
              <c:strCache>
                <c:ptCount val="1"/>
                <c:pt idx="0">
                  <c:v>2017</c:v>
                </c:pt>
              </c:strCache>
            </c:strRef>
          </c:tx>
          <c:spPr>
            <a:solidFill>
              <a:schemeClr val="accent3"/>
            </a:solidFill>
            <a:ln>
              <a:noFill/>
            </a:ln>
            <a:effectLst/>
          </c:spPr>
          <c:invertIfNegative val="0"/>
          <c:errBars>
            <c:errBarType val="both"/>
            <c:errValType val="cust"/>
            <c:noEndCap val="0"/>
            <c:plus>
              <c:numRef>
                <c:f>'Kyn og menntun'!$U$11:$U$13</c:f>
                <c:numCache>
                  <c:formatCode>General</c:formatCode>
                  <c:ptCount val="3"/>
                  <c:pt idx="0">
                    <c:v>5.3868063598502894E-2</c:v>
                  </c:pt>
                  <c:pt idx="1">
                    <c:v>3.2582836399248027E-2</c:v>
                  </c:pt>
                  <c:pt idx="2">
                    <c:v>3.4503862648668539E-2</c:v>
                  </c:pt>
                </c:numCache>
              </c:numRef>
            </c:plus>
            <c:minus>
              <c:numRef>
                <c:f>'Kyn og menntun'!$U$11:$U$13</c:f>
                <c:numCache>
                  <c:formatCode>General</c:formatCode>
                  <c:ptCount val="3"/>
                  <c:pt idx="0">
                    <c:v>5.3868063598502894E-2</c:v>
                  </c:pt>
                  <c:pt idx="1">
                    <c:v>3.2582836399248027E-2</c:v>
                  </c:pt>
                  <c:pt idx="2">
                    <c:v>3.4503862648668539E-2</c:v>
                  </c:pt>
                </c:numCache>
              </c:numRef>
            </c:minus>
            <c:spPr>
              <a:noFill/>
              <a:ln w="9525" cap="flat" cmpd="sng" algn="ctr">
                <a:solidFill>
                  <a:schemeClr val="tx1">
                    <a:lumMod val="65000"/>
                    <a:lumOff val="35000"/>
                  </a:schemeClr>
                </a:solidFill>
                <a:round/>
              </a:ln>
              <a:effectLst/>
            </c:spPr>
          </c:errBars>
          <c:cat>
            <c:strRef>
              <c:f>'Kyn og menntun'!$O$11:$O$13</c:f>
              <c:strCache>
                <c:ptCount val="3"/>
                <c:pt idx="0">
                  <c:v>Grunnmenntun - Compulsory education</c:v>
                </c:pt>
                <c:pt idx="1">
                  <c:v>Framhaldsmenntun - Secondary education</c:v>
                </c:pt>
                <c:pt idx="2">
                  <c:v>Háskólamenntun - Tertiary education</c:v>
                </c:pt>
              </c:strCache>
            </c:strRef>
          </c:cat>
          <c:val>
            <c:numRef>
              <c:f>'Kyn og menntun'!$R$11:$R$13</c:f>
              <c:numCache>
                <c:formatCode>###0.0%</c:formatCode>
                <c:ptCount val="3"/>
                <c:pt idx="0">
                  <c:v>0.4089687367378696</c:v>
                </c:pt>
                <c:pt idx="1">
                  <c:v>0.31145463062467277</c:v>
                </c:pt>
                <c:pt idx="2">
                  <c:v>0.18131941656630537</c:v>
                </c:pt>
              </c:numCache>
            </c:numRef>
          </c:val>
          <c:extLst>
            <c:ext xmlns:c16="http://schemas.microsoft.com/office/drawing/2014/chart" uri="{C3380CC4-5D6E-409C-BE32-E72D297353CC}">
              <c16:uniqueId val="{00000002-A852-445D-878E-36053D0290D8}"/>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Sofa 6 klukkustundir eða minna á nóttu</a:t>
            </a:r>
            <a:r>
              <a:rPr lang="is-IS" baseline="0"/>
              <a:t> - konur</a:t>
            </a:r>
          </a:p>
          <a:p>
            <a:pPr>
              <a:defRPr/>
            </a:pPr>
            <a:r>
              <a:rPr lang="is-IS" sz="1200" i="1" baseline="0"/>
              <a:t>Sleep hours or less per night - females</a:t>
            </a:r>
            <a:endParaRPr lang="is-IS" sz="1200" i="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menntun'!$P$10</c:f>
              <c:strCache>
                <c:ptCount val="1"/>
                <c:pt idx="0">
                  <c:v>2007</c:v>
                </c:pt>
              </c:strCache>
            </c:strRef>
          </c:tx>
          <c:spPr>
            <a:solidFill>
              <a:schemeClr val="accent1"/>
            </a:solidFill>
            <a:ln>
              <a:noFill/>
            </a:ln>
            <a:effectLst/>
          </c:spPr>
          <c:invertIfNegative val="0"/>
          <c:errBars>
            <c:errBarType val="both"/>
            <c:errValType val="cust"/>
            <c:noEndCap val="0"/>
            <c:plus>
              <c:numRef>
                <c:f>'Kyn og menntun'!$S$14:$S$16</c:f>
                <c:numCache>
                  <c:formatCode>General</c:formatCode>
                  <c:ptCount val="3"/>
                  <c:pt idx="0">
                    <c:v>3.2700917848062595E-2</c:v>
                  </c:pt>
                  <c:pt idx="1">
                    <c:v>3.3881128242606591E-2</c:v>
                  </c:pt>
                  <c:pt idx="2">
                    <c:v>3.0381028085909714E-2</c:v>
                  </c:pt>
                </c:numCache>
              </c:numRef>
            </c:plus>
            <c:minus>
              <c:numRef>
                <c:f>'Kyn og menntun'!$S$14:$S$16</c:f>
                <c:numCache>
                  <c:formatCode>General</c:formatCode>
                  <c:ptCount val="3"/>
                  <c:pt idx="0">
                    <c:v>3.2700917848062595E-2</c:v>
                  </c:pt>
                  <c:pt idx="1">
                    <c:v>3.3881128242606591E-2</c:v>
                  </c:pt>
                  <c:pt idx="2">
                    <c:v>3.0381028085909714E-2</c:v>
                  </c:pt>
                </c:numCache>
              </c:numRef>
            </c:minus>
            <c:spPr>
              <a:noFill/>
              <a:ln w="9525" cap="flat" cmpd="sng" algn="ctr">
                <a:solidFill>
                  <a:schemeClr val="tx1">
                    <a:lumMod val="65000"/>
                    <a:lumOff val="35000"/>
                  </a:schemeClr>
                </a:solidFill>
                <a:round/>
              </a:ln>
              <a:effectLst/>
            </c:spPr>
          </c:errBars>
          <c:cat>
            <c:strRef>
              <c:f>'Kyn og menntun'!$O$14:$O$16</c:f>
              <c:strCache>
                <c:ptCount val="3"/>
                <c:pt idx="0">
                  <c:v>Grunnmenntun - Compulsory education</c:v>
                </c:pt>
                <c:pt idx="1">
                  <c:v>Framhaldsmenntun - Secondary education</c:v>
                </c:pt>
                <c:pt idx="2">
                  <c:v>Háskólamenntun - Tertiary education</c:v>
                </c:pt>
              </c:strCache>
            </c:strRef>
          </c:cat>
          <c:val>
            <c:numRef>
              <c:f>'Kyn og menntun'!$P$14:$P$16</c:f>
              <c:numCache>
                <c:formatCode>###0.0%</c:formatCode>
                <c:ptCount val="3"/>
                <c:pt idx="0">
                  <c:v>0.26280591918042118</c:v>
                </c:pt>
                <c:pt idx="1">
                  <c:v>0.24498429867411026</c:v>
                </c:pt>
                <c:pt idx="2">
                  <c:v>0.19486702622280083</c:v>
                </c:pt>
              </c:numCache>
            </c:numRef>
          </c:val>
          <c:extLst>
            <c:ext xmlns:c16="http://schemas.microsoft.com/office/drawing/2014/chart" uri="{C3380CC4-5D6E-409C-BE32-E72D297353CC}">
              <c16:uniqueId val="{00000000-7DFC-41C1-BC72-DBC2C965E8DA}"/>
            </c:ext>
          </c:extLst>
        </c:ser>
        <c:ser>
          <c:idx val="1"/>
          <c:order val="1"/>
          <c:tx>
            <c:strRef>
              <c:f>'Kyn og menntun'!$Q$10</c:f>
              <c:strCache>
                <c:ptCount val="1"/>
                <c:pt idx="0">
                  <c:v>2012</c:v>
                </c:pt>
              </c:strCache>
            </c:strRef>
          </c:tx>
          <c:spPr>
            <a:solidFill>
              <a:schemeClr val="accent2"/>
            </a:solidFill>
            <a:ln>
              <a:noFill/>
            </a:ln>
            <a:effectLst/>
          </c:spPr>
          <c:invertIfNegative val="0"/>
          <c:errBars>
            <c:errBarType val="both"/>
            <c:errValType val="cust"/>
            <c:noEndCap val="0"/>
            <c:plus>
              <c:numRef>
                <c:f>'Kyn og menntun'!$T$14:$T$16</c:f>
                <c:numCache>
                  <c:formatCode>General</c:formatCode>
                  <c:ptCount val="3"/>
                  <c:pt idx="0">
                    <c:v>3.5068328294004983E-2</c:v>
                  </c:pt>
                  <c:pt idx="1">
                    <c:v>3.3543208564565406E-2</c:v>
                  </c:pt>
                  <c:pt idx="2">
                    <c:v>2.5974039857931553E-2</c:v>
                  </c:pt>
                </c:numCache>
              </c:numRef>
            </c:plus>
            <c:minus>
              <c:numRef>
                <c:f>'Kyn og menntun'!$T$14:$T$16</c:f>
                <c:numCache>
                  <c:formatCode>General</c:formatCode>
                  <c:ptCount val="3"/>
                  <c:pt idx="0">
                    <c:v>3.5068328294004983E-2</c:v>
                  </c:pt>
                  <c:pt idx="1">
                    <c:v>3.3543208564565406E-2</c:v>
                  </c:pt>
                  <c:pt idx="2">
                    <c:v>2.5974039857931553E-2</c:v>
                  </c:pt>
                </c:numCache>
              </c:numRef>
            </c:minus>
            <c:spPr>
              <a:noFill/>
              <a:ln w="9525" cap="flat" cmpd="sng" algn="ctr">
                <a:solidFill>
                  <a:schemeClr val="tx1">
                    <a:lumMod val="65000"/>
                    <a:lumOff val="35000"/>
                  </a:schemeClr>
                </a:solidFill>
                <a:round/>
              </a:ln>
              <a:effectLst/>
            </c:spPr>
          </c:errBars>
          <c:cat>
            <c:strRef>
              <c:f>'Kyn og menntun'!$O$14:$O$16</c:f>
              <c:strCache>
                <c:ptCount val="3"/>
                <c:pt idx="0">
                  <c:v>Grunnmenntun - Compulsory education</c:v>
                </c:pt>
                <c:pt idx="1">
                  <c:v>Framhaldsmenntun - Secondary education</c:v>
                </c:pt>
                <c:pt idx="2">
                  <c:v>Háskólamenntun - Tertiary education</c:v>
                </c:pt>
              </c:strCache>
            </c:strRef>
          </c:cat>
          <c:val>
            <c:numRef>
              <c:f>'Kyn og menntun'!$Q$14:$Q$16</c:f>
              <c:numCache>
                <c:formatCode>###0.0%</c:formatCode>
                <c:ptCount val="3"/>
                <c:pt idx="0">
                  <c:v>0.28017735266278088</c:v>
                </c:pt>
                <c:pt idx="1">
                  <c:v>0.2725865310184673</c:v>
                </c:pt>
                <c:pt idx="2">
                  <c:v>0.2061891089351886</c:v>
                </c:pt>
              </c:numCache>
            </c:numRef>
          </c:val>
          <c:extLst>
            <c:ext xmlns:c16="http://schemas.microsoft.com/office/drawing/2014/chart" uri="{C3380CC4-5D6E-409C-BE32-E72D297353CC}">
              <c16:uniqueId val="{00000001-7DFC-41C1-BC72-DBC2C965E8DA}"/>
            </c:ext>
          </c:extLst>
        </c:ser>
        <c:ser>
          <c:idx val="2"/>
          <c:order val="2"/>
          <c:tx>
            <c:strRef>
              <c:f>'Kyn og menntun'!$R$10</c:f>
              <c:strCache>
                <c:ptCount val="1"/>
                <c:pt idx="0">
                  <c:v>2017</c:v>
                </c:pt>
              </c:strCache>
            </c:strRef>
          </c:tx>
          <c:spPr>
            <a:solidFill>
              <a:schemeClr val="accent3"/>
            </a:solidFill>
            <a:ln>
              <a:noFill/>
            </a:ln>
            <a:effectLst/>
          </c:spPr>
          <c:invertIfNegative val="0"/>
          <c:errBars>
            <c:errBarType val="both"/>
            <c:errValType val="cust"/>
            <c:noEndCap val="0"/>
            <c:plus>
              <c:numRef>
                <c:f>'Kyn og menntun'!$U$14:$U$16</c:f>
                <c:numCache>
                  <c:formatCode>General</c:formatCode>
                  <c:ptCount val="3"/>
                  <c:pt idx="0">
                    <c:v>4.3409434188086571E-2</c:v>
                  </c:pt>
                  <c:pt idx="1">
                    <c:v>3.4503201545087674E-2</c:v>
                  </c:pt>
                  <c:pt idx="2">
                    <c:v>2.3727745624016233E-2</c:v>
                  </c:pt>
                </c:numCache>
              </c:numRef>
            </c:plus>
            <c:minus>
              <c:numRef>
                <c:f>'Kyn og menntun'!$U$14:$U$16</c:f>
                <c:numCache>
                  <c:formatCode>General</c:formatCode>
                  <c:ptCount val="3"/>
                  <c:pt idx="0">
                    <c:v>4.3409434188086571E-2</c:v>
                  </c:pt>
                  <c:pt idx="1">
                    <c:v>3.4503201545087674E-2</c:v>
                  </c:pt>
                  <c:pt idx="2">
                    <c:v>2.3727745624016233E-2</c:v>
                  </c:pt>
                </c:numCache>
              </c:numRef>
            </c:minus>
            <c:spPr>
              <a:noFill/>
              <a:ln w="9525" cap="flat" cmpd="sng" algn="ctr">
                <a:solidFill>
                  <a:schemeClr val="tx1">
                    <a:lumMod val="65000"/>
                    <a:lumOff val="35000"/>
                  </a:schemeClr>
                </a:solidFill>
                <a:round/>
              </a:ln>
              <a:effectLst/>
            </c:spPr>
          </c:errBars>
          <c:cat>
            <c:strRef>
              <c:f>'Kyn og menntun'!$O$14:$O$16</c:f>
              <c:strCache>
                <c:ptCount val="3"/>
                <c:pt idx="0">
                  <c:v>Grunnmenntun - Compulsory education</c:v>
                </c:pt>
                <c:pt idx="1">
                  <c:v>Framhaldsmenntun - Secondary education</c:v>
                </c:pt>
                <c:pt idx="2">
                  <c:v>Háskólamenntun - Tertiary education</c:v>
                </c:pt>
              </c:strCache>
            </c:strRef>
          </c:cat>
          <c:val>
            <c:numRef>
              <c:f>'Kyn og menntun'!$R$14:$R$16</c:f>
              <c:numCache>
                <c:formatCode>###0.0%</c:formatCode>
                <c:ptCount val="3"/>
                <c:pt idx="0">
                  <c:v>0.33775575447570333</c:v>
                </c:pt>
                <c:pt idx="1">
                  <c:v>0.26997744660151246</c:v>
                </c:pt>
                <c:pt idx="2">
                  <c:v>0.19163122197953786</c:v>
                </c:pt>
              </c:numCache>
            </c:numRef>
          </c:val>
          <c:extLst>
            <c:ext xmlns:c16="http://schemas.microsoft.com/office/drawing/2014/chart" uri="{C3380CC4-5D6E-409C-BE32-E72D297353CC}">
              <c16:uniqueId val="{00000002-7DFC-41C1-BC72-DBC2C965E8DA}"/>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is-IS"/>
              <a:t>Sofa 6 klukkustundir eða minna á nóttu</a:t>
            </a:r>
            <a:r>
              <a:rPr lang="is-IS" baseline="0"/>
              <a:t> - allir</a:t>
            </a:r>
          </a:p>
          <a:p>
            <a:pPr>
              <a:defRPr/>
            </a:pPr>
            <a:r>
              <a:rPr lang="is-IS" sz="1200" i="1" baseline="0"/>
              <a:t>Sleep 6 hours or less per night - total</a:t>
            </a:r>
            <a:endParaRPr lang="is-IS" sz="1200" i="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is-IS"/>
        </a:p>
      </c:txPr>
    </c:title>
    <c:autoTitleDeleted val="0"/>
    <c:plotArea>
      <c:layout/>
      <c:barChart>
        <c:barDir val="col"/>
        <c:grouping val="clustered"/>
        <c:varyColors val="0"/>
        <c:ser>
          <c:idx val="0"/>
          <c:order val="0"/>
          <c:tx>
            <c:strRef>
              <c:f>'Kyn og menntun'!$P$10</c:f>
              <c:strCache>
                <c:ptCount val="1"/>
                <c:pt idx="0">
                  <c:v>2007</c:v>
                </c:pt>
              </c:strCache>
            </c:strRef>
          </c:tx>
          <c:spPr>
            <a:solidFill>
              <a:schemeClr val="accent1"/>
            </a:solidFill>
            <a:ln>
              <a:noFill/>
            </a:ln>
            <a:effectLst/>
          </c:spPr>
          <c:invertIfNegative val="0"/>
          <c:errBars>
            <c:errBarType val="both"/>
            <c:errValType val="cust"/>
            <c:noEndCap val="0"/>
            <c:plus>
              <c:numRef>
                <c:f>'Kyn og menntun'!$S$17:$S$19</c:f>
                <c:numCache>
                  <c:formatCode>General</c:formatCode>
                  <c:ptCount val="3"/>
                  <c:pt idx="0">
                    <c:v>2.5975778103464749E-2</c:v>
                  </c:pt>
                  <c:pt idx="1">
                    <c:v>2.3356140083119214E-2</c:v>
                  </c:pt>
                  <c:pt idx="2">
                    <c:v>2.5457254056063996E-2</c:v>
                  </c:pt>
                </c:numCache>
              </c:numRef>
            </c:plus>
            <c:minus>
              <c:numRef>
                <c:f>'Kyn og menntun'!$S$17:$S$19</c:f>
                <c:numCache>
                  <c:formatCode>General</c:formatCode>
                  <c:ptCount val="3"/>
                  <c:pt idx="0">
                    <c:v>2.5975778103464749E-2</c:v>
                  </c:pt>
                  <c:pt idx="1">
                    <c:v>2.3356140083119214E-2</c:v>
                  </c:pt>
                  <c:pt idx="2">
                    <c:v>2.5457254056063996E-2</c:v>
                  </c:pt>
                </c:numCache>
              </c:numRef>
            </c:minus>
            <c:spPr>
              <a:noFill/>
              <a:ln w="9525" cap="flat" cmpd="sng" algn="ctr">
                <a:solidFill>
                  <a:schemeClr val="tx1">
                    <a:lumMod val="65000"/>
                    <a:lumOff val="35000"/>
                  </a:schemeClr>
                </a:solidFill>
                <a:round/>
              </a:ln>
              <a:effectLst/>
            </c:spPr>
          </c:errBars>
          <c:cat>
            <c:strRef>
              <c:f>'Kyn og menntun'!$O$17:$O$19</c:f>
              <c:strCache>
                <c:ptCount val="3"/>
                <c:pt idx="0">
                  <c:v>Grunnmenntun - Compulsory education</c:v>
                </c:pt>
                <c:pt idx="1">
                  <c:v>Framhaldsmenntun - Secondary education</c:v>
                </c:pt>
                <c:pt idx="2">
                  <c:v>Háskólamenntun - Tertiary education</c:v>
                </c:pt>
              </c:strCache>
            </c:strRef>
          </c:cat>
          <c:val>
            <c:numRef>
              <c:f>'Kyn og menntun'!$P$17:$P$19</c:f>
              <c:numCache>
                <c:formatCode>###0.0%</c:formatCode>
                <c:ptCount val="3"/>
                <c:pt idx="0">
                  <c:v>0.30326586239967696</c:v>
                </c:pt>
                <c:pt idx="1">
                  <c:v>0.28203847114663999</c:v>
                </c:pt>
                <c:pt idx="2">
                  <c:v>0.22449455841483335</c:v>
                </c:pt>
              </c:numCache>
            </c:numRef>
          </c:val>
          <c:extLst>
            <c:ext xmlns:c16="http://schemas.microsoft.com/office/drawing/2014/chart" uri="{C3380CC4-5D6E-409C-BE32-E72D297353CC}">
              <c16:uniqueId val="{00000000-E567-4ADD-9FA3-4D549D14425F}"/>
            </c:ext>
          </c:extLst>
        </c:ser>
        <c:ser>
          <c:idx val="1"/>
          <c:order val="1"/>
          <c:tx>
            <c:strRef>
              <c:f>'Kyn og menntun'!$Q$10</c:f>
              <c:strCache>
                <c:ptCount val="1"/>
                <c:pt idx="0">
                  <c:v>2012</c:v>
                </c:pt>
              </c:strCache>
            </c:strRef>
          </c:tx>
          <c:spPr>
            <a:solidFill>
              <a:schemeClr val="accent2"/>
            </a:solidFill>
            <a:ln>
              <a:noFill/>
            </a:ln>
            <a:effectLst/>
          </c:spPr>
          <c:invertIfNegative val="0"/>
          <c:errBars>
            <c:errBarType val="both"/>
            <c:errValType val="cust"/>
            <c:noEndCap val="0"/>
            <c:plus>
              <c:numRef>
                <c:f>'Kyn og menntun'!$T$17:$T$19</c:f>
                <c:numCache>
                  <c:formatCode>General</c:formatCode>
                  <c:ptCount val="3"/>
                  <c:pt idx="0">
                    <c:v>2.8168008316031213E-2</c:v>
                  </c:pt>
                  <c:pt idx="1">
                    <c:v>2.2123084968379624E-2</c:v>
                  </c:pt>
                  <c:pt idx="2">
                    <c:v>2.1684065420436514E-2</c:v>
                  </c:pt>
                </c:numCache>
              </c:numRef>
            </c:plus>
            <c:minus>
              <c:numRef>
                <c:f>'Kyn og menntun'!$T$17:$T$19</c:f>
                <c:numCache>
                  <c:formatCode>General</c:formatCode>
                  <c:ptCount val="3"/>
                  <c:pt idx="0">
                    <c:v>2.8168008316031213E-2</c:v>
                  </c:pt>
                  <c:pt idx="1">
                    <c:v>2.2123084968379624E-2</c:v>
                  </c:pt>
                  <c:pt idx="2">
                    <c:v>2.1684065420436514E-2</c:v>
                  </c:pt>
                </c:numCache>
              </c:numRef>
            </c:minus>
            <c:spPr>
              <a:noFill/>
              <a:ln w="9525" cap="flat" cmpd="sng" algn="ctr">
                <a:solidFill>
                  <a:schemeClr val="tx1">
                    <a:lumMod val="65000"/>
                    <a:lumOff val="35000"/>
                  </a:schemeClr>
                </a:solidFill>
                <a:round/>
              </a:ln>
              <a:effectLst/>
            </c:spPr>
          </c:errBars>
          <c:cat>
            <c:strRef>
              <c:f>'Kyn og menntun'!$O$17:$O$19</c:f>
              <c:strCache>
                <c:ptCount val="3"/>
                <c:pt idx="0">
                  <c:v>Grunnmenntun - Compulsory education</c:v>
                </c:pt>
                <c:pt idx="1">
                  <c:v>Framhaldsmenntun - Secondary education</c:v>
                </c:pt>
                <c:pt idx="2">
                  <c:v>Háskólamenntun - Tertiary education</c:v>
                </c:pt>
              </c:strCache>
            </c:strRef>
          </c:cat>
          <c:val>
            <c:numRef>
              <c:f>'Kyn og menntun'!$Q$17:$Q$19</c:f>
              <c:numCache>
                <c:formatCode>###0.0%</c:formatCode>
                <c:ptCount val="3"/>
                <c:pt idx="0">
                  <c:v>0.3129335478033578</c:v>
                </c:pt>
                <c:pt idx="1">
                  <c:v>0.27758625684405691</c:v>
                </c:pt>
                <c:pt idx="2">
                  <c:v>0.22131448099854795</c:v>
                </c:pt>
              </c:numCache>
            </c:numRef>
          </c:val>
          <c:extLst>
            <c:ext xmlns:c16="http://schemas.microsoft.com/office/drawing/2014/chart" uri="{C3380CC4-5D6E-409C-BE32-E72D297353CC}">
              <c16:uniqueId val="{00000001-E567-4ADD-9FA3-4D549D14425F}"/>
            </c:ext>
          </c:extLst>
        </c:ser>
        <c:ser>
          <c:idx val="2"/>
          <c:order val="2"/>
          <c:tx>
            <c:strRef>
              <c:f>'Kyn og menntun'!$R$10</c:f>
              <c:strCache>
                <c:ptCount val="1"/>
                <c:pt idx="0">
                  <c:v>2017</c:v>
                </c:pt>
              </c:strCache>
            </c:strRef>
          </c:tx>
          <c:spPr>
            <a:solidFill>
              <a:schemeClr val="accent3"/>
            </a:solidFill>
            <a:ln>
              <a:noFill/>
            </a:ln>
            <a:effectLst/>
          </c:spPr>
          <c:invertIfNegative val="0"/>
          <c:errBars>
            <c:errBarType val="both"/>
            <c:errValType val="cust"/>
            <c:noEndCap val="0"/>
            <c:plus>
              <c:numRef>
                <c:f>'Kyn og menntun'!$U$17:$U$19</c:f>
                <c:numCache>
                  <c:formatCode>General</c:formatCode>
                  <c:ptCount val="3"/>
                  <c:pt idx="0">
                    <c:v>3.4072531722295699E-2</c:v>
                  </c:pt>
                  <c:pt idx="1">
                    <c:v>2.3799700510191819E-2</c:v>
                  </c:pt>
                  <c:pt idx="2">
                    <c:v>1.951692144541764E-2</c:v>
                  </c:pt>
                </c:numCache>
              </c:numRef>
            </c:plus>
            <c:minus>
              <c:numRef>
                <c:f>'Kyn og menntun'!$U$17:$U$19</c:f>
                <c:numCache>
                  <c:formatCode>General</c:formatCode>
                  <c:ptCount val="3"/>
                  <c:pt idx="0">
                    <c:v>3.4072531722295699E-2</c:v>
                  </c:pt>
                  <c:pt idx="1">
                    <c:v>2.3799700510191819E-2</c:v>
                  </c:pt>
                  <c:pt idx="2">
                    <c:v>1.951692144541764E-2</c:v>
                  </c:pt>
                </c:numCache>
              </c:numRef>
            </c:minus>
            <c:spPr>
              <a:noFill/>
              <a:ln w="9525" cap="flat" cmpd="sng" algn="ctr">
                <a:solidFill>
                  <a:schemeClr val="tx1">
                    <a:lumMod val="65000"/>
                    <a:lumOff val="35000"/>
                  </a:schemeClr>
                </a:solidFill>
                <a:round/>
              </a:ln>
              <a:effectLst/>
            </c:spPr>
          </c:errBars>
          <c:cat>
            <c:strRef>
              <c:f>'Kyn og menntun'!$O$17:$O$19</c:f>
              <c:strCache>
                <c:ptCount val="3"/>
                <c:pt idx="0">
                  <c:v>Grunnmenntun - Compulsory education</c:v>
                </c:pt>
                <c:pt idx="1">
                  <c:v>Framhaldsmenntun - Secondary education</c:v>
                </c:pt>
                <c:pt idx="2">
                  <c:v>Háskólamenntun - Tertiary education</c:v>
                </c:pt>
              </c:strCache>
            </c:strRef>
          </c:cat>
          <c:val>
            <c:numRef>
              <c:f>'Kyn og menntun'!$R$17:$R$19</c:f>
              <c:numCache>
                <c:formatCode>###0.0%</c:formatCode>
                <c:ptCount val="3"/>
                <c:pt idx="0">
                  <c:v>0.37553470919324577</c:v>
                </c:pt>
                <c:pt idx="1">
                  <c:v>0.29553171261713973</c:v>
                </c:pt>
                <c:pt idx="2">
                  <c:v>0.18743101639254911</c:v>
                </c:pt>
              </c:numCache>
            </c:numRef>
          </c:val>
          <c:extLst>
            <c:ext xmlns:c16="http://schemas.microsoft.com/office/drawing/2014/chart" uri="{C3380CC4-5D6E-409C-BE32-E72D297353CC}">
              <c16:uniqueId val="{00000002-E567-4ADD-9FA3-4D549D14425F}"/>
            </c:ext>
          </c:extLst>
        </c:ser>
        <c:dLbls>
          <c:showLegendKey val="0"/>
          <c:showVal val="0"/>
          <c:showCatName val="0"/>
          <c:showSerName val="0"/>
          <c:showPercent val="0"/>
          <c:showBubbleSize val="0"/>
        </c:dLbls>
        <c:gapWidth val="150"/>
        <c:overlap val="-25"/>
        <c:axId val="432858376"/>
        <c:axId val="838663624"/>
      </c:barChart>
      <c:catAx>
        <c:axId val="432858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838663624"/>
        <c:crosses val="autoZero"/>
        <c:auto val="1"/>
        <c:lblAlgn val="ctr"/>
        <c:lblOffset val="100"/>
        <c:noMultiLvlLbl val="0"/>
      </c:catAx>
      <c:valAx>
        <c:axId val="838663624"/>
        <c:scaling>
          <c:orientation val="minMax"/>
          <c:max val="0.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crossAx val="432858376"/>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s-IS"/>
        </a:p>
      </c:txPr>
    </c:legend>
    <c:plotVisOnly val="1"/>
    <c:dispBlanksAs val="gap"/>
    <c:showDLblsOverMax val="0"/>
  </c:chart>
  <c:spPr>
    <a:solidFill>
      <a:schemeClr val="bg1"/>
    </a:solidFill>
    <a:ln w="9525" cap="flat" cmpd="sng" algn="ctr">
      <a:noFill/>
      <a:round/>
    </a:ln>
    <a:effectLst/>
  </c:spPr>
  <c:txPr>
    <a:bodyPr/>
    <a:lstStyle/>
    <a:p>
      <a:pPr>
        <a:defRPr/>
      </a:pPr>
      <a:endParaRPr lang="is-I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17</xdr:row>
      <xdr:rowOff>190499</xdr:rowOff>
    </xdr:from>
    <xdr:to>
      <xdr:col>10</xdr:col>
      <xdr:colOff>552450</xdr:colOff>
      <xdr:row>37</xdr:row>
      <xdr:rowOff>28575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23</xdr:row>
      <xdr:rowOff>0</xdr:rowOff>
    </xdr:from>
    <xdr:to>
      <xdr:col>24</xdr:col>
      <xdr:colOff>361950</xdr:colOff>
      <xdr:row>39</xdr:row>
      <xdr:rowOff>180975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41</xdr:row>
      <xdr:rowOff>0</xdr:rowOff>
    </xdr:from>
    <xdr:to>
      <xdr:col>24</xdr:col>
      <xdr:colOff>361950</xdr:colOff>
      <xdr:row>57</xdr:row>
      <xdr:rowOff>180975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59</xdr:row>
      <xdr:rowOff>0</xdr:rowOff>
    </xdr:from>
    <xdr:to>
      <xdr:col>24</xdr:col>
      <xdr:colOff>361950</xdr:colOff>
      <xdr:row>75</xdr:row>
      <xdr:rowOff>180975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21</xdr:row>
      <xdr:rowOff>0</xdr:rowOff>
    </xdr:from>
    <xdr:to>
      <xdr:col>22</xdr:col>
      <xdr:colOff>381000</xdr:colOff>
      <xdr:row>37</xdr:row>
      <xdr:rowOff>180975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39</xdr:row>
      <xdr:rowOff>0</xdr:rowOff>
    </xdr:from>
    <xdr:to>
      <xdr:col>22</xdr:col>
      <xdr:colOff>381000</xdr:colOff>
      <xdr:row>55</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57</xdr:row>
      <xdr:rowOff>0</xdr:rowOff>
    </xdr:from>
    <xdr:to>
      <xdr:col>22</xdr:col>
      <xdr:colOff>381000</xdr:colOff>
      <xdr:row>73</xdr:row>
      <xdr:rowOff>180975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39"/>
  <sheetViews>
    <sheetView showGridLines="0" tabSelected="1" zoomScaleNormal="100" workbookViewId="0"/>
  </sheetViews>
  <sheetFormatPr defaultRowHeight="15" x14ac:dyDescent="0.25"/>
  <sheetData>
    <row r="1" spans="1:6" s="34" customFormat="1" ht="18.75" x14ac:dyDescent="0.3">
      <c r="A1" s="35" t="s">
        <v>30</v>
      </c>
    </row>
    <row r="2" spans="1:6" s="34" customFormat="1" ht="18.75" x14ac:dyDescent="0.3">
      <c r="A2" s="36" t="s">
        <v>31</v>
      </c>
    </row>
    <row r="3" spans="1:6" s="34" customFormat="1" ht="15.75" x14ac:dyDescent="0.25"/>
    <row r="4" spans="1:6" s="34" customFormat="1" ht="18" x14ac:dyDescent="0.25">
      <c r="A4" s="34" t="s">
        <v>25</v>
      </c>
    </row>
    <row r="5" spans="1:6" s="34" customFormat="1" ht="18" x14ac:dyDescent="0.25">
      <c r="A5" s="37" t="s">
        <v>26</v>
      </c>
      <c r="B5" s="37"/>
      <c r="C5" s="37"/>
      <c r="D5" s="37"/>
      <c r="E5" s="37"/>
      <c r="F5" s="37"/>
    </row>
    <row r="6" spans="1:6" s="34" customFormat="1" ht="15.75" x14ac:dyDescent="0.25">
      <c r="A6" s="37"/>
      <c r="B6" s="37"/>
      <c r="C6" s="37"/>
      <c r="D6" s="37"/>
      <c r="E6" s="37"/>
      <c r="F6" s="37"/>
    </row>
    <row r="7" spans="1:6" s="34" customFormat="1" ht="15.75" x14ac:dyDescent="0.25">
      <c r="A7" s="34" t="s">
        <v>32</v>
      </c>
      <c r="B7" s="37"/>
      <c r="C7" s="37"/>
      <c r="D7" s="37"/>
      <c r="E7" s="37"/>
      <c r="F7" s="37"/>
    </row>
    <row r="8" spans="1:6" s="34" customFormat="1" ht="15.75" x14ac:dyDescent="0.25">
      <c r="A8" s="37" t="s">
        <v>40</v>
      </c>
      <c r="B8" s="37"/>
      <c r="C8" s="37"/>
      <c r="D8" s="37"/>
      <c r="E8" s="37"/>
      <c r="F8" s="37"/>
    </row>
    <row r="9" spans="1:6" s="34" customFormat="1" ht="15.75" x14ac:dyDescent="0.25">
      <c r="A9" s="37"/>
      <c r="B9" s="37"/>
      <c r="C9" s="37"/>
      <c r="D9" s="37"/>
      <c r="E9" s="37"/>
      <c r="F9" s="37"/>
    </row>
    <row r="10" spans="1:6" s="34" customFormat="1" ht="15.75" x14ac:dyDescent="0.25">
      <c r="A10" s="34" t="s">
        <v>27</v>
      </c>
    </row>
    <row r="11" spans="1:6" s="34" customFormat="1" ht="15.75" x14ac:dyDescent="0.25">
      <c r="A11" s="37" t="s">
        <v>28</v>
      </c>
    </row>
    <row r="12" spans="1:6" s="34" customFormat="1" ht="15.75" x14ac:dyDescent="0.25">
      <c r="A12" s="37"/>
    </row>
    <row r="13" spans="1:6" s="34" customFormat="1" ht="15.75" x14ac:dyDescent="0.25">
      <c r="A13" s="38" t="s">
        <v>29</v>
      </c>
    </row>
    <row r="14" spans="1:6" ht="15.75" x14ac:dyDescent="0.25">
      <c r="A14" s="52" t="s">
        <v>48</v>
      </c>
    </row>
    <row r="15" spans="1:6" ht="15.75" x14ac:dyDescent="0.25">
      <c r="A15" s="53" t="s">
        <v>49</v>
      </c>
    </row>
    <row r="16" spans="1:6" ht="15.75" x14ac:dyDescent="0.25">
      <c r="A16" s="52" t="s">
        <v>50</v>
      </c>
    </row>
    <row r="17" spans="1:1" ht="15.75" x14ac:dyDescent="0.25">
      <c r="A17" s="53" t="s">
        <v>51</v>
      </c>
    </row>
    <row r="37" spans="1:3" x14ac:dyDescent="0.25">
      <c r="C37" s="28"/>
    </row>
    <row r="39" spans="1:3" ht="15.75" x14ac:dyDescent="0.25">
      <c r="A39" s="44" t="s">
        <v>52</v>
      </c>
    </row>
  </sheetData>
  <hyperlinks>
    <hyperlink ref="A14" location="'Kyn og aldur'!A1" display="Lengd svefns á nóttu eftir kyni og aldri"/>
    <hyperlink ref="A15" location="'Kyn og aldur'!A1" display="Length of night sleep by sex and age"/>
    <hyperlink ref="A16" location="'Kyn og menntun'!A1" display="Lengd svefns á nóttu eftir kyni og menntun"/>
    <hyperlink ref="A17" location="'Kyn og menntun'!A1" display="Length of night sleep by sex and education"/>
    <hyperlink ref="A39" location="Skýringar!A1" display="Skýringar - Notes"/>
  </hyperlinks>
  <pageMargins left="0.70866141732283472" right="0.70866141732283472" top="0.74803149606299213" bottom="0.74803149606299213" header="0.31496062992125984" footer="0.31496062992125984"/>
  <pageSetup paperSize="9" scale="86" orientation="portrait" r:id="rId1"/>
  <headerFooter>
    <oddFooter>&amp;L&amp;9Embætti landlæknis
&amp;"-,Italic"Directorate of Health&amp;R&amp;9 21.11.2018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146"/>
  <sheetViews>
    <sheetView showGridLines="0" zoomScaleNormal="100" workbookViewId="0"/>
  </sheetViews>
  <sheetFormatPr defaultRowHeight="15" customHeight="1" outlineLevelCol="1" x14ac:dyDescent="0.25"/>
  <cols>
    <col min="1" max="2" width="9.7109375" customWidth="1"/>
    <col min="3" max="3" width="16.42578125" customWidth="1"/>
    <col min="4" max="9" width="7.140625" customWidth="1"/>
    <col min="10" max="12" width="7.140625" hidden="1" customWidth="1" outlineLevel="1"/>
    <col min="13" max="13" width="5.85546875" customWidth="1" collapsed="1"/>
    <col min="14" max="15" width="9.7109375" customWidth="1"/>
  </cols>
  <sheetData>
    <row r="1" spans="1:21" ht="15" customHeight="1" x14ac:dyDescent="0.25">
      <c r="A1" s="39" t="s">
        <v>34</v>
      </c>
    </row>
    <row r="2" spans="1:21" ht="15" customHeight="1" x14ac:dyDescent="0.25">
      <c r="B2" s="3"/>
      <c r="C2" s="3"/>
      <c r="D2" s="3"/>
      <c r="E2" s="3"/>
      <c r="F2" s="3"/>
      <c r="G2" s="3"/>
      <c r="H2" s="3"/>
      <c r="I2" s="3"/>
      <c r="J2" s="3"/>
      <c r="K2" s="3"/>
      <c r="L2" s="3"/>
      <c r="M2" s="41" t="s">
        <v>35</v>
      </c>
      <c r="N2" s="41"/>
    </row>
    <row r="3" spans="1:21" ht="15" customHeight="1" x14ac:dyDescent="0.25">
      <c r="B3" s="4"/>
      <c r="C3" s="4"/>
      <c r="D3" s="4"/>
      <c r="E3" s="4"/>
      <c r="F3" s="4"/>
      <c r="G3" s="4"/>
      <c r="H3" s="4"/>
      <c r="I3" s="4"/>
      <c r="J3" s="4"/>
      <c r="K3" s="4"/>
      <c r="L3" s="4"/>
      <c r="M3" s="42" t="s">
        <v>36</v>
      </c>
      <c r="N3" s="42"/>
    </row>
    <row r="4" spans="1:21" ht="15" customHeight="1" x14ac:dyDescent="0.25">
      <c r="A4" s="33"/>
      <c r="B4" s="4"/>
      <c r="C4" s="4"/>
      <c r="D4" s="4"/>
      <c r="E4" s="4"/>
      <c r="F4" s="4"/>
      <c r="G4" s="4"/>
      <c r="H4" s="4"/>
      <c r="I4" s="4"/>
      <c r="J4" s="4"/>
      <c r="K4" s="4"/>
      <c r="L4" s="4"/>
      <c r="M4" s="42"/>
      <c r="N4" s="42"/>
    </row>
    <row r="5" spans="1:21" ht="18.75" x14ac:dyDescent="0.3">
      <c r="A5" s="35" t="s">
        <v>41</v>
      </c>
      <c r="B5" s="4"/>
      <c r="C5" s="4"/>
      <c r="D5" s="4"/>
      <c r="E5" s="4"/>
      <c r="F5" s="4"/>
      <c r="G5" s="4"/>
      <c r="H5" s="4"/>
      <c r="I5" s="4"/>
      <c r="J5" s="4"/>
      <c r="K5" s="4"/>
      <c r="L5" s="4"/>
      <c r="M5" s="42"/>
      <c r="N5" s="35" t="s">
        <v>42</v>
      </c>
      <c r="O5" s="2"/>
      <c r="P5" s="2"/>
      <c r="Q5" s="2"/>
      <c r="R5" s="2"/>
      <c r="S5" s="2"/>
      <c r="T5" s="2"/>
      <c r="U5" s="2"/>
    </row>
    <row r="6" spans="1:21" ht="18.75" x14ac:dyDescent="0.25">
      <c r="A6" s="43" t="s">
        <v>33</v>
      </c>
      <c r="B6" s="4"/>
      <c r="C6" s="4"/>
      <c r="D6" s="4"/>
      <c r="E6" s="4"/>
      <c r="F6" s="4"/>
      <c r="G6" s="4"/>
      <c r="H6" s="4"/>
      <c r="I6" s="4"/>
      <c r="J6" s="4"/>
      <c r="K6" s="4"/>
      <c r="L6" s="4"/>
      <c r="M6" s="42"/>
      <c r="N6" s="43" t="s">
        <v>43</v>
      </c>
      <c r="O6" s="2"/>
      <c r="P6" s="2"/>
      <c r="Q6" s="2"/>
      <c r="R6" s="2"/>
      <c r="S6" s="2"/>
      <c r="T6" s="2"/>
      <c r="U6" s="2"/>
    </row>
    <row r="7" spans="1:21" s="49" customFormat="1" ht="15" customHeight="1" x14ac:dyDescent="0.25">
      <c r="A7" s="50"/>
      <c r="B7" s="51"/>
      <c r="C7" s="51"/>
      <c r="D7" s="51"/>
      <c r="E7" s="51"/>
      <c r="F7" s="51"/>
      <c r="G7" s="51"/>
      <c r="H7" s="51"/>
      <c r="I7" s="51"/>
      <c r="J7" s="51"/>
      <c r="K7" s="51"/>
      <c r="L7" s="51"/>
      <c r="M7" s="48"/>
      <c r="N7" s="50"/>
      <c r="O7" s="48"/>
      <c r="P7" s="48"/>
      <c r="Q7" s="48"/>
      <c r="R7" s="48"/>
      <c r="S7" s="48"/>
      <c r="T7" s="48"/>
      <c r="U7" s="48"/>
    </row>
    <row r="8" spans="1:21" ht="15" customHeight="1" x14ac:dyDescent="0.25">
      <c r="A8" s="6" t="s">
        <v>24</v>
      </c>
      <c r="B8" s="6" t="s">
        <v>13</v>
      </c>
      <c r="C8" s="6"/>
      <c r="D8" s="60" t="s">
        <v>10</v>
      </c>
      <c r="E8" s="60"/>
      <c r="F8" s="61"/>
      <c r="G8" s="59" t="s">
        <v>11</v>
      </c>
      <c r="H8" s="60"/>
      <c r="I8" s="60"/>
      <c r="J8" s="59" t="s">
        <v>14</v>
      </c>
      <c r="K8" s="60"/>
      <c r="L8" s="60"/>
      <c r="M8" s="2"/>
      <c r="N8" s="57" t="s">
        <v>24</v>
      </c>
      <c r="O8" s="6" t="s">
        <v>13</v>
      </c>
      <c r="P8" s="60" t="s">
        <v>10</v>
      </c>
      <c r="Q8" s="60"/>
      <c r="R8" s="61"/>
      <c r="S8" s="59" t="s">
        <v>11</v>
      </c>
      <c r="T8" s="60"/>
      <c r="U8" s="60"/>
    </row>
    <row r="9" spans="1:21" ht="15" customHeight="1" x14ac:dyDescent="0.25">
      <c r="A9" s="7"/>
      <c r="B9" s="7"/>
      <c r="C9" s="7"/>
      <c r="D9" s="8">
        <v>2007</v>
      </c>
      <c r="E9" s="8">
        <v>2012</v>
      </c>
      <c r="F9" s="8">
        <v>2017</v>
      </c>
      <c r="G9" s="9">
        <v>2007</v>
      </c>
      <c r="H9" s="8">
        <v>2012</v>
      </c>
      <c r="I9" s="8">
        <v>2017</v>
      </c>
      <c r="J9" s="9">
        <v>2007</v>
      </c>
      <c r="K9" s="8">
        <v>2012</v>
      </c>
      <c r="L9" s="8">
        <v>2017</v>
      </c>
      <c r="M9" s="2"/>
      <c r="N9" s="58"/>
      <c r="O9" s="7"/>
      <c r="P9" s="8">
        <v>2007</v>
      </c>
      <c r="Q9" s="8">
        <v>2012</v>
      </c>
      <c r="R9" s="8">
        <v>2017</v>
      </c>
      <c r="S9" s="9">
        <v>2007</v>
      </c>
      <c r="T9" s="8">
        <v>2012</v>
      </c>
      <c r="U9" s="8">
        <v>2017</v>
      </c>
    </row>
    <row r="10" spans="1:21" ht="15" customHeight="1" x14ac:dyDescent="0.25">
      <c r="A10" s="65" t="s">
        <v>3</v>
      </c>
      <c r="B10" s="62" t="s">
        <v>0</v>
      </c>
      <c r="C10" s="26" t="s">
        <v>15</v>
      </c>
      <c r="D10" s="10">
        <v>2.5343208768189126E-2</v>
      </c>
      <c r="E10" s="10">
        <v>2.4634581678431876E-2</v>
      </c>
      <c r="F10" s="10">
        <v>2.0929840025505898E-2</v>
      </c>
      <c r="G10" s="11">
        <v>1.0172508483518901E-2</v>
      </c>
      <c r="H10" s="12">
        <v>1.1229406503989665E-2</v>
      </c>
      <c r="I10" s="12">
        <v>1.2029469715300434E-2</v>
      </c>
      <c r="J10" s="13">
        <v>24</v>
      </c>
      <c r="K10" s="14">
        <v>18</v>
      </c>
      <c r="L10" s="14">
        <v>12</v>
      </c>
      <c r="M10" s="2"/>
      <c r="N10" s="54" t="s">
        <v>37</v>
      </c>
      <c r="O10" s="29" t="s">
        <v>0</v>
      </c>
      <c r="P10" s="30">
        <v>0.34348932031571466</v>
      </c>
      <c r="Q10" s="30">
        <v>0.29465017929215775</v>
      </c>
      <c r="R10" s="30">
        <v>0.29365540781305677</v>
      </c>
      <c r="S10" s="11">
        <v>3.073611132275236E-2</v>
      </c>
      <c r="T10" s="12">
        <v>3.3026014391895155E-2</v>
      </c>
      <c r="U10" s="12">
        <v>3.8272244749248348E-2</v>
      </c>
    </row>
    <row r="11" spans="1:21" ht="15" customHeight="1" x14ac:dyDescent="0.25">
      <c r="A11" s="66"/>
      <c r="B11" s="63"/>
      <c r="C11" s="26" t="s">
        <v>17</v>
      </c>
      <c r="D11" s="10">
        <v>5.4595443833464256E-2</v>
      </c>
      <c r="E11" s="10">
        <v>4.8835002974802616E-2</v>
      </c>
      <c r="F11" s="10">
        <v>5.4893944224601941E-2</v>
      </c>
      <c r="G11" s="11">
        <v>1.470477722725917E-2</v>
      </c>
      <c r="H11" s="12">
        <v>1.5613277189144712E-2</v>
      </c>
      <c r="I11" s="12">
        <v>1.9140757135746613E-2</v>
      </c>
      <c r="J11" s="13">
        <v>52</v>
      </c>
      <c r="K11" s="14">
        <v>37</v>
      </c>
      <c r="L11" s="14">
        <v>33</v>
      </c>
      <c r="M11" s="2"/>
      <c r="N11" s="55"/>
      <c r="O11" s="29" t="s">
        <v>1</v>
      </c>
      <c r="P11" s="30">
        <v>0.26834229665338427</v>
      </c>
      <c r="Q11" s="30">
        <v>0.26805799648506151</v>
      </c>
      <c r="R11" s="30">
        <v>0.26306041947277276</v>
      </c>
      <c r="S11" s="11">
        <v>2.6377885041793409E-2</v>
      </c>
      <c r="T11" s="12">
        <v>2.3743409707258339E-2</v>
      </c>
      <c r="U11" s="12">
        <v>2.4398948597236399E-2</v>
      </c>
    </row>
    <row r="12" spans="1:21" ht="15" customHeight="1" x14ac:dyDescent="0.25">
      <c r="A12" s="66"/>
      <c r="B12" s="63"/>
      <c r="C12" s="26" t="s">
        <v>18</v>
      </c>
      <c r="D12" s="10">
        <v>0.26355066771406127</v>
      </c>
      <c r="E12" s="10">
        <v>0.22118059463892328</v>
      </c>
      <c r="F12" s="10">
        <v>0.21783162356294894</v>
      </c>
      <c r="G12" s="11">
        <v>2.8515100089495864E-2</v>
      </c>
      <c r="H12" s="12">
        <v>3.0067161027463457E-2</v>
      </c>
      <c r="I12" s="12">
        <v>3.4687037696787763E-2</v>
      </c>
      <c r="J12" s="13">
        <v>237</v>
      </c>
      <c r="K12" s="14">
        <v>162</v>
      </c>
      <c r="L12" s="14">
        <v>128</v>
      </c>
      <c r="M12" s="2"/>
      <c r="N12" s="55"/>
      <c r="O12" s="31" t="s">
        <v>2</v>
      </c>
      <c r="P12" s="32">
        <v>0.23181683608013423</v>
      </c>
      <c r="Q12" s="32">
        <v>0.23061224489795923</v>
      </c>
      <c r="R12" s="32">
        <v>0.25925563652369543</v>
      </c>
      <c r="S12" s="16">
        <v>3.3352116017030434E-2</v>
      </c>
      <c r="T12" s="17">
        <v>2.6701824800914726E-2</v>
      </c>
      <c r="U12" s="17">
        <v>2.4733222181080455E-2</v>
      </c>
    </row>
    <row r="13" spans="1:21" ht="15" customHeight="1" x14ac:dyDescent="0.25">
      <c r="A13" s="66"/>
      <c r="B13" s="63"/>
      <c r="C13" s="26" t="s">
        <v>19</v>
      </c>
      <c r="D13" s="10">
        <v>0.45600942655145327</v>
      </c>
      <c r="E13" s="10">
        <v>0.45818392320185242</v>
      </c>
      <c r="F13" s="10">
        <v>0.45736201496596091</v>
      </c>
      <c r="G13" s="11">
        <v>3.2236954092578665E-2</v>
      </c>
      <c r="H13" s="12">
        <v>3.6094946110871662E-2</v>
      </c>
      <c r="I13" s="12">
        <v>4.186410042027449E-2</v>
      </c>
      <c r="J13" s="13">
        <v>419</v>
      </c>
      <c r="K13" s="14">
        <v>346</v>
      </c>
      <c r="L13" s="14">
        <v>259</v>
      </c>
      <c r="M13" s="2"/>
      <c r="N13" s="56"/>
      <c r="O13" s="31" t="s">
        <v>39</v>
      </c>
      <c r="P13" s="32">
        <v>0.30500773978248197</v>
      </c>
      <c r="Q13" s="32">
        <v>0.27688589817655146</v>
      </c>
      <c r="R13" s="32">
        <v>0.27652933832709115</v>
      </c>
      <c r="S13" s="16">
        <v>1.7643413621716328E-2</v>
      </c>
      <c r="T13" s="17">
        <v>1.5945833174890681E-2</v>
      </c>
      <c r="U13" s="17">
        <v>1.6003100881704334E-2</v>
      </c>
    </row>
    <row r="14" spans="1:21" ht="15" customHeight="1" x14ac:dyDescent="0.25">
      <c r="A14" s="66"/>
      <c r="B14" s="63"/>
      <c r="C14" s="26" t="s">
        <v>20</v>
      </c>
      <c r="D14" s="10">
        <v>0.16533871993416377</v>
      </c>
      <c r="E14" s="10">
        <v>0.20942610429497177</v>
      </c>
      <c r="F14" s="10">
        <v>0.20753549258265974</v>
      </c>
      <c r="G14" s="11">
        <v>2.4044393261871893E-2</v>
      </c>
      <c r="H14" s="12">
        <v>2.947726413055007E-2</v>
      </c>
      <c r="I14" s="12">
        <v>3.4079461344240544E-2</v>
      </c>
      <c r="J14" s="13">
        <v>157</v>
      </c>
      <c r="K14" s="14">
        <v>146</v>
      </c>
      <c r="L14" s="14">
        <v>94</v>
      </c>
      <c r="M14" s="2"/>
      <c r="N14" s="54" t="s">
        <v>38</v>
      </c>
      <c r="O14" s="29" t="s">
        <v>0</v>
      </c>
      <c r="P14" s="30">
        <v>0.22606620357794249</v>
      </c>
      <c r="Q14" s="30">
        <v>0.23939587113225125</v>
      </c>
      <c r="R14" s="30">
        <v>0.24836095693039625</v>
      </c>
      <c r="S14" s="11">
        <v>2.3617410293716983E-2</v>
      </c>
      <c r="T14" s="12">
        <v>2.5332642226404824E-2</v>
      </c>
      <c r="U14" s="12">
        <v>2.8322633966643668E-2</v>
      </c>
    </row>
    <row r="15" spans="1:21" ht="15" customHeight="1" x14ac:dyDescent="0.25">
      <c r="A15" s="66"/>
      <c r="B15" s="63"/>
      <c r="C15" s="26" t="s">
        <v>21</v>
      </c>
      <c r="D15" s="10">
        <v>2.571727827030262E-2</v>
      </c>
      <c r="E15" s="10">
        <v>2.5969222852916109E-2</v>
      </c>
      <c r="F15" s="10">
        <v>2.4455655370304384E-2</v>
      </c>
      <c r="G15" s="11">
        <v>1.0245340720186916E-2</v>
      </c>
      <c r="H15" s="12">
        <v>1.1521694280379125E-2</v>
      </c>
      <c r="I15" s="12">
        <v>1.2979853243301894E-2</v>
      </c>
      <c r="J15" s="13">
        <v>22</v>
      </c>
      <c r="K15" s="14">
        <v>16</v>
      </c>
      <c r="L15" s="14">
        <v>11</v>
      </c>
      <c r="M15" s="2"/>
      <c r="N15" s="55"/>
      <c r="O15" s="29" t="s">
        <v>1</v>
      </c>
      <c r="P15" s="30">
        <v>0.23240645382766906</v>
      </c>
      <c r="Q15" s="30">
        <v>0.23241811720500694</v>
      </c>
      <c r="R15" s="30">
        <v>0.23736855909773719</v>
      </c>
      <c r="S15" s="11">
        <v>2.4540007416795434E-2</v>
      </c>
      <c r="T15" s="12">
        <v>2.168076771492692E-2</v>
      </c>
      <c r="U15" s="12">
        <v>2.1305691702683802E-2</v>
      </c>
    </row>
    <row r="16" spans="1:21" ht="15" customHeight="1" x14ac:dyDescent="0.25">
      <c r="A16" s="66"/>
      <c r="B16" s="63"/>
      <c r="C16" s="26" t="s">
        <v>22</v>
      </c>
      <c r="D16" s="10">
        <v>5.8915946582875104E-3</v>
      </c>
      <c r="E16" s="10">
        <v>8.2812072874624137E-3</v>
      </c>
      <c r="F16" s="10">
        <v>1.1702706250820503E-2</v>
      </c>
      <c r="G16" s="11">
        <v>4.9534149014421889E-3</v>
      </c>
      <c r="H16" s="12">
        <v>6.5651043004832143E-3</v>
      </c>
      <c r="I16" s="12">
        <v>9.037401493119197E-3</v>
      </c>
      <c r="J16" s="13">
        <v>4</v>
      </c>
      <c r="K16" s="14">
        <v>5</v>
      </c>
      <c r="L16" s="14">
        <v>5</v>
      </c>
      <c r="M16" s="2"/>
      <c r="N16" s="55"/>
      <c r="O16" s="31" t="s">
        <v>2</v>
      </c>
      <c r="P16" s="32">
        <v>0.2392292310489002</v>
      </c>
      <c r="Q16" s="32">
        <v>0.24324643152058514</v>
      </c>
      <c r="R16" s="32">
        <v>0.22277294038847958</v>
      </c>
      <c r="S16" s="16">
        <v>3.3287058755237679E-2</v>
      </c>
      <c r="T16" s="17">
        <v>2.6807665745687156E-2</v>
      </c>
      <c r="U16" s="17">
        <v>2.3752227461125878E-2</v>
      </c>
    </row>
    <row r="17" spans="1:21" ht="15" customHeight="1" x14ac:dyDescent="0.25">
      <c r="A17" s="66"/>
      <c r="B17" s="63"/>
      <c r="C17" s="27" t="s">
        <v>16</v>
      </c>
      <c r="D17" s="15">
        <v>3.5536602700781805E-3</v>
      </c>
      <c r="E17" s="15">
        <v>3.4893630706395022E-3</v>
      </c>
      <c r="F17" s="15">
        <v>5.2887230171977271E-3</v>
      </c>
      <c r="G17" s="16">
        <v>3.8515568723828681E-3</v>
      </c>
      <c r="H17" s="17">
        <v>4.2718360895004012E-3</v>
      </c>
      <c r="I17" s="17">
        <v>6.095096045890514E-3</v>
      </c>
      <c r="J17" s="18">
        <v>2</v>
      </c>
      <c r="K17" s="19">
        <v>2</v>
      </c>
      <c r="L17" s="19">
        <v>2</v>
      </c>
      <c r="M17" s="2"/>
      <c r="N17" s="56"/>
      <c r="O17" s="31" t="s">
        <v>39</v>
      </c>
      <c r="P17" s="32">
        <v>0.22982481332567489</v>
      </c>
      <c r="Q17" s="32">
        <v>0.23740924847929884</v>
      </c>
      <c r="R17" s="32">
        <v>0.2394498496221163</v>
      </c>
      <c r="S17" s="16">
        <v>1.5120940641415307E-2</v>
      </c>
      <c r="T17" s="17">
        <v>1.4032669848058385E-2</v>
      </c>
      <c r="U17" s="17">
        <v>1.3930754841442228E-2</v>
      </c>
    </row>
    <row r="18" spans="1:21" s="1" customFormat="1" ht="15" customHeight="1" x14ac:dyDescent="0.25">
      <c r="A18" s="66"/>
      <c r="B18" s="64"/>
      <c r="C18" s="25" t="s">
        <v>5</v>
      </c>
      <c r="D18" s="20">
        <v>1</v>
      </c>
      <c r="E18" s="20">
        <v>1</v>
      </c>
      <c r="F18" s="20">
        <v>1</v>
      </c>
      <c r="G18" s="21">
        <v>0</v>
      </c>
      <c r="H18" s="22">
        <v>0</v>
      </c>
      <c r="I18" s="22">
        <v>0</v>
      </c>
      <c r="J18" s="23">
        <v>917</v>
      </c>
      <c r="K18" s="24">
        <v>732</v>
      </c>
      <c r="L18" s="24">
        <v>544</v>
      </c>
      <c r="M18" s="5"/>
      <c r="N18" s="54" t="s">
        <v>23</v>
      </c>
      <c r="O18" s="29" t="s">
        <v>0</v>
      </c>
      <c r="P18" s="30">
        <v>0.28585577692278386</v>
      </c>
      <c r="Q18" s="30">
        <v>0.26724920562868815</v>
      </c>
      <c r="R18" s="30">
        <v>0.27135620977263208</v>
      </c>
      <c r="S18" s="11">
        <v>1.9224268874757488E-2</v>
      </c>
      <c r="T18" s="12">
        <v>2.0319744624327118E-2</v>
      </c>
      <c r="U18" s="12">
        <v>2.2982863865488687E-2</v>
      </c>
    </row>
    <row r="19" spans="1:21" ht="15" customHeight="1" x14ac:dyDescent="0.25">
      <c r="A19" s="66"/>
      <c r="B19" s="62" t="s">
        <v>1</v>
      </c>
      <c r="C19" s="26" t="s">
        <v>15</v>
      </c>
      <c r="D19" s="10">
        <v>2.3295343717780814E-2</v>
      </c>
      <c r="E19" s="10">
        <v>1.5070298769771529E-2</v>
      </c>
      <c r="F19" s="10">
        <v>1.0510871656725033E-2</v>
      </c>
      <c r="G19" s="11">
        <v>8.9796130144446408E-3</v>
      </c>
      <c r="H19" s="12">
        <v>6.5306125101720642E-3</v>
      </c>
      <c r="I19" s="12">
        <v>5.6513511925158459E-3</v>
      </c>
      <c r="J19" s="13">
        <v>21</v>
      </c>
      <c r="K19" s="14">
        <v>21</v>
      </c>
      <c r="L19" s="14">
        <v>13</v>
      </c>
      <c r="M19" s="2"/>
      <c r="N19" s="55"/>
      <c r="O19" s="29" t="s">
        <v>1</v>
      </c>
      <c r="P19" s="30">
        <v>0.25061050491932862</v>
      </c>
      <c r="Q19" s="30">
        <v>0.25050446493271944</v>
      </c>
      <c r="R19" s="30">
        <v>0.25015865413398791</v>
      </c>
      <c r="S19" s="11">
        <v>1.8019281926928723E-2</v>
      </c>
      <c r="T19" s="12">
        <v>1.6064137979393753E-2</v>
      </c>
      <c r="U19" s="12">
        <v>1.6091329421757439E-2</v>
      </c>
    </row>
    <row r="20" spans="1:21" ht="15" customHeight="1" x14ac:dyDescent="0.25">
      <c r="A20" s="66"/>
      <c r="B20" s="63"/>
      <c r="C20" s="26" t="s">
        <v>17</v>
      </c>
      <c r="D20" s="10">
        <v>4.8039680107002533E-2</v>
      </c>
      <c r="E20" s="10">
        <v>5.1098418277680142E-2</v>
      </c>
      <c r="F20" s="10">
        <v>4.7310948624206282E-2</v>
      </c>
      <c r="G20" s="11">
        <v>1.2730659627041519E-2</v>
      </c>
      <c r="H20" s="12">
        <v>1.1803333590712809E-2</v>
      </c>
      <c r="I20" s="12">
        <v>1.1764780577639406E-2</v>
      </c>
      <c r="J20" s="13">
        <v>51</v>
      </c>
      <c r="K20" s="14">
        <v>73</v>
      </c>
      <c r="L20" s="14">
        <v>64</v>
      </c>
      <c r="M20" s="2"/>
      <c r="N20" s="55"/>
      <c r="O20" s="31" t="s">
        <v>2</v>
      </c>
      <c r="P20" s="32">
        <v>0.2356754199195647</v>
      </c>
      <c r="Q20" s="32">
        <v>0.23727600796416123</v>
      </c>
      <c r="R20" s="32">
        <v>0.2401848653190794</v>
      </c>
      <c r="S20" s="16">
        <v>2.3566392584470349E-2</v>
      </c>
      <c r="T20" s="17">
        <v>1.8930662973016828E-2</v>
      </c>
      <c r="U20" s="17">
        <v>1.7145046550289946E-2</v>
      </c>
    </row>
    <row r="21" spans="1:21" ht="15" customHeight="1" x14ac:dyDescent="0.25">
      <c r="A21" s="66"/>
      <c r="B21" s="63"/>
      <c r="C21" s="26" t="s">
        <v>18</v>
      </c>
      <c r="D21" s="10">
        <v>0.19700727282860089</v>
      </c>
      <c r="E21" s="10">
        <v>0.20188927943760984</v>
      </c>
      <c r="F21" s="10">
        <v>0.20523859919184143</v>
      </c>
      <c r="G21" s="11">
        <v>2.3677637413376775E-2</v>
      </c>
      <c r="H21" s="12">
        <v>2.1516843890095574E-2</v>
      </c>
      <c r="I21" s="12">
        <v>2.2380785282311563E-2</v>
      </c>
      <c r="J21" s="13">
        <v>228</v>
      </c>
      <c r="K21" s="14">
        <v>274</v>
      </c>
      <c r="L21" s="14">
        <v>265</v>
      </c>
      <c r="M21" s="2"/>
      <c r="N21" s="56"/>
      <c r="O21" s="31" t="s">
        <v>39</v>
      </c>
      <c r="P21" s="32">
        <v>0.2677960422779746</v>
      </c>
      <c r="Q21" s="32">
        <v>0.25719482404949207</v>
      </c>
      <c r="R21" s="32">
        <v>0.25793374678566028</v>
      </c>
      <c r="S21" s="16">
        <v>1.1608290839705104E-2</v>
      </c>
      <c r="T21" s="17">
        <v>1.0579668316451643E-2</v>
      </c>
      <c r="U21" s="17">
        <v>1.0550236884220713E-2</v>
      </c>
    </row>
    <row r="22" spans="1:21" ht="15" customHeight="1" x14ac:dyDescent="0.25">
      <c r="A22" s="66"/>
      <c r="B22" s="63"/>
      <c r="C22" s="26" t="s">
        <v>19</v>
      </c>
      <c r="D22" s="10">
        <v>0.45710145735224456</v>
      </c>
      <c r="E22" s="10">
        <v>0.46801405975395433</v>
      </c>
      <c r="F22" s="10">
        <v>0.49338560708100831</v>
      </c>
      <c r="G22" s="11">
        <v>2.9655624303882255E-2</v>
      </c>
      <c r="H22" s="12">
        <v>2.6746680815268438E-2</v>
      </c>
      <c r="I22" s="12">
        <v>2.7705080512710544E-2</v>
      </c>
      <c r="J22" s="13">
        <v>491</v>
      </c>
      <c r="K22" s="14">
        <v>619</v>
      </c>
      <c r="L22" s="14">
        <v>598</v>
      </c>
      <c r="M22" s="2"/>
      <c r="N22" s="2"/>
    </row>
    <row r="23" spans="1:21" ht="15" customHeight="1" x14ac:dyDescent="0.25">
      <c r="A23" s="66"/>
      <c r="B23" s="63"/>
      <c r="C23" s="26" t="s">
        <v>20</v>
      </c>
      <c r="D23" s="10">
        <v>0.23835929445203</v>
      </c>
      <c r="E23" s="10">
        <v>0.22451669595782073</v>
      </c>
      <c r="F23" s="10">
        <v>0.21820280931306524</v>
      </c>
      <c r="G23" s="11">
        <v>2.5364864649829216E-2</v>
      </c>
      <c r="H23" s="12">
        <v>2.2366648614613197E-2</v>
      </c>
      <c r="I23" s="12">
        <v>2.2887831004159247E-2</v>
      </c>
      <c r="J23" s="13">
        <v>253</v>
      </c>
      <c r="K23" s="14">
        <v>293</v>
      </c>
      <c r="L23" s="14">
        <v>273</v>
      </c>
      <c r="M23" s="2"/>
      <c r="N23" s="2"/>
    </row>
    <row r="24" spans="1:21" ht="15" customHeight="1" x14ac:dyDescent="0.25">
      <c r="A24" s="66"/>
      <c r="B24" s="63"/>
      <c r="C24" s="26" t="s">
        <v>21</v>
      </c>
      <c r="D24" s="10">
        <v>2.5329506506534399E-2</v>
      </c>
      <c r="E24" s="10">
        <v>3.4182776801405974E-2</v>
      </c>
      <c r="F24" s="10">
        <v>1.9867231094862419E-2</v>
      </c>
      <c r="G24" s="11">
        <v>9.3537057540713769E-3</v>
      </c>
      <c r="H24" s="12">
        <v>9.7396087294867126E-3</v>
      </c>
      <c r="I24" s="12">
        <v>7.7328314283989317E-3</v>
      </c>
      <c r="J24" s="13">
        <v>30</v>
      </c>
      <c r="K24" s="14">
        <v>48</v>
      </c>
      <c r="L24" s="14">
        <v>28</v>
      </c>
      <c r="M24" s="2"/>
      <c r="N24" s="2"/>
    </row>
    <row r="25" spans="1:21" ht="15" customHeight="1" x14ac:dyDescent="0.25">
      <c r="A25" s="66"/>
      <c r="B25" s="63"/>
      <c r="C25" s="26" t="s">
        <v>22</v>
      </c>
      <c r="D25" s="10">
        <v>7.5514810377016748E-3</v>
      </c>
      <c r="E25" s="10">
        <v>2.9657293497363795E-3</v>
      </c>
      <c r="F25" s="10">
        <v>5.4839330382913222E-3</v>
      </c>
      <c r="G25" s="11">
        <v>5.1536093136093806E-3</v>
      </c>
      <c r="H25" s="12">
        <v>2.9148161589934284E-3</v>
      </c>
      <c r="I25" s="12">
        <v>4.0924123819906779E-3</v>
      </c>
      <c r="J25" s="13">
        <v>8</v>
      </c>
      <c r="K25" s="14">
        <v>6</v>
      </c>
      <c r="L25" s="14">
        <v>10</v>
      </c>
      <c r="M25" s="2"/>
      <c r="N25" s="2"/>
    </row>
    <row r="26" spans="1:21" ht="15" customHeight="1" x14ac:dyDescent="0.25">
      <c r="A26" s="66"/>
      <c r="B26" s="63"/>
      <c r="C26" s="27" t="s">
        <v>16</v>
      </c>
      <c r="D26" s="15">
        <v>3.3159639981051635E-3</v>
      </c>
      <c r="E26" s="15">
        <v>2.2627416520210894E-3</v>
      </c>
      <c r="F26" s="15">
        <v>0</v>
      </c>
      <c r="G26" s="16">
        <v>3.4223552198553281E-3</v>
      </c>
      <c r="H26" s="17">
        <v>2.5469237812252711E-3</v>
      </c>
      <c r="I26" s="17">
        <v>0</v>
      </c>
      <c r="J26" s="18">
        <v>2</v>
      </c>
      <c r="K26" s="19">
        <v>3</v>
      </c>
      <c r="L26" s="19">
        <v>0</v>
      </c>
      <c r="M26" s="2"/>
      <c r="N26" s="2"/>
    </row>
    <row r="27" spans="1:21" s="1" customFormat="1" ht="15" customHeight="1" x14ac:dyDescent="0.25">
      <c r="A27" s="66"/>
      <c r="B27" s="64"/>
      <c r="C27" s="25" t="s">
        <v>5</v>
      </c>
      <c r="D27" s="20">
        <v>1</v>
      </c>
      <c r="E27" s="20">
        <v>1</v>
      </c>
      <c r="F27" s="20">
        <v>1</v>
      </c>
      <c r="G27" s="21">
        <v>0</v>
      </c>
      <c r="H27" s="22">
        <v>0</v>
      </c>
      <c r="I27" s="22">
        <v>0</v>
      </c>
      <c r="J27" s="23">
        <v>1084</v>
      </c>
      <c r="K27" s="24">
        <v>1337</v>
      </c>
      <c r="L27" s="24">
        <v>1251</v>
      </c>
      <c r="M27" s="5"/>
      <c r="N27" s="5"/>
    </row>
    <row r="28" spans="1:21" ht="15" customHeight="1" x14ac:dyDescent="0.25">
      <c r="A28" s="66"/>
      <c r="B28" s="62" t="s">
        <v>2</v>
      </c>
      <c r="C28" s="26" t="s">
        <v>15</v>
      </c>
      <c r="D28" s="10">
        <v>6.9081219776966352E-3</v>
      </c>
      <c r="E28" s="10">
        <v>1.2705727452271231E-2</v>
      </c>
      <c r="F28" s="10">
        <v>1.1346407785983274E-2</v>
      </c>
      <c r="G28" s="11">
        <v>6.5462596508343235E-3</v>
      </c>
      <c r="H28" s="12">
        <v>7.0998668091901999E-3</v>
      </c>
      <c r="I28" s="12">
        <v>5.9776940845551532E-3</v>
      </c>
      <c r="J28" s="13">
        <v>5</v>
      </c>
      <c r="K28" s="14">
        <v>12</v>
      </c>
      <c r="L28" s="14">
        <v>14</v>
      </c>
      <c r="M28" s="2"/>
      <c r="N28" s="2"/>
    </row>
    <row r="29" spans="1:21" ht="15" customHeight="1" x14ac:dyDescent="0.25">
      <c r="A29" s="66"/>
      <c r="B29" s="63"/>
      <c r="C29" s="26" t="s">
        <v>17</v>
      </c>
      <c r="D29" s="10">
        <v>5.220566466002171E-2</v>
      </c>
      <c r="E29" s="10">
        <v>5.6155365371955229E-2</v>
      </c>
      <c r="F29" s="10">
        <v>5.1401183547708708E-2</v>
      </c>
      <c r="G29" s="11">
        <v>1.758062791986531E-2</v>
      </c>
      <c r="H29" s="12">
        <v>1.4593955227640868E-2</v>
      </c>
      <c r="I29" s="12">
        <v>1.2462646203443587E-2</v>
      </c>
      <c r="J29" s="13">
        <v>34</v>
      </c>
      <c r="K29" s="14">
        <v>55</v>
      </c>
      <c r="L29" s="14">
        <v>63</v>
      </c>
      <c r="M29" s="2"/>
      <c r="N29" s="2"/>
    </row>
    <row r="30" spans="1:21" ht="15" customHeight="1" x14ac:dyDescent="0.25">
      <c r="A30" s="66"/>
      <c r="B30" s="63"/>
      <c r="C30" s="26" t="s">
        <v>18</v>
      </c>
      <c r="D30" s="10">
        <v>0.17270304944241588</v>
      </c>
      <c r="E30" s="10">
        <v>0.16175115207373275</v>
      </c>
      <c r="F30" s="10">
        <v>0.19650804519000342</v>
      </c>
      <c r="G30" s="11">
        <v>2.987440251789545E-2</v>
      </c>
      <c r="H30" s="12">
        <v>2.3341958851969456E-2</v>
      </c>
      <c r="I30" s="12">
        <v>2.242659558056961E-2</v>
      </c>
      <c r="J30" s="13">
        <v>107</v>
      </c>
      <c r="K30" s="14">
        <v>158</v>
      </c>
      <c r="L30" s="14">
        <v>235</v>
      </c>
      <c r="M30" s="2"/>
      <c r="N30" s="2"/>
    </row>
    <row r="31" spans="1:21" ht="15" customHeight="1" x14ac:dyDescent="0.25">
      <c r="A31" s="66"/>
      <c r="B31" s="63"/>
      <c r="C31" s="26" t="s">
        <v>19</v>
      </c>
      <c r="D31" s="10">
        <v>0.37698608506858777</v>
      </c>
      <c r="E31" s="10">
        <v>0.39045424621461483</v>
      </c>
      <c r="F31" s="10">
        <v>0.37922433608842371</v>
      </c>
      <c r="G31" s="11">
        <v>3.8302758031380398E-2</v>
      </c>
      <c r="H31" s="12">
        <v>3.0925402119581582E-2</v>
      </c>
      <c r="I31" s="12">
        <v>2.7384061332549794E-2</v>
      </c>
      <c r="J31" s="13">
        <v>223</v>
      </c>
      <c r="K31" s="14">
        <v>364</v>
      </c>
      <c r="L31" s="14">
        <v>443</v>
      </c>
      <c r="M31" s="2"/>
      <c r="N31" s="2"/>
    </row>
    <row r="32" spans="1:21" ht="15" customHeight="1" x14ac:dyDescent="0.25">
      <c r="A32" s="66"/>
      <c r="B32" s="63"/>
      <c r="C32" s="26" t="s">
        <v>20</v>
      </c>
      <c r="D32" s="10">
        <v>0.28392381328333166</v>
      </c>
      <c r="E32" s="10">
        <v>0.2783410138248848</v>
      </c>
      <c r="F32" s="10">
        <v>0.27260722844427054</v>
      </c>
      <c r="G32" s="11">
        <v>3.5636827822771194E-2</v>
      </c>
      <c r="H32" s="12">
        <v>2.8410687261583589E-2</v>
      </c>
      <c r="I32" s="12">
        <v>2.5132494236056582E-2</v>
      </c>
      <c r="J32" s="13">
        <v>179</v>
      </c>
      <c r="K32" s="14">
        <v>269</v>
      </c>
      <c r="L32" s="14">
        <v>335</v>
      </c>
      <c r="M32" s="2"/>
      <c r="N32" s="2"/>
    </row>
    <row r="33" spans="1:14" ht="15" customHeight="1" x14ac:dyDescent="0.25">
      <c r="A33" s="66"/>
      <c r="B33" s="63"/>
      <c r="C33" s="26" t="s">
        <v>21</v>
      </c>
      <c r="D33" s="10">
        <v>8.2700088818711132E-2</v>
      </c>
      <c r="E33" s="10">
        <v>8.1105990783410145E-2</v>
      </c>
      <c r="F33" s="10">
        <v>6.5926541790971779E-2</v>
      </c>
      <c r="G33" s="11">
        <v>2.1768433485974032E-2</v>
      </c>
      <c r="H33" s="12">
        <v>1.730558569516201E-2</v>
      </c>
      <c r="I33" s="12">
        <v>1.4005643929460481E-2</v>
      </c>
      <c r="J33" s="13">
        <v>50</v>
      </c>
      <c r="K33" s="14">
        <v>79</v>
      </c>
      <c r="L33" s="14">
        <v>87</v>
      </c>
      <c r="M33" s="2"/>
      <c r="N33" s="2"/>
    </row>
    <row r="34" spans="1:14" ht="15" customHeight="1" x14ac:dyDescent="0.25">
      <c r="A34" s="66"/>
      <c r="B34" s="63"/>
      <c r="C34" s="26" t="s">
        <v>22</v>
      </c>
      <c r="D34" s="10">
        <v>1.9441428994374815E-2</v>
      </c>
      <c r="E34" s="10">
        <v>1.8433179723502304E-2</v>
      </c>
      <c r="F34" s="10">
        <v>2.0443096786814691E-2</v>
      </c>
      <c r="G34" s="11">
        <v>1.0912377345966845E-2</v>
      </c>
      <c r="H34" s="12">
        <v>8.5268218371300046E-3</v>
      </c>
      <c r="I34" s="12">
        <v>7.9867592723783121E-3</v>
      </c>
      <c r="J34" s="13">
        <v>14</v>
      </c>
      <c r="K34" s="14">
        <v>18</v>
      </c>
      <c r="L34" s="14">
        <v>26</v>
      </c>
      <c r="M34" s="2"/>
      <c r="N34" s="2"/>
    </row>
    <row r="35" spans="1:14" ht="15" customHeight="1" x14ac:dyDescent="0.25">
      <c r="A35" s="66"/>
      <c r="B35" s="63"/>
      <c r="C35" s="27" t="s">
        <v>16</v>
      </c>
      <c r="D35" s="15">
        <v>5.1317477548603573E-3</v>
      </c>
      <c r="E35" s="15">
        <v>1.053324555628703E-3</v>
      </c>
      <c r="F35" s="15">
        <v>2.5431603658238374E-3</v>
      </c>
      <c r="G35" s="16">
        <v>5.6472101570153093E-3</v>
      </c>
      <c r="H35" s="17">
        <v>2.0562664164384403E-3</v>
      </c>
      <c r="I35" s="17">
        <v>2.8426038971552858E-3</v>
      </c>
      <c r="J35" s="18">
        <v>3</v>
      </c>
      <c r="K35" s="19">
        <v>1</v>
      </c>
      <c r="L35" s="19">
        <v>3</v>
      </c>
      <c r="M35" s="2"/>
      <c r="N35" s="2"/>
    </row>
    <row r="36" spans="1:14" s="1" customFormat="1" ht="15" customHeight="1" x14ac:dyDescent="0.25">
      <c r="A36" s="66"/>
      <c r="B36" s="64"/>
      <c r="C36" s="25" t="s">
        <v>5</v>
      </c>
      <c r="D36" s="20">
        <v>1</v>
      </c>
      <c r="E36" s="20">
        <v>1</v>
      </c>
      <c r="F36" s="20">
        <v>1</v>
      </c>
      <c r="G36" s="21">
        <v>0</v>
      </c>
      <c r="H36" s="22">
        <v>0</v>
      </c>
      <c r="I36" s="22">
        <v>0</v>
      </c>
      <c r="J36" s="23">
        <v>615</v>
      </c>
      <c r="K36" s="24">
        <v>956</v>
      </c>
      <c r="L36" s="24">
        <v>1206</v>
      </c>
      <c r="M36" s="5"/>
      <c r="N36" s="5"/>
    </row>
    <row r="37" spans="1:14" ht="15" customHeight="1" x14ac:dyDescent="0.25">
      <c r="A37" s="66"/>
      <c r="B37" s="62" t="s">
        <v>6</v>
      </c>
      <c r="C37" s="26" t="s">
        <v>15</v>
      </c>
      <c r="D37" s="10">
        <v>2.2726815833383592E-2</v>
      </c>
      <c r="E37" s="10">
        <v>1.9617734887997462E-2</v>
      </c>
      <c r="F37" s="10">
        <v>1.547544735746983E-2</v>
      </c>
      <c r="G37" s="11">
        <v>5.7110306234625218E-3</v>
      </c>
      <c r="H37" s="12">
        <v>4.9421455966155922E-3</v>
      </c>
      <c r="I37" s="12">
        <v>4.4162937766967555E-3</v>
      </c>
      <c r="J37" s="13">
        <v>50</v>
      </c>
      <c r="K37" s="14">
        <v>51</v>
      </c>
      <c r="L37" s="14">
        <v>39</v>
      </c>
      <c r="M37" s="2"/>
      <c r="N37" s="2"/>
    </row>
    <row r="38" spans="1:14" ht="15" customHeight="1" x14ac:dyDescent="0.25">
      <c r="A38" s="66"/>
      <c r="B38" s="63"/>
      <c r="C38" s="26" t="s">
        <v>17</v>
      </c>
      <c r="D38" s="10">
        <v>5.198721428140643E-2</v>
      </c>
      <c r="E38" s="10">
        <v>5.0578116990374206E-2</v>
      </c>
      <c r="F38" s="10">
        <v>5.1541475932861708E-2</v>
      </c>
      <c r="G38" s="11">
        <v>8.5073161441725602E-3</v>
      </c>
      <c r="H38" s="12">
        <v>7.8091601408828903E-3</v>
      </c>
      <c r="I38" s="12">
        <v>7.9106226975187363E-3</v>
      </c>
      <c r="J38" s="13">
        <v>137</v>
      </c>
      <c r="K38" s="14">
        <v>165</v>
      </c>
      <c r="L38" s="14">
        <v>160</v>
      </c>
      <c r="M38" s="2"/>
      <c r="N38" s="2"/>
    </row>
    <row r="39" spans="1:14" ht="15" customHeight="1" x14ac:dyDescent="0.25">
      <c r="A39" s="66"/>
      <c r="B39" s="63"/>
      <c r="C39" s="26" t="s">
        <v>18</v>
      </c>
      <c r="D39" s="10">
        <v>0.23029370966769191</v>
      </c>
      <c r="E39" s="10">
        <v>0.2066900462981798</v>
      </c>
      <c r="F39" s="10">
        <v>0.2095124150367596</v>
      </c>
      <c r="G39" s="11">
        <v>1.6133951877521407E-2</v>
      </c>
      <c r="H39" s="12">
        <v>1.4430275241235975E-2</v>
      </c>
      <c r="I39" s="12">
        <v>1.456047295042269E-2</v>
      </c>
      <c r="J39" s="13">
        <v>572</v>
      </c>
      <c r="K39" s="14">
        <v>594</v>
      </c>
      <c r="L39" s="14">
        <v>628</v>
      </c>
      <c r="M39" s="2"/>
      <c r="N39" s="2"/>
    </row>
    <row r="40" spans="1:14" ht="15" customHeight="1" x14ac:dyDescent="0.25">
      <c r="A40" s="66"/>
      <c r="B40" s="63"/>
      <c r="C40" s="26" t="s">
        <v>19</v>
      </c>
      <c r="D40" s="10">
        <v>0.44835454234766703</v>
      </c>
      <c r="E40" s="10">
        <v>0.45345364893123624</v>
      </c>
      <c r="F40" s="10">
        <v>0.45649535303093358</v>
      </c>
      <c r="G40" s="11">
        <v>1.9058030242374929E-2</v>
      </c>
      <c r="H40" s="12">
        <v>1.7740805392806272E-2</v>
      </c>
      <c r="I40" s="12">
        <v>1.7821443781320567E-2</v>
      </c>
      <c r="J40" s="13">
        <v>1133</v>
      </c>
      <c r="K40" s="14">
        <v>1329</v>
      </c>
      <c r="L40" s="14">
        <v>1300</v>
      </c>
      <c r="M40" s="2"/>
      <c r="N40" s="2"/>
    </row>
    <row r="41" spans="1:14" ht="15" customHeight="1" x14ac:dyDescent="0.25">
      <c r="A41" s="66"/>
      <c r="B41" s="63"/>
      <c r="C41" s="26" t="s">
        <v>20</v>
      </c>
      <c r="D41" s="10">
        <v>0.2037573125866956</v>
      </c>
      <c r="E41" s="10">
        <v>0.22353314510288935</v>
      </c>
      <c r="F41" s="10">
        <v>0.22291579969482592</v>
      </c>
      <c r="G41" s="11">
        <v>1.5435351787217772E-2</v>
      </c>
      <c r="H41" s="12">
        <v>1.4846558950127254E-2</v>
      </c>
      <c r="I41" s="12">
        <v>1.4891126012203427E-2</v>
      </c>
      <c r="J41" s="13">
        <v>589</v>
      </c>
      <c r="K41" s="14">
        <v>708</v>
      </c>
      <c r="L41" s="14">
        <v>702</v>
      </c>
      <c r="M41" s="2"/>
      <c r="N41" s="2"/>
    </row>
    <row r="42" spans="1:14" ht="15" customHeight="1" x14ac:dyDescent="0.25">
      <c r="A42" s="66"/>
      <c r="B42" s="63"/>
      <c r="C42" s="26" t="s">
        <v>21</v>
      </c>
      <c r="D42" s="10">
        <v>3.1381299881390344E-2</v>
      </c>
      <c r="E42" s="10">
        <v>3.5826166201515068E-2</v>
      </c>
      <c r="F42" s="10">
        <v>3.0153280621445417E-2</v>
      </c>
      <c r="G42" s="11">
        <v>6.6811172073796034E-3</v>
      </c>
      <c r="H42" s="12">
        <v>6.6232511052034893E-3</v>
      </c>
      <c r="I42" s="12">
        <v>6.1184569539367555E-3</v>
      </c>
      <c r="J42" s="13">
        <v>102</v>
      </c>
      <c r="K42" s="14">
        <v>143</v>
      </c>
      <c r="L42" s="14">
        <v>126</v>
      </c>
      <c r="M42" s="2"/>
      <c r="N42" s="2"/>
    </row>
    <row r="43" spans="1:14" ht="15" customHeight="1" x14ac:dyDescent="0.25">
      <c r="A43" s="66"/>
      <c r="B43" s="63"/>
      <c r="C43" s="26" t="s">
        <v>22</v>
      </c>
      <c r="D43" s="10">
        <v>7.8704541342500458E-3</v>
      </c>
      <c r="E43" s="10">
        <v>7.5671893180579179E-3</v>
      </c>
      <c r="F43" s="10">
        <v>1.1010542377583577E-2</v>
      </c>
      <c r="G43" s="11">
        <v>3.3862677095684358E-3</v>
      </c>
      <c r="H43" s="12">
        <v>3.0882413848432083E-3</v>
      </c>
      <c r="I43" s="12">
        <v>3.7335610838825171E-3</v>
      </c>
      <c r="J43" s="13">
        <v>26</v>
      </c>
      <c r="K43" s="14">
        <v>29</v>
      </c>
      <c r="L43" s="14">
        <v>41</v>
      </c>
      <c r="M43" s="2"/>
      <c r="N43" s="2"/>
    </row>
    <row r="44" spans="1:14" ht="15" customHeight="1" x14ac:dyDescent="0.25">
      <c r="A44" s="66"/>
      <c r="B44" s="63"/>
      <c r="C44" s="27" t="s">
        <v>16</v>
      </c>
      <c r="D44" s="15">
        <v>3.6286512675150272E-3</v>
      </c>
      <c r="E44" s="15">
        <v>2.7339522697499576E-3</v>
      </c>
      <c r="F44" s="15">
        <v>2.8956859481204049E-3</v>
      </c>
      <c r="G44" s="16">
        <v>2.3042013830268538E-3</v>
      </c>
      <c r="H44" s="17">
        <v>1.8607771432040336E-3</v>
      </c>
      <c r="I44" s="17">
        <v>1.9225121829096073E-3</v>
      </c>
      <c r="J44" s="18">
        <v>7</v>
      </c>
      <c r="K44" s="19">
        <v>6</v>
      </c>
      <c r="L44" s="19">
        <v>5</v>
      </c>
      <c r="M44" s="2"/>
      <c r="N44" s="2"/>
    </row>
    <row r="45" spans="1:14" s="1" customFormat="1" ht="15" customHeight="1" x14ac:dyDescent="0.25">
      <c r="A45" s="67"/>
      <c r="B45" s="64"/>
      <c r="C45" s="25" t="s">
        <v>5</v>
      </c>
      <c r="D45" s="20">
        <v>1</v>
      </c>
      <c r="E45" s="20">
        <v>1</v>
      </c>
      <c r="F45" s="20">
        <v>1</v>
      </c>
      <c r="G45" s="21">
        <v>0</v>
      </c>
      <c r="H45" s="22">
        <v>0</v>
      </c>
      <c r="I45" s="22">
        <v>0</v>
      </c>
      <c r="J45" s="23">
        <v>2616</v>
      </c>
      <c r="K45" s="24">
        <v>3025</v>
      </c>
      <c r="L45" s="24">
        <v>3001</v>
      </c>
      <c r="M45" s="5"/>
      <c r="N45" s="5"/>
    </row>
    <row r="46" spans="1:14" ht="15" customHeight="1" x14ac:dyDescent="0.25">
      <c r="A46" s="65" t="s">
        <v>4</v>
      </c>
      <c r="B46" s="62" t="s">
        <v>0</v>
      </c>
      <c r="C46" s="26" t="s">
        <v>15</v>
      </c>
      <c r="D46" s="10">
        <v>1.5561333385075088E-2</v>
      </c>
      <c r="E46" s="10">
        <v>2.3537488353846905E-2</v>
      </c>
      <c r="F46" s="10">
        <v>1.9243042528090976E-2</v>
      </c>
      <c r="G46" s="11">
        <v>6.9884406818640915E-3</v>
      </c>
      <c r="H46" s="12">
        <v>9.000169088320728E-3</v>
      </c>
      <c r="I46" s="12">
        <v>9.0054388308399187E-3</v>
      </c>
      <c r="J46" s="13">
        <v>20</v>
      </c>
      <c r="K46" s="14">
        <v>27</v>
      </c>
      <c r="L46" s="14">
        <v>19</v>
      </c>
      <c r="M46" s="2"/>
      <c r="N46" s="2"/>
    </row>
    <row r="47" spans="1:14" ht="15" customHeight="1" x14ac:dyDescent="0.25">
      <c r="A47" s="66"/>
      <c r="B47" s="63"/>
      <c r="C47" s="26" t="s">
        <v>17</v>
      </c>
      <c r="D47" s="10">
        <v>3.9271993480538635E-2</v>
      </c>
      <c r="E47" s="10">
        <v>4.2678043119371026E-2</v>
      </c>
      <c r="F47" s="10">
        <v>4.5699808536561776E-2</v>
      </c>
      <c r="G47" s="11">
        <v>1.0967414236586851E-2</v>
      </c>
      <c r="H47" s="12">
        <v>1.1999802031360779E-2</v>
      </c>
      <c r="I47" s="12">
        <v>1.3689481768599779E-2</v>
      </c>
      <c r="J47" s="13">
        <v>50</v>
      </c>
      <c r="K47" s="14">
        <v>45</v>
      </c>
      <c r="L47" s="14">
        <v>37</v>
      </c>
      <c r="M47" s="2"/>
      <c r="N47" s="2"/>
    </row>
    <row r="48" spans="1:14" ht="15" customHeight="1" x14ac:dyDescent="0.25">
      <c r="A48" s="66"/>
      <c r="B48" s="63"/>
      <c r="C48" s="26" t="s">
        <v>18</v>
      </c>
      <c r="D48" s="10">
        <v>0.17123287671232876</v>
      </c>
      <c r="E48" s="10">
        <v>0.17318033965903332</v>
      </c>
      <c r="F48" s="10">
        <v>0.1834181058657435</v>
      </c>
      <c r="G48" s="11">
        <v>2.1270239577571928E-2</v>
      </c>
      <c r="H48" s="12">
        <v>2.2464539134147359E-2</v>
      </c>
      <c r="I48" s="12">
        <v>2.5369288492960926E-2</v>
      </c>
      <c r="J48" s="13">
        <v>204</v>
      </c>
      <c r="K48" s="14">
        <v>190</v>
      </c>
      <c r="L48" s="14">
        <v>169</v>
      </c>
      <c r="M48" s="2"/>
      <c r="N48" s="2"/>
    </row>
    <row r="49" spans="1:14" ht="15" customHeight="1" x14ac:dyDescent="0.25">
      <c r="A49" s="66"/>
      <c r="B49" s="63"/>
      <c r="C49" s="26" t="s">
        <v>19</v>
      </c>
      <c r="D49" s="10">
        <v>0.40302301214637742</v>
      </c>
      <c r="E49" s="10">
        <v>0.41893460174242797</v>
      </c>
      <c r="F49" s="10">
        <v>0.43852863248689727</v>
      </c>
      <c r="G49" s="11">
        <v>2.7695312212305544E-2</v>
      </c>
      <c r="H49" s="12">
        <v>2.9290611986152463E-2</v>
      </c>
      <c r="I49" s="12">
        <v>3.2527455870973151E-2</v>
      </c>
      <c r="J49" s="13">
        <v>488</v>
      </c>
      <c r="K49" s="14">
        <v>468</v>
      </c>
      <c r="L49" s="14">
        <v>405</v>
      </c>
      <c r="M49" s="2"/>
      <c r="N49" s="2"/>
    </row>
    <row r="50" spans="1:14" ht="15" customHeight="1" x14ac:dyDescent="0.25">
      <c r="A50" s="66"/>
      <c r="B50" s="63"/>
      <c r="C50" s="26" t="s">
        <v>20</v>
      </c>
      <c r="D50" s="10">
        <v>0.27804726609492025</v>
      </c>
      <c r="E50" s="10">
        <v>0.27437519410255151</v>
      </c>
      <c r="F50" s="10">
        <v>0.25356334732241281</v>
      </c>
      <c r="G50" s="11">
        <v>2.5297420815454063E-2</v>
      </c>
      <c r="H50" s="12">
        <v>2.6489350220365065E-2</v>
      </c>
      <c r="I50" s="12">
        <v>2.8518522946436062E-2</v>
      </c>
      <c r="J50" s="13">
        <v>334</v>
      </c>
      <c r="K50" s="14">
        <v>296</v>
      </c>
      <c r="L50" s="14">
        <v>215</v>
      </c>
      <c r="M50" s="2"/>
      <c r="N50" s="2"/>
    </row>
    <row r="51" spans="1:14" ht="15" customHeight="1" x14ac:dyDescent="0.25">
      <c r="A51" s="66"/>
      <c r="B51" s="63"/>
      <c r="C51" s="26" t="s">
        <v>21</v>
      </c>
      <c r="D51" s="10">
        <v>7.2975280375645157E-2</v>
      </c>
      <c r="E51" s="10">
        <v>5.1880547246604222E-2</v>
      </c>
      <c r="F51" s="10">
        <v>4.4868199663488505E-2</v>
      </c>
      <c r="G51" s="11">
        <v>1.4685748671702427E-2</v>
      </c>
      <c r="H51" s="12">
        <v>1.3166690444522566E-2</v>
      </c>
      <c r="I51" s="12">
        <v>1.3570263675751744E-2</v>
      </c>
      <c r="J51" s="13">
        <v>86</v>
      </c>
      <c r="K51" s="14">
        <v>50</v>
      </c>
      <c r="L51" s="14">
        <v>38</v>
      </c>
      <c r="M51" s="2"/>
      <c r="N51" s="2"/>
    </row>
    <row r="52" spans="1:14" ht="15" customHeight="1" x14ac:dyDescent="0.25">
      <c r="A52" s="66"/>
      <c r="B52" s="63"/>
      <c r="C52" s="26" t="s">
        <v>22</v>
      </c>
      <c r="D52" s="10">
        <v>1.7249408203655555E-2</v>
      </c>
      <c r="E52" s="10">
        <v>1.1899508001111492E-2</v>
      </c>
      <c r="F52" s="10">
        <v>1.1739222929197208E-2</v>
      </c>
      <c r="G52" s="11">
        <v>7.3514211733359067E-3</v>
      </c>
      <c r="H52" s="12">
        <v>6.4373612708762693E-3</v>
      </c>
      <c r="I52" s="12">
        <v>7.0606188284147572E-3</v>
      </c>
      <c r="J52" s="13">
        <v>20</v>
      </c>
      <c r="K52" s="14">
        <v>10</v>
      </c>
      <c r="L52" s="14">
        <v>9</v>
      </c>
      <c r="M52" s="2"/>
      <c r="N52" s="2"/>
    </row>
    <row r="53" spans="1:14" ht="15" customHeight="1" x14ac:dyDescent="0.25">
      <c r="A53" s="66"/>
      <c r="B53" s="63"/>
      <c r="C53" s="27" t="s">
        <v>16</v>
      </c>
      <c r="D53" s="15">
        <v>2.6388296014591174E-3</v>
      </c>
      <c r="E53" s="15">
        <v>3.5142777750535314E-3</v>
      </c>
      <c r="F53" s="15">
        <v>2.9396406676078673E-3</v>
      </c>
      <c r="G53" s="16">
        <v>2.8966395061278505E-3</v>
      </c>
      <c r="H53" s="17">
        <v>3.5131476739400469E-3</v>
      </c>
      <c r="I53" s="17">
        <v>3.548911427019383E-3</v>
      </c>
      <c r="J53" s="18">
        <v>3</v>
      </c>
      <c r="K53" s="19">
        <v>4</v>
      </c>
      <c r="L53" s="19">
        <v>2</v>
      </c>
      <c r="M53" s="2"/>
      <c r="N53" s="2"/>
    </row>
    <row r="54" spans="1:14" s="1" customFormat="1" ht="15" customHeight="1" x14ac:dyDescent="0.25">
      <c r="A54" s="66"/>
      <c r="B54" s="64"/>
      <c r="C54" s="25" t="s">
        <v>5</v>
      </c>
      <c r="D54" s="20">
        <v>1</v>
      </c>
      <c r="E54" s="20">
        <v>1</v>
      </c>
      <c r="F54" s="20">
        <v>1</v>
      </c>
      <c r="G54" s="21">
        <v>0</v>
      </c>
      <c r="H54" s="22">
        <v>0</v>
      </c>
      <c r="I54" s="22">
        <v>0</v>
      </c>
      <c r="J54" s="23">
        <v>1205</v>
      </c>
      <c r="K54" s="24">
        <v>1090</v>
      </c>
      <c r="L54" s="24">
        <v>894</v>
      </c>
      <c r="M54" s="5"/>
      <c r="N54" s="5"/>
    </row>
    <row r="55" spans="1:14" ht="15" customHeight="1" x14ac:dyDescent="0.25">
      <c r="A55" s="66"/>
      <c r="B55" s="62" t="s">
        <v>1</v>
      </c>
      <c r="C55" s="26" t="s">
        <v>15</v>
      </c>
      <c r="D55" s="10">
        <v>1.4132051722165008E-2</v>
      </c>
      <c r="E55" s="10">
        <v>1.5980443196994047E-2</v>
      </c>
      <c r="F55" s="10">
        <v>1.5474856338968501E-2</v>
      </c>
      <c r="G55" s="11">
        <v>6.857991194599366E-3</v>
      </c>
      <c r="H55" s="12">
        <v>6.4368528964809154E-3</v>
      </c>
      <c r="I55" s="12">
        <v>6.1809240582509865E-3</v>
      </c>
      <c r="J55" s="13">
        <v>16</v>
      </c>
      <c r="K55" s="14">
        <v>24</v>
      </c>
      <c r="L55" s="14">
        <v>24</v>
      </c>
      <c r="M55" s="2"/>
      <c r="N55" s="2"/>
    </row>
    <row r="56" spans="1:14" ht="15" customHeight="1" x14ac:dyDescent="0.25">
      <c r="A56" s="66"/>
      <c r="B56" s="63"/>
      <c r="C56" s="26" t="s">
        <v>17</v>
      </c>
      <c r="D56" s="10">
        <v>4.6372582675363316E-2</v>
      </c>
      <c r="E56" s="10">
        <v>4.2893682518843797E-2</v>
      </c>
      <c r="F56" s="10">
        <v>4.0296621283292394E-2</v>
      </c>
      <c r="G56" s="11">
        <v>1.2218135770839829E-2</v>
      </c>
      <c r="H56" s="12">
        <v>1.0400496382565695E-2</v>
      </c>
      <c r="I56" s="12">
        <v>9.8475799964236818E-3</v>
      </c>
      <c r="J56" s="13">
        <v>54</v>
      </c>
      <c r="K56" s="14">
        <v>65</v>
      </c>
      <c r="L56" s="14">
        <v>63</v>
      </c>
      <c r="M56" s="2"/>
      <c r="N56" s="2"/>
    </row>
    <row r="57" spans="1:14" ht="15" customHeight="1" x14ac:dyDescent="0.25">
      <c r="A57" s="66"/>
      <c r="B57" s="63"/>
      <c r="C57" s="26" t="s">
        <v>18</v>
      </c>
      <c r="D57" s="10">
        <v>0.17190181943014074</v>
      </c>
      <c r="E57" s="10">
        <v>0.17354399148916907</v>
      </c>
      <c r="F57" s="10">
        <v>0.18159708147547629</v>
      </c>
      <c r="G57" s="11">
        <v>2.1921289231265028E-2</v>
      </c>
      <c r="H57" s="12">
        <v>1.9439807991615293E-2</v>
      </c>
      <c r="I57" s="12">
        <v>1.9304773287130338E-2</v>
      </c>
      <c r="J57" s="13">
        <v>205</v>
      </c>
      <c r="K57" s="14">
        <v>256</v>
      </c>
      <c r="L57" s="14">
        <v>288</v>
      </c>
      <c r="M57" s="2"/>
      <c r="N57" s="2"/>
    </row>
    <row r="58" spans="1:14" ht="15" customHeight="1" x14ac:dyDescent="0.25">
      <c r="A58" s="66"/>
      <c r="B58" s="63"/>
      <c r="C58" s="26" t="s">
        <v>19</v>
      </c>
      <c r="D58" s="10">
        <v>0.44962238242361818</v>
      </c>
      <c r="E58" s="10">
        <v>0.46094298195975464</v>
      </c>
      <c r="F58" s="10">
        <v>0.4787667803238036</v>
      </c>
      <c r="G58" s="11">
        <v>2.89027577973829E-2</v>
      </c>
      <c r="H58" s="12">
        <v>2.5586934958495594E-2</v>
      </c>
      <c r="I58" s="12">
        <v>2.5015243604715472E-2</v>
      </c>
      <c r="J58" s="13">
        <v>504</v>
      </c>
      <c r="K58" s="14">
        <v>671</v>
      </c>
      <c r="L58" s="14">
        <v>716</v>
      </c>
      <c r="M58" s="2"/>
      <c r="N58" s="2"/>
    </row>
    <row r="59" spans="1:14" ht="15" customHeight="1" x14ac:dyDescent="0.25">
      <c r="A59" s="66"/>
      <c r="B59" s="63"/>
      <c r="C59" s="26" t="s">
        <v>20</v>
      </c>
      <c r="D59" s="10">
        <v>0.25652248541022998</v>
      </c>
      <c r="E59" s="10">
        <v>0.26154960501595781</v>
      </c>
      <c r="F59" s="10">
        <v>0.23841770190037914</v>
      </c>
      <c r="G59" s="11">
        <v>2.5373570197786341E-2</v>
      </c>
      <c r="H59" s="12">
        <v>2.2558748744980824E-2</v>
      </c>
      <c r="I59" s="12">
        <v>2.1338031795604201E-2</v>
      </c>
      <c r="J59" s="13">
        <v>290</v>
      </c>
      <c r="K59" s="14">
        <v>371</v>
      </c>
      <c r="L59" s="14">
        <v>367</v>
      </c>
      <c r="M59" s="2"/>
      <c r="N59" s="2"/>
    </row>
    <row r="60" spans="1:14" ht="15" customHeight="1" x14ac:dyDescent="0.25">
      <c r="A60" s="66"/>
      <c r="B60" s="63"/>
      <c r="C60" s="26" t="s">
        <v>21</v>
      </c>
      <c r="D60" s="10">
        <v>3.5101270168211463E-2</v>
      </c>
      <c r="E60" s="10">
        <v>3.6420018560854701E-2</v>
      </c>
      <c r="F60" s="10">
        <v>3.4073296931257303E-2</v>
      </c>
      <c r="G60" s="11">
        <v>1.0692696097751479E-2</v>
      </c>
      <c r="H60" s="12">
        <v>9.6159296016475101E-3</v>
      </c>
      <c r="I60" s="12">
        <v>9.0846009201953452E-3</v>
      </c>
      <c r="J60" s="13">
        <v>44</v>
      </c>
      <c r="K60" s="14">
        <v>58</v>
      </c>
      <c r="L60" s="14">
        <v>55</v>
      </c>
      <c r="M60" s="2"/>
      <c r="N60" s="2"/>
    </row>
    <row r="61" spans="1:14" ht="15" customHeight="1" x14ac:dyDescent="0.25">
      <c r="A61" s="66"/>
      <c r="B61" s="63"/>
      <c r="C61" s="26" t="s">
        <v>22</v>
      </c>
      <c r="D61" s="10">
        <v>2.0025174505092117E-2</v>
      </c>
      <c r="E61" s="10">
        <v>8.0807623531542142E-3</v>
      </c>
      <c r="F61" s="10">
        <v>1.1015999427740291E-2</v>
      </c>
      <c r="G61" s="11">
        <v>8.1391781542867834E-3</v>
      </c>
      <c r="H61" s="12">
        <v>4.5955937843412554E-3</v>
      </c>
      <c r="I61" s="12">
        <v>5.2267686066525439E-3</v>
      </c>
      <c r="J61" s="13">
        <v>19</v>
      </c>
      <c r="K61" s="14">
        <v>12</v>
      </c>
      <c r="L61" s="14">
        <v>18</v>
      </c>
      <c r="M61" s="2"/>
      <c r="N61" s="2"/>
    </row>
    <row r="62" spans="1:14" ht="15" customHeight="1" x14ac:dyDescent="0.25">
      <c r="A62" s="66"/>
      <c r="B62" s="63"/>
      <c r="C62" s="27" t="s">
        <v>16</v>
      </c>
      <c r="D62" s="15">
        <v>6.322233665179082E-3</v>
      </c>
      <c r="E62" s="15">
        <v>5.8851490527173545E-4</v>
      </c>
      <c r="F62" s="15">
        <v>3.5766231908247693E-4</v>
      </c>
      <c r="G62" s="16">
        <v>4.6051417014796635E-3</v>
      </c>
      <c r="H62" s="17">
        <v>1.2448820666606222E-3</v>
      </c>
      <c r="I62" s="17">
        <v>9.4685963657522448E-4</v>
      </c>
      <c r="J62" s="18">
        <v>6</v>
      </c>
      <c r="K62" s="19">
        <v>1</v>
      </c>
      <c r="L62" s="19">
        <v>1</v>
      </c>
      <c r="M62" s="2"/>
      <c r="N62" s="2"/>
    </row>
    <row r="63" spans="1:14" s="1" customFormat="1" ht="15" customHeight="1" x14ac:dyDescent="0.25">
      <c r="A63" s="66"/>
      <c r="B63" s="64"/>
      <c r="C63" s="25" t="s">
        <v>5</v>
      </c>
      <c r="D63" s="20">
        <v>1</v>
      </c>
      <c r="E63" s="20">
        <v>1</v>
      </c>
      <c r="F63" s="20">
        <v>1</v>
      </c>
      <c r="G63" s="21">
        <v>0</v>
      </c>
      <c r="H63" s="22">
        <v>0</v>
      </c>
      <c r="I63" s="22">
        <v>0</v>
      </c>
      <c r="J63" s="23">
        <v>1138</v>
      </c>
      <c r="K63" s="24">
        <v>1458</v>
      </c>
      <c r="L63" s="24">
        <v>1532</v>
      </c>
      <c r="M63" s="5"/>
      <c r="N63" s="5"/>
    </row>
    <row r="64" spans="1:14" ht="15" customHeight="1" x14ac:dyDescent="0.25">
      <c r="A64" s="66"/>
      <c r="B64" s="62" t="s">
        <v>2</v>
      </c>
      <c r="C64" s="26" t="s">
        <v>15</v>
      </c>
      <c r="D64" s="10">
        <v>1.5997091437920379E-2</v>
      </c>
      <c r="E64" s="10">
        <v>1.893358499469152E-2</v>
      </c>
      <c r="F64" s="10">
        <v>1.8843491850859567E-2</v>
      </c>
      <c r="G64" s="11">
        <v>9.7894906608302634E-3</v>
      </c>
      <c r="H64" s="12">
        <v>8.5157745117312462E-3</v>
      </c>
      <c r="I64" s="12">
        <v>7.7615597544410343E-3</v>
      </c>
      <c r="J64" s="13">
        <v>10</v>
      </c>
      <c r="K64" s="14">
        <v>16</v>
      </c>
      <c r="L64" s="14">
        <v>22</v>
      </c>
      <c r="M64" s="2"/>
      <c r="N64" s="2"/>
    </row>
    <row r="65" spans="1:14" ht="15" customHeight="1" x14ac:dyDescent="0.25">
      <c r="A65" s="66"/>
      <c r="B65" s="63"/>
      <c r="C65" s="26" t="s">
        <v>17</v>
      </c>
      <c r="D65" s="10">
        <v>5.1808762043264858E-2</v>
      </c>
      <c r="E65" s="10">
        <v>6.0398725964374192E-2</v>
      </c>
      <c r="F65" s="10">
        <v>5.005581603036393E-2</v>
      </c>
      <c r="G65" s="11">
        <v>1.7293821344872385E-2</v>
      </c>
      <c r="H65" s="12">
        <v>1.4884841331421345E-2</v>
      </c>
      <c r="I65" s="12">
        <v>1.2447309426775471E-2</v>
      </c>
      <c r="J65" s="13">
        <v>31</v>
      </c>
      <c r="K65" s="14">
        <v>57</v>
      </c>
      <c r="L65" s="14">
        <v>61</v>
      </c>
      <c r="M65" s="2"/>
      <c r="N65" s="2"/>
    </row>
    <row r="66" spans="1:14" ht="15" customHeight="1" x14ac:dyDescent="0.25">
      <c r="A66" s="66"/>
      <c r="B66" s="63"/>
      <c r="C66" s="26" t="s">
        <v>18</v>
      </c>
      <c r="D66" s="10">
        <v>0.17142337756771497</v>
      </c>
      <c r="E66" s="10">
        <v>0.16391412056151944</v>
      </c>
      <c r="F66" s="10">
        <v>0.15387363250725608</v>
      </c>
      <c r="G66" s="11">
        <v>2.9406460476351922E-2</v>
      </c>
      <c r="H66" s="12">
        <v>2.3130879730565979E-2</v>
      </c>
      <c r="I66" s="12">
        <v>2.0596758956179399E-2</v>
      </c>
      <c r="J66" s="13">
        <v>110</v>
      </c>
      <c r="K66" s="14">
        <v>161</v>
      </c>
      <c r="L66" s="14">
        <v>188</v>
      </c>
      <c r="M66" s="2"/>
      <c r="N66" s="2"/>
    </row>
    <row r="67" spans="1:14" ht="15" customHeight="1" x14ac:dyDescent="0.25">
      <c r="A67" s="66"/>
      <c r="B67" s="63"/>
      <c r="C67" s="26" t="s">
        <v>19</v>
      </c>
      <c r="D67" s="10">
        <v>0.35575349936375206</v>
      </c>
      <c r="E67" s="10">
        <v>0.34623097794030905</v>
      </c>
      <c r="F67" s="10">
        <v>0.36887698146907794</v>
      </c>
      <c r="G67" s="11">
        <v>3.7354421607549392E-2</v>
      </c>
      <c r="H67" s="12">
        <v>2.9727175871032564E-2</v>
      </c>
      <c r="I67" s="12">
        <v>2.7542094026240346E-2</v>
      </c>
      <c r="J67" s="13">
        <v>220</v>
      </c>
      <c r="K67" s="14">
        <v>342</v>
      </c>
      <c r="L67" s="14">
        <v>422</v>
      </c>
      <c r="M67" s="2"/>
      <c r="N67" s="2"/>
    </row>
    <row r="68" spans="1:14" ht="15" customHeight="1" x14ac:dyDescent="0.25">
      <c r="A68" s="66"/>
      <c r="B68" s="63"/>
      <c r="C68" s="26" t="s">
        <v>20</v>
      </c>
      <c r="D68" s="10">
        <v>0.30912561352481366</v>
      </c>
      <c r="E68" s="10">
        <v>0.30470685383980184</v>
      </c>
      <c r="F68" s="10">
        <v>0.29667336459031035</v>
      </c>
      <c r="G68" s="11">
        <v>3.605856449908524E-2</v>
      </c>
      <c r="H68" s="12">
        <v>2.8759650753160237E-2</v>
      </c>
      <c r="I68" s="12">
        <v>2.6074559465164959E-2</v>
      </c>
      <c r="J68" s="13">
        <v>197</v>
      </c>
      <c r="K68" s="14">
        <v>305</v>
      </c>
      <c r="L68" s="14">
        <v>353</v>
      </c>
      <c r="M68" s="2"/>
      <c r="N68" s="2"/>
    </row>
    <row r="69" spans="1:14" ht="15" customHeight="1" x14ac:dyDescent="0.25">
      <c r="A69" s="66"/>
      <c r="B69" s="63"/>
      <c r="C69" s="26" t="s">
        <v>21</v>
      </c>
      <c r="D69" s="10">
        <v>7.4350118160334489E-2</v>
      </c>
      <c r="E69" s="10">
        <v>8.1809602453698241E-2</v>
      </c>
      <c r="F69" s="10">
        <v>8.8412592096450096E-2</v>
      </c>
      <c r="G69" s="11">
        <v>2.0469422882387293E-2</v>
      </c>
      <c r="H69" s="12">
        <v>1.7124860270111026E-2</v>
      </c>
      <c r="I69" s="12">
        <v>1.6205237088048493E-2</v>
      </c>
      <c r="J69" s="13">
        <v>49</v>
      </c>
      <c r="K69" s="14">
        <v>77</v>
      </c>
      <c r="L69" s="14">
        <v>106</v>
      </c>
      <c r="M69" s="2"/>
      <c r="N69" s="2"/>
    </row>
    <row r="70" spans="1:14" ht="15" customHeight="1" x14ac:dyDescent="0.25">
      <c r="A70" s="66"/>
      <c r="B70" s="63"/>
      <c r="C70" s="26" t="s">
        <v>22</v>
      </c>
      <c r="D70" s="10">
        <v>2.0450827122341392E-2</v>
      </c>
      <c r="E70" s="10">
        <v>2.0880028311902797E-2</v>
      </c>
      <c r="F70" s="10">
        <v>1.9022103148024112E-2</v>
      </c>
      <c r="G70" s="11">
        <v>1.1043581781040285E-2</v>
      </c>
      <c r="H70" s="12">
        <v>8.9339191596316172E-3</v>
      </c>
      <c r="I70" s="12">
        <v>7.7975478051681658E-3</v>
      </c>
      <c r="J70" s="13">
        <v>13</v>
      </c>
      <c r="K70" s="14">
        <v>23</v>
      </c>
      <c r="L70" s="14">
        <v>22</v>
      </c>
      <c r="M70" s="2"/>
      <c r="N70" s="2"/>
    </row>
    <row r="71" spans="1:14" ht="15" customHeight="1" x14ac:dyDescent="0.25">
      <c r="A71" s="66"/>
      <c r="B71" s="63"/>
      <c r="C71" s="27" t="s">
        <v>16</v>
      </c>
      <c r="D71" s="15">
        <v>1.0907107798582077E-3</v>
      </c>
      <c r="E71" s="15">
        <v>3.126105933702961E-3</v>
      </c>
      <c r="F71" s="15">
        <v>4.2420183076579592E-3</v>
      </c>
      <c r="G71" s="16">
        <v>2.5754861595265336E-3</v>
      </c>
      <c r="H71" s="17">
        <v>3.4880321477833293E-3</v>
      </c>
      <c r="I71" s="17">
        <v>3.7099011343417077E-3</v>
      </c>
      <c r="J71" s="18">
        <v>1</v>
      </c>
      <c r="K71" s="19">
        <v>3</v>
      </c>
      <c r="L71" s="19">
        <v>5</v>
      </c>
      <c r="M71" s="2"/>
      <c r="N71" s="2"/>
    </row>
    <row r="72" spans="1:14" s="1" customFormat="1" ht="15" customHeight="1" x14ac:dyDescent="0.25">
      <c r="A72" s="66"/>
      <c r="B72" s="64"/>
      <c r="C72" s="25" t="s">
        <v>5</v>
      </c>
      <c r="D72" s="20">
        <v>1</v>
      </c>
      <c r="E72" s="20">
        <v>1</v>
      </c>
      <c r="F72" s="20">
        <v>1</v>
      </c>
      <c r="G72" s="21">
        <v>0</v>
      </c>
      <c r="H72" s="22">
        <v>0</v>
      </c>
      <c r="I72" s="22">
        <v>0</v>
      </c>
      <c r="J72" s="23">
        <v>631</v>
      </c>
      <c r="K72" s="24">
        <v>984</v>
      </c>
      <c r="L72" s="24">
        <v>1179</v>
      </c>
      <c r="M72" s="5"/>
      <c r="N72" s="5"/>
    </row>
    <row r="73" spans="1:14" ht="15" customHeight="1" x14ac:dyDescent="0.25">
      <c r="A73" s="66"/>
      <c r="B73" s="62" t="s">
        <v>6</v>
      </c>
      <c r="C73" s="26" t="s">
        <v>15</v>
      </c>
      <c r="D73" s="10">
        <v>1.5098055304833017E-2</v>
      </c>
      <c r="E73" s="10">
        <v>2.0169729871149192E-2</v>
      </c>
      <c r="F73" s="10">
        <v>1.7804052016097759E-2</v>
      </c>
      <c r="G73" s="11">
        <v>4.38270856658164E-3</v>
      </c>
      <c r="H73" s="12">
        <v>4.6362963796716724E-3</v>
      </c>
      <c r="I73" s="12">
        <v>4.3168000509301039E-3</v>
      </c>
      <c r="J73" s="13">
        <v>46</v>
      </c>
      <c r="K73" s="14">
        <v>67</v>
      </c>
      <c r="L73" s="14">
        <v>65</v>
      </c>
      <c r="M73" s="2"/>
      <c r="N73" s="2"/>
    </row>
    <row r="74" spans="1:14" ht="15" customHeight="1" x14ac:dyDescent="0.25">
      <c r="A74" s="66"/>
      <c r="B74" s="63"/>
      <c r="C74" s="26" t="s">
        <v>17</v>
      </c>
      <c r="D74" s="10">
        <v>4.3232542873553784E-2</v>
      </c>
      <c r="E74" s="10">
        <v>4.5212244097063238E-2</v>
      </c>
      <c r="F74" s="10">
        <v>4.4587688834118976E-2</v>
      </c>
      <c r="G74" s="11">
        <v>7.309609514884287E-3</v>
      </c>
      <c r="H74" s="12">
        <v>6.8521549657214265E-3</v>
      </c>
      <c r="I74" s="12">
        <v>6.7376172229291825E-3</v>
      </c>
      <c r="J74" s="13">
        <v>135</v>
      </c>
      <c r="K74" s="14">
        <v>167</v>
      </c>
      <c r="L74" s="14">
        <v>161</v>
      </c>
      <c r="M74" s="2"/>
      <c r="N74" s="2"/>
    </row>
    <row r="75" spans="1:14" ht="15" customHeight="1" x14ac:dyDescent="0.25">
      <c r="A75" s="66"/>
      <c r="B75" s="63"/>
      <c r="C75" s="26" t="s">
        <v>18</v>
      </c>
      <c r="D75" s="10">
        <v>0.1714942151472881</v>
      </c>
      <c r="E75" s="10">
        <v>0.1720272745110864</v>
      </c>
      <c r="F75" s="10">
        <v>0.17705810877189956</v>
      </c>
      <c r="G75" s="11">
        <v>1.3547466922660373E-2</v>
      </c>
      <c r="H75" s="12">
        <v>1.2446647601269366E-2</v>
      </c>
      <c r="I75" s="12">
        <v>1.2460800200866165E-2</v>
      </c>
      <c r="J75" s="13">
        <v>519</v>
      </c>
      <c r="K75" s="14">
        <v>607</v>
      </c>
      <c r="L75" s="14">
        <v>645</v>
      </c>
      <c r="M75" s="2"/>
      <c r="N75" s="2"/>
    </row>
    <row r="76" spans="1:14" ht="15" customHeight="1" x14ac:dyDescent="0.25">
      <c r="A76" s="66"/>
      <c r="B76" s="63"/>
      <c r="C76" s="26" t="s">
        <v>19</v>
      </c>
      <c r="D76" s="10">
        <v>0.41439648806104867</v>
      </c>
      <c r="E76" s="10">
        <v>0.42403034861665245</v>
      </c>
      <c r="F76" s="10">
        <v>0.43962909661240424</v>
      </c>
      <c r="G76" s="11">
        <v>1.7704980739474421E-2</v>
      </c>
      <c r="H76" s="12">
        <v>1.6298363313350408E-2</v>
      </c>
      <c r="I76" s="12">
        <v>1.6202589885778215E-2</v>
      </c>
      <c r="J76" s="13">
        <v>1212</v>
      </c>
      <c r="K76" s="14">
        <v>1481</v>
      </c>
      <c r="L76" s="14">
        <v>1543</v>
      </c>
      <c r="M76" s="2"/>
      <c r="N76" s="2"/>
    </row>
    <row r="77" spans="1:14" ht="15" customHeight="1" x14ac:dyDescent="0.25">
      <c r="A77" s="66"/>
      <c r="B77" s="63"/>
      <c r="C77" s="26" t="s">
        <v>20</v>
      </c>
      <c r="D77" s="10">
        <v>0.2738368753589891</v>
      </c>
      <c r="E77" s="10">
        <v>0.27394695532735952</v>
      </c>
      <c r="F77" s="10">
        <v>0.25640937254935753</v>
      </c>
      <c r="G77" s="11">
        <v>1.6026867636040911E-2</v>
      </c>
      <c r="H77" s="12">
        <v>1.4708322316678398E-2</v>
      </c>
      <c r="I77" s="12">
        <v>1.4254019163577337E-2</v>
      </c>
      <c r="J77" s="13">
        <v>821</v>
      </c>
      <c r="K77" s="14">
        <v>972</v>
      </c>
      <c r="L77" s="14">
        <v>935</v>
      </c>
      <c r="M77" s="2"/>
      <c r="N77" s="2"/>
    </row>
    <row r="78" spans="1:14" ht="15" customHeight="1" x14ac:dyDescent="0.25">
      <c r="A78" s="66"/>
      <c r="B78" s="63"/>
      <c r="C78" s="26" t="s">
        <v>21</v>
      </c>
      <c r="D78" s="10">
        <v>5.9551161073274808E-2</v>
      </c>
      <c r="E78" s="10">
        <v>5.0444764209562433E-2</v>
      </c>
      <c r="F78" s="10">
        <v>4.9370481123051334E-2</v>
      </c>
      <c r="G78" s="11">
        <v>8.5054695329957828E-3</v>
      </c>
      <c r="H78" s="12">
        <v>7.2179503189520417E-3</v>
      </c>
      <c r="I78" s="12">
        <v>7.0720083455203383E-3</v>
      </c>
      <c r="J78" s="13">
        <v>179</v>
      </c>
      <c r="K78" s="14">
        <v>185</v>
      </c>
      <c r="L78" s="14">
        <v>199</v>
      </c>
      <c r="M78" s="2"/>
      <c r="N78" s="2"/>
    </row>
    <row r="79" spans="1:14" ht="15" customHeight="1" x14ac:dyDescent="0.25">
      <c r="A79" s="66"/>
      <c r="B79" s="63"/>
      <c r="C79" s="26" t="s">
        <v>22</v>
      </c>
      <c r="D79" s="10">
        <v>1.860589152375482E-2</v>
      </c>
      <c r="E79" s="10">
        <v>1.1764994440447381E-2</v>
      </c>
      <c r="F79" s="10">
        <v>1.2883377426943924E-2</v>
      </c>
      <c r="G79" s="11">
        <v>4.8566024522334744E-3</v>
      </c>
      <c r="H79" s="12">
        <v>3.5560814838794777E-3</v>
      </c>
      <c r="I79" s="12">
        <v>3.6813112195301181E-3</v>
      </c>
      <c r="J79" s="13">
        <v>52</v>
      </c>
      <c r="K79" s="14">
        <v>45</v>
      </c>
      <c r="L79" s="14">
        <v>49</v>
      </c>
      <c r="M79" s="2"/>
      <c r="N79" s="2"/>
    </row>
    <row r="80" spans="1:14" ht="15" customHeight="1" x14ac:dyDescent="0.25">
      <c r="A80" s="66"/>
      <c r="B80" s="63"/>
      <c r="C80" s="27" t="s">
        <v>16</v>
      </c>
      <c r="D80" s="15">
        <v>3.7847706572577337E-3</v>
      </c>
      <c r="E80" s="15">
        <v>2.403688926679312E-3</v>
      </c>
      <c r="F80" s="15">
        <v>2.2578226661266279E-3</v>
      </c>
      <c r="G80" s="16">
        <v>2.2068964780082865E-3</v>
      </c>
      <c r="H80" s="17">
        <v>1.614961868725307E-3</v>
      </c>
      <c r="I80" s="17">
        <v>1.5493784702703486E-3</v>
      </c>
      <c r="J80" s="18">
        <v>10</v>
      </c>
      <c r="K80" s="19">
        <v>8</v>
      </c>
      <c r="L80" s="19">
        <v>8</v>
      </c>
      <c r="M80" s="2"/>
      <c r="N80" s="2"/>
    </row>
    <row r="81" spans="1:14" s="1" customFormat="1" ht="15" customHeight="1" x14ac:dyDescent="0.25">
      <c r="A81" s="67"/>
      <c r="B81" s="64"/>
      <c r="C81" s="25" t="s">
        <v>5</v>
      </c>
      <c r="D81" s="20">
        <v>1</v>
      </c>
      <c r="E81" s="20">
        <v>1</v>
      </c>
      <c r="F81" s="20">
        <v>1</v>
      </c>
      <c r="G81" s="21">
        <v>0</v>
      </c>
      <c r="H81" s="22">
        <v>0</v>
      </c>
      <c r="I81" s="22">
        <v>0</v>
      </c>
      <c r="J81" s="23">
        <v>2974</v>
      </c>
      <c r="K81" s="24">
        <v>3532</v>
      </c>
      <c r="L81" s="24">
        <v>3605</v>
      </c>
      <c r="M81" s="5"/>
      <c r="N81" s="5"/>
    </row>
    <row r="82" spans="1:14" ht="15" customHeight="1" x14ac:dyDescent="0.25">
      <c r="A82" s="65" t="s">
        <v>5</v>
      </c>
      <c r="B82" s="62" t="s">
        <v>0</v>
      </c>
      <c r="C82" s="26" t="s">
        <v>15</v>
      </c>
      <c r="D82" s="10">
        <v>2.0542074587634754E-2</v>
      </c>
      <c r="E82" s="10">
        <v>2.4090525906231761E-2</v>
      </c>
      <c r="F82" s="10">
        <v>2.0099402064211448E-2</v>
      </c>
      <c r="G82" s="11">
        <v>6.0352939153517429E-3</v>
      </c>
      <c r="H82" s="12">
        <v>7.040601966029454E-3</v>
      </c>
      <c r="I82" s="12">
        <v>7.2536936297837341E-3</v>
      </c>
      <c r="J82" s="13">
        <v>44</v>
      </c>
      <c r="K82" s="14">
        <v>45</v>
      </c>
      <c r="L82" s="14">
        <v>31</v>
      </c>
      <c r="M82" s="2"/>
      <c r="N82" s="2"/>
    </row>
    <row r="83" spans="1:14" ht="15" customHeight="1" x14ac:dyDescent="0.25">
      <c r="A83" s="66"/>
      <c r="B83" s="63"/>
      <c r="C83" s="26" t="s">
        <v>17</v>
      </c>
      <c r="D83" s="10">
        <v>4.7074397165822256E-2</v>
      </c>
      <c r="E83" s="10">
        <v>4.5781726217495627E-2</v>
      </c>
      <c r="F83" s="10">
        <v>5.0367521042007847E-2</v>
      </c>
      <c r="G83" s="11">
        <v>9.0116696492674557E-3</v>
      </c>
      <c r="H83" s="12">
        <v>9.5973610161973737E-3</v>
      </c>
      <c r="I83" s="12">
        <v>1.1303936169348501E-2</v>
      </c>
      <c r="J83" s="13">
        <v>102</v>
      </c>
      <c r="K83" s="14">
        <v>82</v>
      </c>
      <c r="L83" s="14">
        <v>70</v>
      </c>
      <c r="M83" s="2"/>
      <c r="N83" s="2"/>
    </row>
    <row r="84" spans="1:14" ht="15" customHeight="1" x14ac:dyDescent="0.25">
      <c r="A84" s="66"/>
      <c r="B84" s="63"/>
      <c r="C84" s="26" t="s">
        <v>18</v>
      </c>
      <c r="D84" s="10">
        <v>0.21823930516932688</v>
      </c>
      <c r="E84" s="10">
        <v>0.19737695350496076</v>
      </c>
      <c r="F84" s="10">
        <v>0.20088928666641276</v>
      </c>
      <c r="G84" s="11">
        <v>1.75746539485633E-2</v>
      </c>
      <c r="H84" s="12">
        <v>1.827620070296691E-2</v>
      </c>
      <c r="I84" s="12">
        <v>2.070896972518569E-2</v>
      </c>
      <c r="J84" s="13">
        <v>441</v>
      </c>
      <c r="K84" s="14">
        <v>352</v>
      </c>
      <c r="L84" s="14">
        <v>297</v>
      </c>
      <c r="M84" s="2"/>
      <c r="N84" s="2"/>
    </row>
    <row r="85" spans="1:14" ht="15" customHeight="1" x14ac:dyDescent="0.25">
      <c r="A85" s="66"/>
      <c r="B85" s="63"/>
      <c r="C85" s="26" t="s">
        <v>19</v>
      </c>
      <c r="D85" s="10">
        <v>0.43000266656508324</v>
      </c>
      <c r="E85" s="10">
        <v>0.43871992737176574</v>
      </c>
      <c r="F85" s="10">
        <v>0.44809003313402146</v>
      </c>
      <c r="G85" s="11">
        <v>2.1064704344949704E-2</v>
      </c>
      <c r="H85" s="12">
        <v>2.2785857520527888E-2</v>
      </c>
      <c r="I85" s="12">
        <v>2.5703566545384676E-2</v>
      </c>
      <c r="J85" s="13">
        <v>907</v>
      </c>
      <c r="K85" s="14">
        <v>814</v>
      </c>
      <c r="L85" s="14">
        <v>664</v>
      </c>
      <c r="M85" s="2"/>
      <c r="N85" s="2"/>
    </row>
    <row r="86" spans="1:14" ht="15" customHeight="1" x14ac:dyDescent="0.25">
      <c r="A86" s="66"/>
      <c r="B86" s="63"/>
      <c r="C86" s="26" t="s">
        <v>20</v>
      </c>
      <c r="D86" s="10">
        <v>0.22065826063768998</v>
      </c>
      <c r="E86" s="10">
        <v>0.24163478373646327</v>
      </c>
      <c r="F86" s="10">
        <v>0.23019575732185704</v>
      </c>
      <c r="G86" s="11">
        <v>1.7644422358894948E-2</v>
      </c>
      <c r="H86" s="12">
        <v>1.9656256626495155E-2</v>
      </c>
      <c r="I86" s="12">
        <v>2.1757822827082683E-2</v>
      </c>
      <c r="J86" s="13">
        <v>491</v>
      </c>
      <c r="K86" s="14">
        <v>442</v>
      </c>
      <c r="L86" s="14">
        <v>309</v>
      </c>
      <c r="M86" s="2"/>
      <c r="N86" s="2"/>
    </row>
    <row r="87" spans="1:14" ht="15" customHeight="1" x14ac:dyDescent="0.25">
      <c r="A87" s="66"/>
      <c r="B87" s="63"/>
      <c r="C87" s="26" t="s">
        <v>21</v>
      </c>
      <c r="D87" s="10">
        <v>4.8912422383909186E-2</v>
      </c>
      <c r="E87" s="10">
        <v>3.8818818494261075E-2</v>
      </c>
      <c r="F87" s="10">
        <v>3.450508435845679E-2</v>
      </c>
      <c r="G87" s="11">
        <v>9.1770526241420486E-3</v>
      </c>
      <c r="H87" s="12">
        <v>8.86963342535157E-3</v>
      </c>
      <c r="I87" s="12">
        <v>9.4339413215780345E-3</v>
      </c>
      <c r="J87" s="13">
        <v>108</v>
      </c>
      <c r="K87" s="14">
        <v>66</v>
      </c>
      <c r="L87" s="14">
        <v>49</v>
      </c>
      <c r="M87" s="2"/>
      <c r="N87" s="2"/>
    </row>
    <row r="88" spans="1:14" ht="15" customHeight="1" x14ac:dyDescent="0.25">
      <c r="A88" s="66"/>
      <c r="B88" s="63"/>
      <c r="C88" s="26" t="s">
        <v>22</v>
      </c>
      <c r="D88" s="10">
        <v>1.1466229857910175E-2</v>
      </c>
      <c r="E88" s="10">
        <v>1.0075546332922639E-2</v>
      </c>
      <c r="F88" s="10">
        <v>1.1720684008074037E-2</v>
      </c>
      <c r="G88" s="11">
        <v>4.5299087997048449E-3</v>
      </c>
      <c r="H88" s="12">
        <v>4.5858222123403049E-3</v>
      </c>
      <c r="I88" s="12">
        <v>5.5627937756639731E-3</v>
      </c>
      <c r="J88" s="13">
        <v>24</v>
      </c>
      <c r="K88" s="14">
        <v>15</v>
      </c>
      <c r="L88" s="14">
        <v>14</v>
      </c>
      <c r="M88" s="2"/>
      <c r="N88" s="2"/>
    </row>
    <row r="89" spans="1:14" ht="15" customHeight="1" x14ac:dyDescent="0.25">
      <c r="A89" s="66"/>
      <c r="B89" s="63"/>
      <c r="C89" s="27" t="s">
        <v>16</v>
      </c>
      <c r="D89" s="15">
        <v>3.1046436326235189E-3</v>
      </c>
      <c r="E89" s="15">
        <v>3.5017184358990981E-3</v>
      </c>
      <c r="F89" s="15">
        <v>4.1322314049586778E-3</v>
      </c>
      <c r="G89" s="16">
        <v>2.3670860525344178E-3</v>
      </c>
      <c r="H89" s="17">
        <v>2.7124439546332476E-3</v>
      </c>
      <c r="I89" s="17">
        <v>3.3156584244950341E-3</v>
      </c>
      <c r="J89" s="18">
        <v>5</v>
      </c>
      <c r="K89" s="19">
        <v>6</v>
      </c>
      <c r="L89" s="19">
        <v>4</v>
      </c>
      <c r="M89" s="2"/>
      <c r="N89" s="2"/>
    </row>
    <row r="90" spans="1:14" s="1" customFormat="1" ht="15" customHeight="1" x14ac:dyDescent="0.25">
      <c r="A90" s="66"/>
      <c r="B90" s="64"/>
      <c r="C90" s="25" t="s">
        <v>5</v>
      </c>
      <c r="D90" s="20">
        <v>1</v>
      </c>
      <c r="E90" s="20">
        <v>1</v>
      </c>
      <c r="F90" s="20">
        <v>1</v>
      </c>
      <c r="G90" s="21">
        <v>0</v>
      </c>
      <c r="H90" s="22">
        <v>0</v>
      </c>
      <c r="I90" s="22">
        <v>0</v>
      </c>
      <c r="J90" s="23">
        <v>2122</v>
      </c>
      <c r="K90" s="24">
        <v>1822</v>
      </c>
      <c r="L90" s="24">
        <v>1438</v>
      </c>
      <c r="M90" s="5"/>
      <c r="N90" s="5"/>
    </row>
    <row r="91" spans="1:14" ht="15" customHeight="1" x14ac:dyDescent="0.25">
      <c r="A91" s="66"/>
      <c r="B91" s="62" t="s">
        <v>1</v>
      </c>
      <c r="C91" s="26" t="s">
        <v>15</v>
      </c>
      <c r="D91" s="10">
        <v>1.8773908501898563E-2</v>
      </c>
      <c r="E91" s="10">
        <v>1.5518567654042964E-2</v>
      </c>
      <c r="F91" s="10">
        <v>1.3003652038555948E-2</v>
      </c>
      <c r="G91" s="11">
        <v>5.6434663060019588E-3</v>
      </c>
      <c r="H91" s="12">
        <v>4.5824184723530885E-3</v>
      </c>
      <c r="I91" s="12">
        <v>4.2091064653083914E-3</v>
      </c>
      <c r="J91" s="13">
        <v>37</v>
      </c>
      <c r="K91" s="14">
        <v>45</v>
      </c>
      <c r="L91" s="14">
        <v>37</v>
      </c>
      <c r="M91" s="2"/>
      <c r="N91" s="2"/>
    </row>
    <row r="92" spans="1:14" ht="15" customHeight="1" x14ac:dyDescent="0.25">
      <c r="A92" s="66"/>
      <c r="B92" s="63"/>
      <c r="C92" s="26" t="s">
        <v>17</v>
      </c>
      <c r="D92" s="10">
        <v>4.7217085668308796E-2</v>
      </c>
      <c r="E92" s="10">
        <v>4.7057380795772527E-2</v>
      </c>
      <c r="F92" s="10">
        <v>4.3788540980662163E-2</v>
      </c>
      <c r="G92" s="11">
        <v>8.8192288731325612E-3</v>
      </c>
      <c r="H92" s="12">
        <v>7.8507729235436519E-3</v>
      </c>
      <c r="I92" s="12">
        <v>7.6025043545713423E-3</v>
      </c>
      <c r="J92" s="13">
        <v>105</v>
      </c>
      <c r="K92" s="14">
        <v>138</v>
      </c>
      <c r="L92" s="14">
        <v>127</v>
      </c>
      <c r="M92" s="2"/>
      <c r="N92" s="2"/>
    </row>
    <row r="93" spans="1:14" ht="15" customHeight="1" x14ac:dyDescent="0.25">
      <c r="A93" s="66"/>
      <c r="B93" s="63"/>
      <c r="C93" s="26" t="s">
        <v>18</v>
      </c>
      <c r="D93" s="10">
        <v>0.18461951074912128</v>
      </c>
      <c r="E93" s="10">
        <v>0.18792851648290396</v>
      </c>
      <c r="F93" s="10">
        <v>0.19336646111476979</v>
      </c>
      <c r="G93" s="11">
        <v>1.613254924790716E-2</v>
      </c>
      <c r="H93" s="12">
        <v>1.4483003580798386E-2</v>
      </c>
      <c r="I93" s="12">
        <v>1.4673312959625068E-2</v>
      </c>
      <c r="J93" s="13">
        <v>433</v>
      </c>
      <c r="K93" s="14">
        <v>530</v>
      </c>
      <c r="L93" s="14">
        <v>553</v>
      </c>
      <c r="M93" s="2"/>
      <c r="N93" s="2"/>
    </row>
    <row r="94" spans="1:14" ht="15" customHeight="1" x14ac:dyDescent="0.25">
      <c r="A94" s="66"/>
      <c r="B94" s="63"/>
      <c r="C94" s="26" t="s">
        <v>19</v>
      </c>
      <c r="D94" s="10">
        <v>0.45341106390186753</v>
      </c>
      <c r="E94" s="10">
        <v>0.46453137716139531</v>
      </c>
      <c r="F94" s="10">
        <v>0.48604442315751661</v>
      </c>
      <c r="G94" s="11">
        <v>2.0699531642663135E-2</v>
      </c>
      <c r="H94" s="12">
        <v>1.8490118988187788E-2</v>
      </c>
      <c r="I94" s="12">
        <v>1.8569501355496825E-2</v>
      </c>
      <c r="J94" s="13">
        <v>995</v>
      </c>
      <c r="K94" s="14">
        <v>1290</v>
      </c>
      <c r="L94" s="14">
        <v>1314</v>
      </c>
      <c r="M94" s="2"/>
      <c r="N94" s="2"/>
    </row>
    <row r="95" spans="1:14" ht="15" customHeight="1" x14ac:dyDescent="0.25">
      <c r="A95" s="66"/>
      <c r="B95" s="63"/>
      <c r="C95" s="26" t="s">
        <v>20</v>
      </c>
      <c r="D95" s="10">
        <v>0.24732154200132692</v>
      </c>
      <c r="E95" s="10">
        <v>0.24275632950200113</v>
      </c>
      <c r="F95" s="10">
        <v>0.22835418787044243</v>
      </c>
      <c r="G95" s="11">
        <v>1.7939889351183642E-2</v>
      </c>
      <c r="H95" s="12">
        <v>1.5895283287155046E-2</v>
      </c>
      <c r="I95" s="12">
        <v>1.559599044004353E-2</v>
      </c>
      <c r="J95" s="13">
        <v>543</v>
      </c>
      <c r="K95" s="14">
        <v>664</v>
      </c>
      <c r="L95" s="14">
        <v>640</v>
      </c>
      <c r="M95" s="2"/>
      <c r="N95" s="2"/>
    </row>
    <row r="96" spans="1:14" ht="15" customHeight="1" x14ac:dyDescent="0.25">
      <c r="A96" s="66"/>
      <c r="B96" s="63"/>
      <c r="C96" s="26" t="s">
        <v>21</v>
      </c>
      <c r="D96" s="10">
        <v>3.0151179368462656E-2</v>
      </c>
      <c r="E96" s="10">
        <v>3.5284674299602005E-2</v>
      </c>
      <c r="F96" s="10">
        <v>2.7001137520205953E-2</v>
      </c>
      <c r="G96" s="11">
        <v>7.1103047841246788E-3</v>
      </c>
      <c r="H96" s="12">
        <v>6.8400269155157551E-3</v>
      </c>
      <c r="I96" s="12">
        <v>6.0220820004297211E-3</v>
      </c>
      <c r="J96" s="13">
        <v>74</v>
      </c>
      <c r="K96" s="14">
        <v>106</v>
      </c>
      <c r="L96" s="14">
        <v>83</v>
      </c>
      <c r="M96" s="2"/>
      <c r="N96" s="2"/>
    </row>
    <row r="97" spans="1:14" ht="15" customHeight="1" x14ac:dyDescent="0.25">
      <c r="A97" s="66"/>
      <c r="B97" s="63"/>
      <c r="C97" s="26" t="s">
        <v>22</v>
      </c>
      <c r="D97" s="10">
        <v>1.3706364778453764E-2</v>
      </c>
      <c r="E97" s="10">
        <v>5.4850109811703587E-3</v>
      </c>
      <c r="F97" s="10">
        <v>8.2619888642758779E-3</v>
      </c>
      <c r="G97" s="11">
        <v>4.834463684514176E-3</v>
      </c>
      <c r="H97" s="12">
        <v>2.738164795623103E-3</v>
      </c>
      <c r="I97" s="12">
        <v>3.363103634658457E-3</v>
      </c>
      <c r="J97" s="13">
        <v>27</v>
      </c>
      <c r="K97" s="14">
        <v>18</v>
      </c>
      <c r="L97" s="14">
        <v>28</v>
      </c>
      <c r="M97" s="2"/>
      <c r="N97" s="2"/>
    </row>
    <row r="98" spans="1:14" ht="15" customHeight="1" x14ac:dyDescent="0.25">
      <c r="A98" s="66"/>
      <c r="B98" s="63"/>
      <c r="C98" s="27" t="s">
        <v>16</v>
      </c>
      <c r="D98" s="15">
        <v>4.799345030560535E-3</v>
      </c>
      <c r="E98" s="15">
        <v>1.4381431231117402E-3</v>
      </c>
      <c r="F98" s="15">
        <v>1.7960845357121473E-4</v>
      </c>
      <c r="G98" s="16">
        <v>2.8736267458458558E-3</v>
      </c>
      <c r="H98" s="17">
        <v>1.4049268292903989E-3</v>
      </c>
      <c r="I98" s="17">
        <v>4.9787904748552735E-4</v>
      </c>
      <c r="J98" s="18">
        <v>8</v>
      </c>
      <c r="K98" s="19">
        <v>4</v>
      </c>
      <c r="L98" s="19">
        <v>1</v>
      </c>
      <c r="M98" s="2"/>
      <c r="N98" s="2"/>
    </row>
    <row r="99" spans="1:14" s="1" customFormat="1" ht="15" customHeight="1" x14ac:dyDescent="0.25">
      <c r="A99" s="66"/>
      <c r="B99" s="64"/>
      <c r="C99" s="25" t="s">
        <v>5</v>
      </c>
      <c r="D99" s="20">
        <v>1</v>
      </c>
      <c r="E99" s="20">
        <v>1</v>
      </c>
      <c r="F99" s="20">
        <v>1</v>
      </c>
      <c r="G99" s="21">
        <v>0</v>
      </c>
      <c r="H99" s="22">
        <v>0</v>
      </c>
      <c r="I99" s="22">
        <v>0</v>
      </c>
      <c r="J99" s="23">
        <v>2222</v>
      </c>
      <c r="K99" s="24">
        <v>2795</v>
      </c>
      <c r="L99" s="24">
        <v>2783</v>
      </c>
      <c r="M99" s="5"/>
      <c r="N99" s="5"/>
    </row>
    <row r="100" spans="1:14" ht="15" customHeight="1" x14ac:dyDescent="0.25">
      <c r="A100" s="66"/>
      <c r="B100" s="62" t="s">
        <v>2</v>
      </c>
      <c r="C100" s="26" t="s">
        <v>15</v>
      </c>
      <c r="D100" s="10">
        <v>1.163946061036196E-2</v>
      </c>
      <c r="E100" s="10">
        <v>1.5990542558486809E-2</v>
      </c>
      <c r="F100" s="10">
        <v>1.5265393772466272E-2</v>
      </c>
      <c r="G100" s="11">
        <v>5.9555404200124229E-3</v>
      </c>
      <c r="H100" s="12">
        <v>5.5819564321267206E-3</v>
      </c>
      <c r="I100" s="12">
        <v>4.9206841079891686E-3</v>
      </c>
      <c r="J100" s="13">
        <v>15</v>
      </c>
      <c r="K100" s="14">
        <v>28</v>
      </c>
      <c r="L100" s="14">
        <v>36</v>
      </c>
      <c r="M100" s="2"/>
      <c r="N100" s="2"/>
    </row>
    <row r="101" spans="1:14" ht="15" customHeight="1" x14ac:dyDescent="0.25">
      <c r="A101" s="66"/>
      <c r="B101" s="63"/>
      <c r="C101" s="26" t="s">
        <v>17</v>
      </c>
      <c r="D101" s="10">
        <v>5.19990537023894E-2</v>
      </c>
      <c r="E101" s="10">
        <v>5.8393479342956696E-2</v>
      </c>
      <c r="F101" s="10">
        <v>5.0697913262686155E-2</v>
      </c>
      <c r="G101" s="11">
        <v>1.2328185364865298E-2</v>
      </c>
      <c r="H101" s="12">
        <v>1.0434511251109108E-2</v>
      </c>
      <c r="I101" s="12">
        <v>8.8045900468063723E-3</v>
      </c>
      <c r="J101" s="13">
        <v>65</v>
      </c>
      <c r="K101" s="14">
        <v>112</v>
      </c>
      <c r="L101" s="14">
        <v>124</v>
      </c>
      <c r="M101" s="2"/>
      <c r="N101" s="2"/>
    </row>
    <row r="102" spans="1:14" ht="15" customHeight="1" x14ac:dyDescent="0.25">
      <c r="A102" s="66"/>
      <c r="B102" s="63"/>
      <c r="C102" s="26" t="s">
        <v>18</v>
      </c>
      <c r="D102" s="10">
        <v>0.17203690560681334</v>
      </c>
      <c r="E102" s="10">
        <v>0.16289198606271774</v>
      </c>
      <c r="F102" s="10">
        <v>0.17422155828392699</v>
      </c>
      <c r="G102" s="11">
        <v>2.0956239389374045E-2</v>
      </c>
      <c r="H102" s="12">
        <v>1.6432203906653165E-2</v>
      </c>
      <c r="I102" s="12">
        <v>1.5222801941514976E-2</v>
      </c>
      <c r="J102" s="13">
        <v>217</v>
      </c>
      <c r="K102" s="14">
        <v>319</v>
      </c>
      <c r="L102" s="14">
        <v>423</v>
      </c>
      <c r="M102" s="2"/>
      <c r="N102" s="2"/>
    </row>
    <row r="103" spans="1:14" ht="15" customHeight="1" x14ac:dyDescent="0.25">
      <c r="A103" s="66"/>
      <c r="B103" s="63"/>
      <c r="C103" s="26" t="s">
        <v>19</v>
      </c>
      <c r="D103" s="10">
        <v>0.36593328601845276</v>
      </c>
      <c r="E103" s="10">
        <v>0.36712916874066698</v>
      </c>
      <c r="F103" s="10">
        <v>0.37381541477988889</v>
      </c>
      <c r="G103" s="11">
        <v>2.6746409248841748E-2</v>
      </c>
      <c r="H103" s="12">
        <v>2.1449747872947653E-2</v>
      </c>
      <c r="I103" s="12">
        <v>1.941742645593731E-2</v>
      </c>
      <c r="J103" s="13">
        <v>443</v>
      </c>
      <c r="K103" s="14">
        <v>706</v>
      </c>
      <c r="L103" s="14">
        <v>865</v>
      </c>
      <c r="M103" s="2"/>
      <c r="N103" s="2"/>
    </row>
    <row r="104" spans="1:14" ht="15" customHeight="1" x14ac:dyDescent="0.25">
      <c r="A104" s="66"/>
      <c r="B104" s="63"/>
      <c r="C104" s="26" t="s">
        <v>20</v>
      </c>
      <c r="D104" s="10">
        <v>0.29704281996687959</v>
      </c>
      <c r="E104" s="10">
        <v>0.2922473867595819</v>
      </c>
      <c r="F104" s="10">
        <v>0.28518743289295551</v>
      </c>
      <c r="G104" s="11">
        <v>2.5372953023149833E-2</v>
      </c>
      <c r="H104" s="12">
        <v>2.0238171200373686E-2</v>
      </c>
      <c r="I104" s="12">
        <v>1.8120624514150859E-2</v>
      </c>
      <c r="J104" s="13">
        <v>376</v>
      </c>
      <c r="K104" s="14">
        <v>574</v>
      </c>
      <c r="L104" s="14">
        <v>688</v>
      </c>
      <c r="M104" s="2"/>
      <c r="N104" s="2"/>
    </row>
    <row r="105" spans="1:14" ht="15" customHeight="1" x14ac:dyDescent="0.25">
      <c r="A105" s="66"/>
      <c r="B105" s="63"/>
      <c r="C105" s="26" t="s">
        <v>21</v>
      </c>
      <c r="D105" s="10">
        <v>7.8353442157558559E-2</v>
      </c>
      <c r="E105" s="10">
        <v>8.1477103036336485E-2</v>
      </c>
      <c r="F105" s="10">
        <v>7.7680780542458333E-2</v>
      </c>
      <c r="G105" s="11">
        <v>1.4921356033521222E-2</v>
      </c>
      <c r="H105" s="12">
        <v>1.2173570896658329E-2</v>
      </c>
      <c r="I105" s="12">
        <v>1.0742597384327745E-2</v>
      </c>
      <c r="J105" s="13">
        <v>99</v>
      </c>
      <c r="K105" s="14">
        <v>156</v>
      </c>
      <c r="L105" s="14">
        <v>193</v>
      </c>
      <c r="M105" s="2"/>
      <c r="N105" s="2"/>
    </row>
    <row r="106" spans="1:14" ht="15" customHeight="1" x14ac:dyDescent="0.25">
      <c r="A106" s="66"/>
      <c r="B106" s="63"/>
      <c r="C106" s="26" t="s">
        <v>22</v>
      </c>
      <c r="D106" s="10">
        <v>1.9966879583629051E-2</v>
      </c>
      <c r="E106" s="10">
        <v>1.9723743155798903E-2</v>
      </c>
      <c r="F106" s="10">
        <v>1.9700294103916716E-2</v>
      </c>
      <c r="G106" s="11">
        <v>7.7673437583918245E-3</v>
      </c>
      <c r="H106" s="12">
        <v>6.1876268811897634E-3</v>
      </c>
      <c r="I106" s="12">
        <v>5.5773470685305197E-3</v>
      </c>
      <c r="J106" s="13">
        <v>27</v>
      </c>
      <c r="K106" s="14">
        <v>41</v>
      </c>
      <c r="L106" s="14">
        <v>48</v>
      </c>
      <c r="M106" s="2"/>
      <c r="N106" s="2"/>
    </row>
    <row r="107" spans="1:14" ht="15" customHeight="1" x14ac:dyDescent="0.25">
      <c r="A107" s="66"/>
      <c r="B107" s="63"/>
      <c r="C107" s="27" t="s">
        <v>16</v>
      </c>
      <c r="D107" s="15">
        <v>3.0281523539153065E-3</v>
      </c>
      <c r="E107" s="15">
        <v>2.1465903434544549E-3</v>
      </c>
      <c r="F107" s="15">
        <v>3.4312123617011342E-3</v>
      </c>
      <c r="G107" s="16">
        <v>3.0508956842908315E-3</v>
      </c>
      <c r="H107" s="17">
        <v>2.0595064900872651E-3</v>
      </c>
      <c r="I107" s="17">
        <v>2.3468715438546388E-3</v>
      </c>
      <c r="J107" s="18">
        <v>4</v>
      </c>
      <c r="K107" s="19">
        <v>4</v>
      </c>
      <c r="L107" s="19">
        <v>8</v>
      </c>
      <c r="M107" s="2"/>
      <c r="N107" s="2"/>
    </row>
    <row r="108" spans="1:14" s="1" customFormat="1" ht="15" customHeight="1" x14ac:dyDescent="0.25">
      <c r="A108" s="66"/>
      <c r="B108" s="64"/>
      <c r="C108" s="25" t="s">
        <v>5</v>
      </c>
      <c r="D108" s="20">
        <v>1</v>
      </c>
      <c r="E108" s="20">
        <v>1</v>
      </c>
      <c r="F108" s="20">
        <v>1</v>
      </c>
      <c r="G108" s="21">
        <v>0</v>
      </c>
      <c r="H108" s="22">
        <v>0</v>
      </c>
      <c r="I108" s="22">
        <v>0</v>
      </c>
      <c r="J108" s="23">
        <v>1246</v>
      </c>
      <c r="K108" s="24">
        <v>1940</v>
      </c>
      <c r="L108" s="24">
        <v>2385</v>
      </c>
      <c r="M108" s="5"/>
      <c r="N108" s="5"/>
    </row>
    <row r="109" spans="1:14" ht="15" customHeight="1" x14ac:dyDescent="0.25">
      <c r="A109" s="66"/>
      <c r="B109" s="62" t="s">
        <v>6</v>
      </c>
      <c r="C109" s="26" t="s">
        <v>15</v>
      </c>
      <c r="D109" s="10">
        <v>1.8950970139403601E-2</v>
      </c>
      <c r="E109" s="10">
        <v>1.9893071681123604E-2</v>
      </c>
      <c r="F109" s="10">
        <v>1.6643256909479872E-2</v>
      </c>
      <c r="G109" s="11">
        <v>3.5744666332395763E-3</v>
      </c>
      <c r="H109" s="12">
        <v>3.3798010216332347E-3</v>
      </c>
      <c r="I109" s="12">
        <v>3.0850449437003708E-3</v>
      </c>
      <c r="J109" s="13">
        <v>96</v>
      </c>
      <c r="K109" s="14">
        <v>118</v>
      </c>
      <c r="L109" s="14">
        <v>104</v>
      </c>
      <c r="M109" s="2"/>
      <c r="N109" s="2"/>
    </row>
    <row r="110" spans="1:14" ht="15" customHeight="1" x14ac:dyDescent="0.25">
      <c r="A110" s="66"/>
      <c r="B110" s="63"/>
      <c r="C110" s="26" t="s">
        <v>17</v>
      </c>
      <c r="D110" s="10">
        <v>4.7654100374653521E-2</v>
      </c>
      <c r="E110" s="10">
        <v>4.7901603109159051E-2</v>
      </c>
      <c r="F110" s="10">
        <v>4.8054108952611446E-2</v>
      </c>
      <c r="G110" s="11">
        <v>5.5846718974985549E-3</v>
      </c>
      <c r="H110" s="12">
        <v>5.169153400133868E-3</v>
      </c>
      <c r="I110" s="12">
        <v>5.1577250021629635E-3</v>
      </c>
      <c r="J110" s="13">
        <v>272</v>
      </c>
      <c r="K110" s="14">
        <v>332</v>
      </c>
      <c r="L110" s="14">
        <v>321</v>
      </c>
      <c r="M110" s="2"/>
      <c r="N110" s="2"/>
    </row>
    <row r="111" spans="1:14" ht="15" customHeight="1" x14ac:dyDescent="0.25">
      <c r="A111" s="66"/>
      <c r="B111" s="63"/>
      <c r="C111" s="26" t="s">
        <v>18</v>
      </c>
      <c r="D111" s="10">
        <v>0.20119097176391751</v>
      </c>
      <c r="E111" s="10">
        <v>0.18940014925920942</v>
      </c>
      <c r="F111" s="10">
        <v>0.19323638092356896</v>
      </c>
      <c r="G111" s="11">
        <v>1.0509350920101929E-2</v>
      </c>
      <c r="H111" s="12">
        <v>9.4841168848079915E-3</v>
      </c>
      <c r="I111" s="12">
        <v>9.5214784100592312E-3</v>
      </c>
      <c r="J111" s="13">
        <v>1091</v>
      </c>
      <c r="K111" s="14">
        <v>1201</v>
      </c>
      <c r="L111" s="14">
        <v>1273</v>
      </c>
      <c r="M111" s="2"/>
      <c r="N111" s="2"/>
    </row>
    <row r="112" spans="1:14" ht="15" customHeight="1" x14ac:dyDescent="0.25">
      <c r="A112" s="66"/>
      <c r="B112" s="63"/>
      <c r="C112" s="26" t="s">
        <v>19</v>
      </c>
      <c r="D112" s="10">
        <v>0.43154704490765655</v>
      </c>
      <c r="E112" s="10">
        <v>0.43877721635652561</v>
      </c>
      <c r="F112" s="10">
        <v>0.4480368217473043</v>
      </c>
      <c r="G112" s="11">
        <v>1.2984089641840911E-2</v>
      </c>
      <c r="H112" s="12">
        <v>1.201138701867473E-2</v>
      </c>
      <c r="I112" s="12">
        <v>1.1992195335437855E-2</v>
      </c>
      <c r="J112" s="13">
        <v>2345</v>
      </c>
      <c r="K112" s="14">
        <v>2810</v>
      </c>
      <c r="L112" s="14">
        <v>2843</v>
      </c>
      <c r="M112" s="2"/>
      <c r="N112" s="2"/>
    </row>
    <row r="113" spans="1:14" ht="15" customHeight="1" x14ac:dyDescent="0.25">
      <c r="A113" s="66"/>
      <c r="B113" s="63"/>
      <c r="C113" s="26" t="s">
        <v>20</v>
      </c>
      <c r="D113" s="10">
        <v>0.23844310647673392</v>
      </c>
      <c r="E113" s="10">
        <v>0.24867970849594839</v>
      </c>
      <c r="F113" s="10">
        <v>0.23971303239190095</v>
      </c>
      <c r="G113" s="11">
        <v>1.1171043163414503E-2</v>
      </c>
      <c r="H113" s="12">
        <v>1.0462517887329877E-2</v>
      </c>
      <c r="I113" s="12">
        <v>1.0294882226396247E-2</v>
      </c>
      <c r="J113" s="13">
        <v>1410</v>
      </c>
      <c r="K113" s="14">
        <v>1680</v>
      </c>
      <c r="L113" s="14">
        <v>1637</v>
      </c>
      <c r="M113" s="2"/>
      <c r="N113" s="2"/>
    </row>
    <row r="114" spans="1:14" ht="15" customHeight="1" x14ac:dyDescent="0.25">
      <c r="A114" s="66"/>
      <c r="B114" s="63"/>
      <c r="C114" s="26" t="s">
        <v>21</v>
      </c>
      <c r="D114" s="10">
        <v>4.5323938227858386E-2</v>
      </c>
      <c r="E114" s="10">
        <v>4.3117967791004484E-2</v>
      </c>
      <c r="F114" s="10">
        <v>3.9790824815783221E-2</v>
      </c>
      <c r="G114" s="11">
        <v>5.4530816856511212E-3</v>
      </c>
      <c r="H114" s="12">
        <v>4.9165654085917389E-3</v>
      </c>
      <c r="I114" s="12">
        <v>4.7136918004994323E-3</v>
      </c>
      <c r="J114" s="13">
        <v>281</v>
      </c>
      <c r="K114" s="14">
        <v>328</v>
      </c>
      <c r="L114" s="14">
        <v>325</v>
      </c>
      <c r="M114" s="2"/>
      <c r="N114" s="2"/>
    </row>
    <row r="115" spans="1:14" ht="15" customHeight="1" x14ac:dyDescent="0.25">
      <c r="A115" s="66"/>
      <c r="B115" s="63"/>
      <c r="C115" s="26" t="s">
        <v>22</v>
      </c>
      <c r="D115" s="10">
        <v>1.3183945741235241E-2</v>
      </c>
      <c r="E115" s="10">
        <v>9.6610674072533445E-3</v>
      </c>
      <c r="F115" s="10">
        <v>1.1949780668582665E-2</v>
      </c>
      <c r="G115" s="11">
        <v>2.9901362226005391E-3</v>
      </c>
      <c r="H115" s="12">
        <v>2.3675979863689899E-3</v>
      </c>
      <c r="I115" s="12">
        <v>2.6203316538333079E-3</v>
      </c>
      <c r="J115" s="13">
        <v>78</v>
      </c>
      <c r="K115" s="14">
        <v>74</v>
      </c>
      <c r="L115" s="14">
        <v>90</v>
      </c>
      <c r="M115" s="2"/>
      <c r="N115" s="2"/>
    </row>
    <row r="116" spans="1:14" ht="15" customHeight="1" x14ac:dyDescent="0.25">
      <c r="A116" s="66"/>
      <c r="B116" s="63"/>
      <c r="C116" s="27" t="s">
        <v>16</v>
      </c>
      <c r="D116" s="15">
        <v>3.7059223685412877E-3</v>
      </c>
      <c r="E116" s="15">
        <v>2.5692158997761118E-3</v>
      </c>
      <c r="F116" s="15">
        <v>2.5757935907686326E-3</v>
      </c>
      <c r="G116" s="16">
        <v>1.5929131609976695E-3</v>
      </c>
      <c r="H116" s="17">
        <v>1.2253077036385031E-3</v>
      </c>
      <c r="I116" s="17">
        <v>1.2223125411580922E-3</v>
      </c>
      <c r="J116" s="18">
        <v>17</v>
      </c>
      <c r="K116" s="19">
        <v>14</v>
      </c>
      <c r="L116" s="19">
        <v>13</v>
      </c>
      <c r="M116" s="2"/>
      <c r="N116" s="2"/>
    </row>
    <row r="117" spans="1:14" s="1" customFormat="1" ht="15" customHeight="1" x14ac:dyDescent="0.25">
      <c r="A117" s="67"/>
      <c r="B117" s="64"/>
      <c r="C117" s="25" t="s">
        <v>5</v>
      </c>
      <c r="D117" s="20">
        <v>1</v>
      </c>
      <c r="E117" s="20">
        <v>1</v>
      </c>
      <c r="F117" s="20">
        <v>1</v>
      </c>
      <c r="G117" s="21">
        <v>0</v>
      </c>
      <c r="H117" s="22">
        <v>0</v>
      </c>
      <c r="I117" s="22">
        <v>0</v>
      </c>
      <c r="J117" s="23">
        <v>5590</v>
      </c>
      <c r="K117" s="24">
        <v>6557</v>
      </c>
      <c r="L117" s="24">
        <v>6606</v>
      </c>
      <c r="M117" s="5"/>
      <c r="N117" s="5"/>
    </row>
    <row r="118" spans="1:14" ht="15" customHeight="1" x14ac:dyDescent="0.25">
      <c r="A118" s="2"/>
      <c r="B118" s="2"/>
      <c r="C118" s="2"/>
      <c r="D118" s="2"/>
      <c r="E118" s="2"/>
      <c r="F118" s="2"/>
      <c r="G118" s="2"/>
      <c r="H118" s="2"/>
      <c r="I118" s="2"/>
      <c r="J118" s="2"/>
      <c r="K118" s="2"/>
      <c r="L118" s="2"/>
      <c r="M118" s="2"/>
      <c r="N118" s="2"/>
    </row>
    <row r="119" spans="1:14" ht="15" customHeight="1" x14ac:dyDescent="0.25">
      <c r="A119" s="39" t="s">
        <v>34</v>
      </c>
      <c r="B119" s="2"/>
      <c r="C119" s="2"/>
      <c r="D119" s="2"/>
      <c r="E119" s="2"/>
      <c r="F119" s="2"/>
      <c r="G119" s="2"/>
      <c r="H119" s="2"/>
      <c r="I119" s="2"/>
      <c r="J119" s="2"/>
      <c r="K119" s="2"/>
      <c r="L119" s="2"/>
      <c r="M119" s="2"/>
      <c r="N119" s="2"/>
    </row>
    <row r="120" spans="1:14" ht="15" customHeight="1" x14ac:dyDescent="0.25">
      <c r="I120" s="2"/>
      <c r="J120" s="2"/>
      <c r="K120" s="2"/>
      <c r="L120" s="2"/>
      <c r="M120" s="2"/>
      <c r="N120" s="2"/>
    </row>
    <row r="121" spans="1:14" ht="15" customHeight="1" x14ac:dyDescent="0.25">
      <c r="I121" s="2"/>
      <c r="J121" s="2"/>
      <c r="K121" s="2"/>
      <c r="L121" s="2"/>
      <c r="M121" s="2"/>
      <c r="N121" s="2"/>
    </row>
    <row r="122" spans="1:14" ht="15" customHeight="1" x14ac:dyDescent="0.25">
      <c r="I122" s="2"/>
      <c r="J122" s="2"/>
      <c r="K122" s="2"/>
      <c r="L122" s="2"/>
      <c r="M122" s="2"/>
      <c r="N122" s="2"/>
    </row>
    <row r="123" spans="1:14" ht="15" customHeight="1" x14ac:dyDescent="0.25">
      <c r="I123" s="2"/>
      <c r="J123" s="2"/>
      <c r="K123" s="2"/>
      <c r="L123" s="2"/>
      <c r="M123" s="2"/>
      <c r="N123" s="2"/>
    </row>
    <row r="124" spans="1:14" ht="15" customHeight="1" x14ac:dyDescent="0.25">
      <c r="I124" s="2"/>
      <c r="J124" s="2"/>
      <c r="K124" s="2"/>
      <c r="L124" s="2"/>
      <c r="M124" s="2"/>
      <c r="N124" s="2"/>
    </row>
    <row r="125" spans="1:14" ht="15" customHeight="1" x14ac:dyDescent="0.25">
      <c r="I125" s="2"/>
      <c r="J125" s="2"/>
      <c r="K125" s="2"/>
      <c r="L125" s="2"/>
      <c r="M125" s="2"/>
      <c r="N125" s="2"/>
    </row>
    <row r="126" spans="1:14" ht="15" customHeight="1" x14ac:dyDescent="0.25">
      <c r="I126" s="2"/>
      <c r="J126" s="2"/>
      <c r="K126" s="2"/>
      <c r="L126" s="2"/>
      <c r="M126" s="2"/>
      <c r="N126" s="2"/>
    </row>
    <row r="127" spans="1:14" ht="15" customHeight="1" x14ac:dyDescent="0.25">
      <c r="I127" s="2"/>
      <c r="J127" s="2"/>
      <c r="K127" s="2"/>
      <c r="L127" s="2"/>
      <c r="M127" s="2"/>
      <c r="N127" s="2"/>
    </row>
    <row r="128" spans="1:14" ht="15" customHeight="1" x14ac:dyDescent="0.25">
      <c r="I128" s="2"/>
      <c r="J128" s="2"/>
      <c r="K128" s="2"/>
      <c r="L128" s="2"/>
      <c r="M128" s="2"/>
      <c r="N128" s="2"/>
    </row>
    <row r="129" spans="1:14" ht="15" customHeight="1" x14ac:dyDescent="0.25">
      <c r="I129" s="2"/>
      <c r="J129" s="2"/>
      <c r="K129" s="2"/>
      <c r="L129" s="2"/>
      <c r="M129" s="2"/>
      <c r="N129" s="2"/>
    </row>
    <row r="130" spans="1:14" ht="15" customHeight="1" x14ac:dyDescent="0.25">
      <c r="I130" s="2"/>
      <c r="J130" s="2"/>
      <c r="K130" s="2"/>
      <c r="L130" s="2"/>
      <c r="M130" s="2"/>
      <c r="N130" s="2"/>
    </row>
    <row r="131" spans="1:14" ht="15" customHeight="1" x14ac:dyDescent="0.25">
      <c r="I131" s="2"/>
      <c r="J131" s="2"/>
      <c r="K131" s="2"/>
      <c r="L131" s="2"/>
      <c r="M131" s="2"/>
      <c r="N131" s="2"/>
    </row>
    <row r="132" spans="1:14" ht="15" customHeight="1" x14ac:dyDescent="0.25">
      <c r="I132" s="2"/>
      <c r="J132" s="2"/>
      <c r="K132" s="2"/>
      <c r="L132" s="2"/>
      <c r="M132" s="2"/>
      <c r="N132" s="2"/>
    </row>
    <row r="133" spans="1:14" ht="15" customHeight="1" x14ac:dyDescent="0.25">
      <c r="I133" s="2"/>
      <c r="J133" s="2"/>
      <c r="K133" s="2"/>
      <c r="L133" s="2"/>
      <c r="M133" s="2"/>
      <c r="N133" s="2"/>
    </row>
    <row r="134" spans="1:14" ht="15" customHeight="1" x14ac:dyDescent="0.25">
      <c r="I134" s="2"/>
      <c r="J134" s="2"/>
      <c r="K134" s="2"/>
      <c r="L134" s="2"/>
      <c r="M134" s="2"/>
      <c r="N134" s="2"/>
    </row>
    <row r="135" spans="1:14" ht="15" customHeight="1" x14ac:dyDescent="0.25">
      <c r="I135" s="2"/>
      <c r="J135" s="2"/>
      <c r="K135" s="2"/>
      <c r="L135" s="2"/>
      <c r="M135" s="2"/>
      <c r="N135" s="2"/>
    </row>
    <row r="136" spans="1:14" ht="15" customHeight="1" x14ac:dyDescent="0.25">
      <c r="I136" s="2"/>
      <c r="J136" s="2"/>
      <c r="K136" s="2"/>
      <c r="L136" s="2"/>
      <c r="M136" s="2"/>
      <c r="N136" s="2"/>
    </row>
    <row r="137" spans="1:14" ht="15" customHeight="1" x14ac:dyDescent="0.25">
      <c r="A137" s="2"/>
      <c r="B137" s="2"/>
      <c r="C137" s="2"/>
      <c r="D137" s="2"/>
      <c r="E137" s="2"/>
      <c r="F137" s="2"/>
      <c r="G137" s="2"/>
      <c r="H137" s="2"/>
      <c r="I137" s="2"/>
      <c r="J137" s="2"/>
      <c r="K137" s="2"/>
      <c r="L137" s="2"/>
      <c r="M137" s="2"/>
      <c r="N137" s="2"/>
    </row>
    <row r="138" spans="1:14" ht="15" customHeight="1" x14ac:dyDescent="0.25">
      <c r="A138" s="2"/>
      <c r="B138" s="2"/>
      <c r="C138" s="2"/>
      <c r="D138" s="2"/>
      <c r="E138" s="2"/>
      <c r="F138" s="2"/>
      <c r="G138" s="2"/>
      <c r="H138" s="2"/>
      <c r="I138" s="2"/>
      <c r="J138" s="2"/>
      <c r="K138" s="2"/>
      <c r="L138" s="2"/>
      <c r="M138" s="2"/>
      <c r="N138" s="2"/>
    </row>
    <row r="139" spans="1:14" ht="15" customHeight="1" x14ac:dyDescent="0.25">
      <c r="A139" s="2"/>
      <c r="B139" s="2"/>
      <c r="C139" s="2"/>
      <c r="D139" s="2"/>
      <c r="E139" s="2"/>
      <c r="F139" s="2"/>
      <c r="G139" s="2"/>
      <c r="H139" s="2"/>
      <c r="I139" s="2"/>
      <c r="J139" s="2"/>
      <c r="K139" s="2"/>
      <c r="L139" s="2"/>
      <c r="M139" s="2"/>
      <c r="N139" s="2"/>
    </row>
    <row r="140" spans="1:14" ht="15" customHeight="1" x14ac:dyDescent="0.25">
      <c r="A140" s="2"/>
      <c r="B140" s="2"/>
      <c r="C140" s="2"/>
      <c r="D140" s="2"/>
      <c r="E140" s="2"/>
      <c r="F140" s="2"/>
      <c r="G140" s="2"/>
      <c r="H140" s="2"/>
      <c r="I140" s="2"/>
      <c r="J140" s="2"/>
      <c r="K140" s="2"/>
      <c r="L140" s="2"/>
      <c r="M140" s="2"/>
      <c r="N140" s="2"/>
    </row>
    <row r="141" spans="1:14" ht="15" customHeight="1" x14ac:dyDescent="0.25">
      <c r="A141" s="2"/>
      <c r="B141" s="2"/>
      <c r="C141" s="2"/>
      <c r="D141" s="2"/>
      <c r="E141" s="2"/>
      <c r="F141" s="2"/>
      <c r="G141" s="2"/>
      <c r="H141" s="2"/>
      <c r="I141" s="2"/>
      <c r="J141" s="2"/>
      <c r="K141" s="2"/>
      <c r="L141" s="2"/>
      <c r="M141" s="2"/>
      <c r="N141" s="2"/>
    </row>
    <row r="142" spans="1:14" ht="15" customHeight="1" x14ac:dyDescent="0.25">
      <c r="A142" s="2"/>
      <c r="B142" s="2"/>
      <c r="C142" s="2"/>
      <c r="D142" s="2"/>
      <c r="E142" s="2"/>
      <c r="F142" s="2"/>
      <c r="G142" s="2"/>
      <c r="H142" s="2"/>
      <c r="I142" s="2"/>
      <c r="J142" s="2"/>
      <c r="K142" s="2"/>
      <c r="L142" s="2"/>
      <c r="M142" s="2"/>
      <c r="N142" s="2"/>
    </row>
    <row r="143" spans="1:14" ht="15" customHeight="1" x14ac:dyDescent="0.25">
      <c r="A143" s="2"/>
      <c r="B143" s="2"/>
      <c r="C143" s="2"/>
      <c r="D143" s="2"/>
      <c r="E143" s="2"/>
      <c r="F143" s="2"/>
      <c r="G143" s="2"/>
      <c r="H143" s="2"/>
      <c r="I143" s="2"/>
      <c r="J143" s="2"/>
      <c r="K143" s="2"/>
      <c r="L143" s="2"/>
      <c r="M143" s="2"/>
      <c r="N143" s="2"/>
    </row>
    <row r="144" spans="1:14" ht="15" customHeight="1" x14ac:dyDescent="0.25">
      <c r="A144" s="2"/>
      <c r="B144" s="2"/>
      <c r="C144" s="2"/>
      <c r="D144" s="2"/>
      <c r="E144" s="2"/>
      <c r="F144" s="2"/>
      <c r="G144" s="2"/>
      <c r="H144" s="2"/>
      <c r="I144" s="2"/>
      <c r="J144" s="2"/>
      <c r="K144" s="2"/>
      <c r="L144" s="2"/>
      <c r="M144" s="2"/>
      <c r="N144" s="2"/>
    </row>
    <row r="145" spans="1:14" ht="15" customHeight="1" x14ac:dyDescent="0.25">
      <c r="A145" s="2"/>
      <c r="B145" s="2"/>
      <c r="C145" s="2"/>
      <c r="D145" s="2"/>
      <c r="E145" s="2"/>
      <c r="F145" s="2"/>
      <c r="G145" s="2"/>
      <c r="H145" s="2"/>
      <c r="I145" s="2"/>
      <c r="J145" s="2"/>
      <c r="K145" s="2"/>
      <c r="L145" s="2"/>
      <c r="M145" s="2"/>
      <c r="N145" s="2"/>
    </row>
    <row r="146" spans="1:14" ht="15" customHeight="1" x14ac:dyDescent="0.25">
      <c r="A146" s="2"/>
      <c r="B146" s="2"/>
      <c r="C146" s="2"/>
      <c r="D146" s="2"/>
      <c r="E146" s="2"/>
      <c r="F146" s="2"/>
      <c r="G146" s="2"/>
      <c r="H146" s="2"/>
      <c r="I146" s="2"/>
      <c r="J146" s="2"/>
      <c r="K146" s="2"/>
      <c r="L146" s="2"/>
      <c r="M146" s="2"/>
      <c r="N146" s="2"/>
    </row>
  </sheetData>
  <mergeCells count="24">
    <mergeCell ref="D8:F8"/>
    <mergeCell ref="J8:L8"/>
    <mergeCell ref="G8:I8"/>
    <mergeCell ref="A10:A45"/>
    <mergeCell ref="B10:B18"/>
    <mergeCell ref="B19:B27"/>
    <mergeCell ref="B28:B36"/>
    <mergeCell ref="B37:B45"/>
    <mergeCell ref="A46:A81"/>
    <mergeCell ref="B46:B54"/>
    <mergeCell ref="B55:B63"/>
    <mergeCell ref="B64:B72"/>
    <mergeCell ref="B73:B81"/>
    <mergeCell ref="B82:B90"/>
    <mergeCell ref="B91:B99"/>
    <mergeCell ref="B100:B108"/>
    <mergeCell ref="B109:B117"/>
    <mergeCell ref="A82:A117"/>
    <mergeCell ref="N14:N17"/>
    <mergeCell ref="N18:N21"/>
    <mergeCell ref="N8:N9"/>
    <mergeCell ref="S8:U8"/>
    <mergeCell ref="P8:R8"/>
    <mergeCell ref="N10:N13"/>
  </mergeCells>
  <hyperlinks>
    <hyperlink ref="A1" location="Yfirlit!A1" display="← Yfirlit"/>
    <hyperlink ref="A119" location="Yfirlit!A1" display="← Yfirlit"/>
  </hyperlinks>
  <pageMargins left="0.70866141732283472" right="0.70866141732283472" top="0.74803149606299213" bottom="0.74803149606299213" header="0.31496062992125984" footer="0.31496062992125984"/>
  <pageSetup paperSize="9" scale="42" orientation="portrait" r:id="rId1"/>
  <headerFooter>
    <oddFooter>&amp;L&amp;9Embætti landlæknis
&amp;"-,Italic"Directorate of Health&amp;R&amp;9 21.11.2018</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U119"/>
  <sheetViews>
    <sheetView showGridLines="0" zoomScaleNormal="100" workbookViewId="0"/>
  </sheetViews>
  <sheetFormatPr defaultRowHeight="15" customHeight="1" outlineLevelCol="1" x14ac:dyDescent="0.25"/>
  <cols>
    <col min="1" max="1" width="9.7109375" customWidth="1"/>
    <col min="2" max="2" width="22.7109375" customWidth="1"/>
    <col min="3" max="3" width="16.42578125" customWidth="1"/>
    <col min="4" max="9" width="7.140625" customWidth="1"/>
    <col min="10" max="12" width="7.140625" hidden="1" customWidth="1" outlineLevel="1"/>
    <col min="13" max="13" width="5.85546875" customWidth="1" collapsed="1"/>
    <col min="14" max="14" width="9.7109375" customWidth="1"/>
    <col min="15" max="15" width="35.28515625" bestFit="1" customWidth="1"/>
    <col min="16" max="21" width="7.140625" customWidth="1"/>
    <col min="22" max="22" width="5.85546875" customWidth="1"/>
  </cols>
  <sheetData>
    <row r="1" spans="1:21" ht="15" customHeight="1" x14ac:dyDescent="0.25">
      <c r="A1" s="39" t="s">
        <v>34</v>
      </c>
    </row>
    <row r="2" spans="1:21" ht="15" customHeight="1" x14ac:dyDescent="0.25">
      <c r="M2" s="1" t="s">
        <v>35</v>
      </c>
    </row>
    <row r="3" spans="1:21" ht="15" customHeight="1" x14ac:dyDescent="0.25">
      <c r="M3" s="40" t="s">
        <v>36</v>
      </c>
    </row>
    <row r="6" spans="1:21" ht="18.75" x14ac:dyDescent="0.3">
      <c r="A6" s="35" t="s">
        <v>41</v>
      </c>
      <c r="B6" s="3"/>
      <c r="C6" s="3"/>
      <c r="D6" s="3"/>
      <c r="E6" s="3"/>
      <c r="F6" s="3"/>
      <c r="G6" s="3"/>
      <c r="H6" s="3"/>
      <c r="I6" s="3"/>
      <c r="J6" s="3"/>
      <c r="K6" s="3"/>
      <c r="L6" s="3"/>
      <c r="M6" s="2"/>
      <c r="N6" s="35" t="s">
        <v>42</v>
      </c>
      <c r="O6" s="2"/>
      <c r="P6" s="2"/>
      <c r="Q6" s="2"/>
      <c r="R6" s="2"/>
      <c r="S6" s="2"/>
      <c r="T6" s="2"/>
      <c r="U6" s="2"/>
    </row>
    <row r="7" spans="1:21" ht="18.75" x14ac:dyDescent="0.25">
      <c r="A7" s="43" t="s">
        <v>33</v>
      </c>
      <c r="B7" s="4"/>
      <c r="C7" s="4"/>
      <c r="D7" s="4"/>
      <c r="E7" s="4"/>
      <c r="F7" s="4"/>
      <c r="G7" s="4"/>
      <c r="H7" s="4"/>
      <c r="I7" s="4"/>
      <c r="J7" s="4"/>
      <c r="K7" s="4"/>
      <c r="L7" s="4"/>
      <c r="M7" s="2"/>
      <c r="N7" s="43" t="s">
        <v>43</v>
      </c>
      <c r="O7" s="2"/>
      <c r="P7" s="2"/>
      <c r="Q7" s="2"/>
      <c r="R7" s="2"/>
      <c r="S7" s="2"/>
      <c r="T7" s="2"/>
      <c r="U7" s="2"/>
    </row>
    <row r="8" spans="1:21" s="49" customFormat="1" ht="15" customHeight="1" x14ac:dyDescent="0.25">
      <c r="A8" s="50"/>
      <c r="B8" s="51"/>
      <c r="C8" s="51"/>
      <c r="D8" s="51"/>
      <c r="E8" s="51"/>
      <c r="F8" s="51"/>
      <c r="G8" s="51"/>
      <c r="H8" s="51"/>
      <c r="I8" s="51"/>
      <c r="J8" s="51"/>
      <c r="K8" s="51"/>
      <c r="L8" s="51"/>
      <c r="M8" s="48"/>
      <c r="N8" s="50"/>
      <c r="O8" s="48"/>
      <c r="P8" s="48"/>
      <c r="Q8" s="48"/>
      <c r="R8" s="48"/>
      <c r="S8" s="48"/>
      <c r="T8" s="48"/>
      <c r="U8" s="48"/>
    </row>
    <row r="9" spans="1:21" ht="15" customHeight="1" x14ac:dyDescent="0.25">
      <c r="A9" s="6" t="s">
        <v>24</v>
      </c>
      <c r="B9" s="6" t="s">
        <v>12</v>
      </c>
      <c r="C9" s="6"/>
      <c r="D9" s="60" t="s">
        <v>10</v>
      </c>
      <c r="E9" s="60"/>
      <c r="F9" s="61"/>
      <c r="G9" s="59" t="s">
        <v>11</v>
      </c>
      <c r="H9" s="60"/>
      <c r="I9" s="60"/>
      <c r="J9" s="59" t="s">
        <v>14</v>
      </c>
      <c r="K9" s="60"/>
      <c r="L9" s="60"/>
      <c r="M9" s="2"/>
      <c r="N9" s="6" t="s">
        <v>24</v>
      </c>
      <c r="O9" s="6" t="s">
        <v>12</v>
      </c>
      <c r="P9" s="60" t="s">
        <v>10</v>
      </c>
      <c r="Q9" s="60"/>
      <c r="R9" s="60"/>
      <c r="S9" s="59" t="s">
        <v>11</v>
      </c>
      <c r="T9" s="60"/>
      <c r="U9" s="60"/>
    </row>
    <row r="10" spans="1:21" ht="15" customHeight="1" x14ac:dyDescent="0.25">
      <c r="A10" s="7"/>
      <c r="B10" s="7"/>
      <c r="C10" s="7"/>
      <c r="D10" s="8">
        <v>2007</v>
      </c>
      <c r="E10" s="8">
        <v>2012</v>
      </c>
      <c r="F10" s="8">
        <v>2017</v>
      </c>
      <c r="G10" s="9">
        <v>2007</v>
      </c>
      <c r="H10" s="8">
        <v>2012</v>
      </c>
      <c r="I10" s="8">
        <v>2017</v>
      </c>
      <c r="J10" s="9">
        <v>2007</v>
      </c>
      <c r="K10" s="8">
        <v>2012</v>
      </c>
      <c r="L10" s="8">
        <v>2017</v>
      </c>
      <c r="M10" s="2"/>
      <c r="N10" s="7"/>
      <c r="O10" s="7"/>
      <c r="P10" s="8">
        <v>2007</v>
      </c>
      <c r="Q10" s="8">
        <v>2012</v>
      </c>
      <c r="R10" s="8">
        <v>2017</v>
      </c>
      <c r="S10" s="9">
        <v>2007</v>
      </c>
      <c r="T10" s="8">
        <v>2012</v>
      </c>
      <c r="U10" s="8">
        <v>2017</v>
      </c>
    </row>
    <row r="11" spans="1:21" ht="15" customHeight="1" x14ac:dyDescent="0.25">
      <c r="A11" s="65" t="s">
        <v>3</v>
      </c>
      <c r="B11" s="62" t="s">
        <v>7</v>
      </c>
      <c r="C11" s="26" t="s">
        <v>15</v>
      </c>
      <c r="D11" s="10">
        <v>1.9851116625310174E-2</v>
      </c>
      <c r="E11" s="10">
        <v>3.8092822723814354E-2</v>
      </c>
      <c r="F11" s="10">
        <v>5.7080209364832359E-2</v>
      </c>
      <c r="G11" s="11">
        <v>1.2142010017937596E-2</v>
      </c>
      <c r="H11" s="12">
        <v>1.8506458634902075E-2</v>
      </c>
      <c r="I11" s="12">
        <v>2.5419162438202202E-2</v>
      </c>
      <c r="J11" s="13">
        <v>9</v>
      </c>
      <c r="K11" s="14">
        <v>14</v>
      </c>
      <c r="L11" s="14">
        <v>10</v>
      </c>
      <c r="M11" s="2"/>
      <c r="N11" s="54" t="s">
        <v>37</v>
      </c>
      <c r="O11" s="29" t="s">
        <v>46</v>
      </c>
      <c r="P11" s="30">
        <v>0.34928255475240044</v>
      </c>
      <c r="Q11" s="30">
        <v>0.34628455490743087</v>
      </c>
      <c r="R11" s="30">
        <v>0.4089687367378696</v>
      </c>
      <c r="S11" s="11">
        <v>4.1498917105787403E-2</v>
      </c>
      <c r="T11" s="12">
        <v>4.5998756789205751E-2</v>
      </c>
      <c r="U11" s="12">
        <v>5.3868063598502894E-2</v>
      </c>
    </row>
    <row r="12" spans="1:21" ht="15" customHeight="1" x14ac:dyDescent="0.25">
      <c r="A12" s="66"/>
      <c r="B12" s="63"/>
      <c r="C12" s="26" t="s">
        <v>17</v>
      </c>
      <c r="D12" s="10">
        <v>5.8959974107239181E-2</v>
      </c>
      <c r="E12" s="10">
        <v>6.6091808267816382E-2</v>
      </c>
      <c r="F12" s="10">
        <v>0.10659216296505872</v>
      </c>
      <c r="G12" s="11">
        <v>2.05038200542026E-2</v>
      </c>
      <c r="H12" s="12">
        <v>2.4019340012580999E-2</v>
      </c>
      <c r="I12" s="12">
        <v>3.3811823915350474E-2</v>
      </c>
      <c r="J12" s="13">
        <v>30</v>
      </c>
      <c r="K12" s="14">
        <v>27</v>
      </c>
      <c r="L12" s="14">
        <v>34</v>
      </c>
      <c r="M12" s="2"/>
      <c r="N12" s="55"/>
      <c r="O12" s="29" t="s">
        <v>44</v>
      </c>
      <c r="P12" s="30">
        <v>0.30769463066980735</v>
      </c>
      <c r="Q12" s="30">
        <v>0.28082273497339477</v>
      </c>
      <c r="R12" s="30">
        <v>0.31145463062467277</v>
      </c>
      <c r="S12" s="11">
        <v>3.1844036485130282E-2</v>
      </c>
      <c r="T12" s="12">
        <v>2.9409927715534114E-2</v>
      </c>
      <c r="U12" s="12">
        <v>3.2582836399248027E-2</v>
      </c>
    </row>
    <row r="13" spans="1:21" ht="15" customHeight="1" x14ac:dyDescent="0.25">
      <c r="A13" s="66"/>
      <c r="B13" s="63"/>
      <c r="C13" s="26" t="s">
        <v>18</v>
      </c>
      <c r="D13" s="10">
        <v>0.27047146401985112</v>
      </c>
      <c r="E13" s="10">
        <v>0.24209992391580015</v>
      </c>
      <c r="F13" s="10">
        <v>0.24529636440797853</v>
      </c>
      <c r="G13" s="11">
        <v>3.8666419619469795E-2</v>
      </c>
      <c r="H13" s="12">
        <v>4.1413168767974358E-2</v>
      </c>
      <c r="I13" s="12">
        <v>4.7142744155220344E-2</v>
      </c>
      <c r="J13" s="13">
        <v>133</v>
      </c>
      <c r="K13" s="14">
        <v>97</v>
      </c>
      <c r="L13" s="14">
        <v>80</v>
      </c>
      <c r="M13" s="2"/>
      <c r="N13" s="56"/>
      <c r="O13" s="31" t="s">
        <v>45</v>
      </c>
      <c r="P13" s="32">
        <v>0.26382579498321151</v>
      </c>
      <c r="Q13" s="32">
        <v>0.24378417790740065</v>
      </c>
      <c r="R13" s="32">
        <v>0.18131941656630537</v>
      </c>
      <c r="S13" s="16">
        <v>4.4369587600328948E-2</v>
      </c>
      <c r="T13" s="17">
        <v>3.8572539519175109E-2</v>
      </c>
      <c r="U13" s="17">
        <v>3.4503862648668539E-2</v>
      </c>
    </row>
    <row r="14" spans="1:21" ht="15" customHeight="1" x14ac:dyDescent="0.25">
      <c r="A14" s="66"/>
      <c r="B14" s="63"/>
      <c r="C14" s="26" t="s">
        <v>19</v>
      </c>
      <c r="D14" s="10">
        <v>0.37641601035710431</v>
      </c>
      <c r="E14" s="10">
        <v>0.42160791275678411</v>
      </c>
      <c r="F14" s="10">
        <v>0.37480548875371339</v>
      </c>
      <c r="G14" s="11">
        <v>4.2172914310048222E-2</v>
      </c>
      <c r="H14" s="12">
        <v>4.7742010993049179E-2</v>
      </c>
      <c r="I14" s="12">
        <v>5.3038548659606159E-2</v>
      </c>
      <c r="J14" s="13">
        <v>195</v>
      </c>
      <c r="K14" s="14">
        <v>174</v>
      </c>
      <c r="L14" s="14">
        <v>121</v>
      </c>
      <c r="M14" s="2"/>
      <c r="N14" s="54" t="s">
        <v>38</v>
      </c>
      <c r="O14" s="29" t="s">
        <v>46</v>
      </c>
      <c r="P14" s="30">
        <v>0.26280591918042118</v>
      </c>
      <c r="Q14" s="30">
        <v>0.28017735266278088</v>
      </c>
      <c r="R14" s="30">
        <v>0.33775575447570333</v>
      </c>
      <c r="S14" s="11">
        <v>3.2700917848062595E-2</v>
      </c>
      <c r="T14" s="12">
        <v>3.5068328294004983E-2</v>
      </c>
      <c r="U14" s="12">
        <v>4.3409434188086571E-2</v>
      </c>
    </row>
    <row r="15" spans="1:21" ht="15" customHeight="1" x14ac:dyDescent="0.25">
      <c r="A15" s="66"/>
      <c r="B15" s="63"/>
      <c r="C15" s="26" t="s">
        <v>20</v>
      </c>
      <c r="D15" s="10">
        <v>0.23966986729960083</v>
      </c>
      <c r="E15" s="10">
        <v>0.19376109561247781</v>
      </c>
      <c r="F15" s="10">
        <v>0.1966331871551846</v>
      </c>
      <c r="G15" s="11">
        <v>3.7158648563297293E-2</v>
      </c>
      <c r="H15" s="12">
        <v>3.821204905391147E-2</v>
      </c>
      <c r="I15" s="12">
        <v>4.3547821590257149E-2</v>
      </c>
      <c r="J15" s="13">
        <v>123</v>
      </c>
      <c r="K15" s="14">
        <v>84</v>
      </c>
      <c r="L15" s="14">
        <v>65</v>
      </c>
      <c r="M15" s="2"/>
      <c r="N15" s="55"/>
      <c r="O15" s="29" t="s">
        <v>47</v>
      </c>
      <c r="P15" s="30">
        <v>0.24498429867411026</v>
      </c>
      <c r="Q15" s="30">
        <v>0.2725865310184673</v>
      </c>
      <c r="R15" s="30">
        <v>0.26997744660151246</v>
      </c>
      <c r="S15" s="11">
        <v>3.3881128242606591E-2</v>
      </c>
      <c r="T15" s="12">
        <v>3.3543208564565406E-2</v>
      </c>
      <c r="U15" s="12">
        <v>3.4503201545087674E-2</v>
      </c>
    </row>
    <row r="16" spans="1:21" ht="15" customHeight="1" x14ac:dyDescent="0.25">
      <c r="A16" s="66"/>
      <c r="B16" s="63"/>
      <c r="C16" s="26" t="s">
        <v>21</v>
      </c>
      <c r="D16" s="10">
        <v>1.9149854353220412E-2</v>
      </c>
      <c r="E16" s="10">
        <v>2.5107785949784425E-2</v>
      </c>
      <c r="F16" s="10">
        <v>1.5277974253784127E-2</v>
      </c>
      <c r="G16" s="11">
        <v>1.1929882322234525E-2</v>
      </c>
      <c r="H16" s="12">
        <v>1.5125776193992201E-2</v>
      </c>
      <c r="I16" s="12">
        <v>1.3439118864962855E-2</v>
      </c>
      <c r="J16" s="13">
        <v>10</v>
      </c>
      <c r="K16" s="14">
        <v>12</v>
      </c>
      <c r="L16" s="14">
        <v>8</v>
      </c>
      <c r="M16" s="2"/>
      <c r="N16" s="56"/>
      <c r="O16" s="31" t="s">
        <v>45</v>
      </c>
      <c r="P16" s="32">
        <v>0.19486702622280083</v>
      </c>
      <c r="Q16" s="32">
        <v>0.2061891089351886</v>
      </c>
      <c r="R16" s="32">
        <v>0.19163122197953786</v>
      </c>
      <c r="S16" s="16">
        <v>3.0381028085909714E-2</v>
      </c>
      <c r="T16" s="17">
        <v>2.5974039857931553E-2</v>
      </c>
      <c r="U16" s="17">
        <v>2.3727745624016233E-2</v>
      </c>
    </row>
    <row r="17" spans="1:21" ht="15" customHeight="1" x14ac:dyDescent="0.25">
      <c r="A17" s="66"/>
      <c r="B17" s="63"/>
      <c r="C17" s="26" t="s">
        <v>22</v>
      </c>
      <c r="D17" s="10">
        <v>1.1921458625525946E-2</v>
      </c>
      <c r="E17" s="10">
        <v>5.3258939893482118E-3</v>
      </c>
      <c r="F17" s="10">
        <v>4.3146130994482952E-3</v>
      </c>
      <c r="G17" s="11">
        <v>9.4474047809287153E-3</v>
      </c>
      <c r="H17" s="12">
        <v>7.0367451973361401E-3</v>
      </c>
      <c r="I17" s="12">
        <v>7.1814654872853515E-3</v>
      </c>
      <c r="J17" s="13">
        <v>6</v>
      </c>
      <c r="K17" s="14">
        <v>1</v>
      </c>
      <c r="L17" s="14">
        <v>2</v>
      </c>
      <c r="M17" s="2"/>
      <c r="N17" s="54" t="s">
        <v>39</v>
      </c>
      <c r="O17" s="29" t="s">
        <v>46</v>
      </c>
      <c r="P17" s="30">
        <v>0.30326586239967696</v>
      </c>
      <c r="Q17" s="30">
        <v>0.3129335478033578</v>
      </c>
      <c r="R17" s="30">
        <v>0.37553470919324577</v>
      </c>
      <c r="S17" s="11">
        <v>2.5975778103464749E-2</v>
      </c>
      <c r="T17" s="12">
        <v>2.8168008316031213E-2</v>
      </c>
      <c r="U17" s="12">
        <v>3.4072531722295699E-2</v>
      </c>
    </row>
    <row r="18" spans="1:21" ht="15" customHeight="1" x14ac:dyDescent="0.25">
      <c r="A18" s="66"/>
      <c r="B18" s="63"/>
      <c r="C18" s="27" t="s">
        <v>16</v>
      </c>
      <c r="D18" s="15">
        <v>3.5602546121480203E-3</v>
      </c>
      <c r="E18" s="15">
        <v>7.9127567841744857E-3</v>
      </c>
      <c r="F18" s="15">
        <v>0</v>
      </c>
      <c r="G18" s="16">
        <v>5.1846344540124149E-3</v>
      </c>
      <c r="H18" s="17">
        <v>8.5659197529320396E-3</v>
      </c>
      <c r="I18" s="17">
        <v>0</v>
      </c>
      <c r="J18" s="18">
        <v>1</v>
      </c>
      <c r="K18" s="19">
        <v>2</v>
      </c>
      <c r="L18" s="19">
        <v>0</v>
      </c>
      <c r="M18" s="2"/>
      <c r="N18" s="55"/>
      <c r="O18" s="29" t="s">
        <v>44</v>
      </c>
      <c r="P18" s="30">
        <v>0.28203847114663999</v>
      </c>
      <c r="Q18" s="30">
        <v>0.27758625684405691</v>
      </c>
      <c r="R18" s="30">
        <v>0.29553171261713973</v>
      </c>
      <c r="S18" s="11">
        <v>2.3356140083119214E-2</v>
      </c>
      <c r="T18" s="12">
        <v>2.2123084968379624E-2</v>
      </c>
      <c r="U18" s="12">
        <v>2.3799700510191819E-2</v>
      </c>
    </row>
    <row r="19" spans="1:21" s="1" customFormat="1" ht="15" customHeight="1" x14ac:dyDescent="0.25">
      <c r="A19" s="66"/>
      <c r="B19" s="64"/>
      <c r="C19" s="25" t="s">
        <v>5</v>
      </c>
      <c r="D19" s="20">
        <v>1</v>
      </c>
      <c r="E19" s="20">
        <v>1</v>
      </c>
      <c r="F19" s="20">
        <v>1</v>
      </c>
      <c r="G19" s="21">
        <v>0</v>
      </c>
      <c r="H19" s="22">
        <v>0</v>
      </c>
      <c r="I19" s="22">
        <v>0</v>
      </c>
      <c r="J19" s="23">
        <v>507</v>
      </c>
      <c r="K19" s="24">
        <v>411</v>
      </c>
      <c r="L19" s="24">
        <v>320</v>
      </c>
      <c r="M19" s="5"/>
      <c r="N19" s="56"/>
      <c r="O19" s="31" t="s">
        <v>45</v>
      </c>
      <c r="P19" s="32">
        <v>0.22449455841483335</v>
      </c>
      <c r="Q19" s="32">
        <v>0.22131448099854795</v>
      </c>
      <c r="R19" s="32">
        <v>0.18743101639254911</v>
      </c>
      <c r="S19" s="16">
        <v>2.5457254056063996E-2</v>
      </c>
      <c r="T19" s="17">
        <v>2.1684065420436514E-2</v>
      </c>
      <c r="U19" s="17">
        <v>1.951692144541764E-2</v>
      </c>
    </row>
    <row r="20" spans="1:21" ht="15" customHeight="1" x14ac:dyDescent="0.25">
      <c r="A20" s="66"/>
      <c r="B20" s="62" t="s">
        <v>8</v>
      </c>
      <c r="C20" s="26" t="s">
        <v>15</v>
      </c>
      <c r="D20" s="10">
        <v>2.2860421573956635E-2</v>
      </c>
      <c r="E20" s="10">
        <v>1.3219117611968789E-2</v>
      </c>
      <c r="F20" s="10">
        <v>1.1821112672563446E-2</v>
      </c>
      <c r="G20" s="11">
        <v>1.0311924479503441E-2</v>
      </c>
      <c r="H20" s="12">
        <v>7.4743158548335109E-3</v>
      </c>
      <c r="I20" s="12">
        <v>7.6045264459485068E-3</v>
      </c>
      <c r="J20" s="13">
        <v>17</v>
      </c>
      <c r="K20" s="14">
        <v>12</v>
      </c>
      <c r="L20" s="14">
        <v>7</v>
      </c>
      <c r="M20" s="2"/>
    </row>
    <row r="21" spans="1:21" ht="15" customHeight="1" x14ac:dyDescent="0.25">
      <c r="A21" s="66"/>
      <c r="B21" s="63"/>
      <c r="C21" s="26" t="s">
        <v>17</v>
      </c>
      <c r="D21" s="10">
        <v>6.1363773630488616E-2</v>
      </c>
      <c r="E21" s="10">
        <v>4.7770168698847509E-2</v>
      </c>
      <c r="F21" s="10">
        <v>5.1169711498718691E-2</v>
      </c>
      <c r="G21" s="11">
        <v>1.6558614268361051E-2</v>
      </c>
      <c r="H21" s="12">
        <v>1.3957547957956805E-2</v>
      </c>
      <c r="I21" s="12">
        <v>1.5503364747485185E-2</v>
      </c>
      <c r="J21" s="13">
        <v>49</v>
      </c>
      <c r="K21" s="14">
        <v>49</v>
      </c>
      <c r="L21" s="14">
        <v>37</v>
      </c>
      <c r="M21" s="2"/>
    </row>
    <row r="22" spans="1:21" ht="15" customHeight="1" x14ac:dyDescent="0.25">
      <c r="A22" s="66"/>
      <c r="B22" s="63"/>
      <c r="C22" s="26" t="s">
        <v>18</v>
      </c>
      <c r="D22" s="10">
        <v>0.22347043546536211</v>
      </c>
      <c r="E22" s="10">
        <v>0.21983344866257845</v>
      </c>
      <c r="F22" s="10">
        <v>0.24846380645339064</v>
      </c>
      <c r="G22" s="11">
        <v>2.8741427815368873E-2</v>
      </c>
      <c r="H22" s="12">
        <v>2.7101941256221194E-2</v>
      </c>
      <c r="I22" s="12">
        <v>3.0404070317237707E-2</v>
      </c>
      <c r="J22" s="13">
        <v>180</v>
      </c>
      <c r="K22" s="14">
        <v>193</v>
      </c>
      <c r="L22" s="14">
        <v>185</v>
      </c>
      <c r="M22" s="2"/>
    </row>
    <row r="23" spans="1:21" ht="15" customHeight="1" x14ac:dyDescent="0.25">
      <c r="A23" s="66"/>
      <c r="B23" s="63"/>
      <c r="C23" s="26" t="s">
        <v>19</v>
      </c>
      <c r="D23" s="10">
        <v>0.46539228121036413</v>
      </c>
      <c r="E23" s="10">
        <v>0.4714500465293851</v>
      </c>
      <c r="F23" s="10">
        <v>0.46843570031137188</v>
      </c>
      <c r="G23" s="11">
        <v>3.4414899405171978E-2</v>
      </c>
      <c r="H23" s="12">
        <v>3.2667861883620995E-2</v>
      </c>
      <c r="I23" s="12">
        <v>3.5109779871093885E-2</v>
      </c>
      <c r="J23" s="13">
        <v>382</v>
      </c>
      <c r="K23" s="14">
        <v>429</v>
      </c>
      <c r="L23" s="14">
        <v>376</v>
      </c>
      <c r="M23" s="2"/>
    </row>
    <row r="24" spans="1:21" ht="15" customHeight="1" x14ac:dyDescent="0.25">
      <c r="A24" s="66"/>
      <c r="B24" s="63"/>
      <c r="C24" s="26" t="s">
        <v>20</v>
      </c>
      <c r="D24" s="10">
        <v>0.19121821586036117</v>
      </c>
      <c r="E24" s="10">
        <v>0.22016750578634661</v>
      </c>
      <c r="F24" s="10">
        <v>0.18825604144278196</v>
      </c>
      <c r="G24" s="11">
        <v>2.7133112499012724E-2</v>
      </c>
      <c r="H24" s="12">
        <v>2.7116718007044786E-2</v>
      </c>
      <c r="I24" s="12">
        <v>2.7504845160113582E-2</v>
      </c>
      <c r="J24" s="13">
        <v>151</v>
      </c>
      <c r="K24" s="14">
        <v>186</v>
      </c>
      <c r="L24" s="14">
        <v>146</v>
      </c>
      <c r="M24" s="2"/>
    </row>
    <row r="25" spans="1:21" ht="15" customHeight="1" x14ac:dyDescent="0.25">
      <c r="A25" s="66"/>
      <c r="B25" s="63"/>
      <c r="C25" s="26" t="s">
        <v>21</v>
      </c>
      <c r="D25" s="10">
        <v>3.1678444162589844E-2</v>
      </c>
      <c r="E25" s="10">
        <v>2.3073802763129637E-2</v>
      </c>
      <c r="F25" s="10">
        <v>2.0252955278168141E-2</v>
      </c>
      <c r="G25" s="11">
        <v>1.2084008602448433E-2</v>
      </c>
      <c r="H25" s="12">
        <v>9.8254017149907221E-3</v>
      </c>
      <c r="I25" s="12">
        <v>9.9112035082958815E-3</v>
      </c>
      <c r="J25" s="13">
        <v>24</v>
      </c>
      <c r="K25" s="14">
        <v>23</v>
      </c>
      <c r="L25" s="14">
        <v>16</v>
      </c>
      <c r="M25" s="2"/>
    </row>
    <row r="26" spans="1:21" ht="15" customHeight="1" x14ac:dyDescent="0.25">
      <c r="A26" s="66"/>
      <c r="B26" s="63"/>
      <c r="C26" s="26" t="s">
        <v>22</v>
      </c>
      <c r="D26" s="10">
        <v>2.4158965996255361E-3</v>
      </c>
      <c r="E26" s="10">
        <v>3.0780977832923716E-3</v>
      </c>
      <c r="F26" s="10">
        <v>1.1600672343005153E-2</v>
      </c>
      <c r="G26" s="11">
        <v>3.3871406835377389E-3</v>
      </c>
      <c r="H26" s="12">
        <v>3.6251971061929565E-3</v>
      </c>
      <c r="I26" s="12">
        <v>7.534128300136232E-3</v>
      </c>
      <c r="J26" s="13">
        <v>3</v>
      </c>
      <c r="K26" s="14">
        <v>3</v>
      </c>
      <c r="L26" s="14">
        <v>9</v>
      </c>
      <c r="M26" s="2"/>
    </row>
    <row r="27" spans="1:21" ht="15" customHeight="1" x14ac:dyDescent="0.25">
      <c r="A27" s="66"/>
      <c r="B27" s="63"/>
      <c r="C27" s="27" t="s">
        <v>16</v>
      </c>
      <c r="D27" s="15">
        <v>1.6005314972519177E-3</v>
      </c>
      <c r="E27" s="15">
        <v>1.4078121644515499E-3</v>
      </c>
      <c r="F27" s="15">
        <v>0</v>
      </c>
      <c r="G27" s="16">
        <v>2.7580592212466479E-3</v>
      </c>
      <c r="H27" s="17">
        <v>2.4537272649279756E-3</v>
      </c>
      <c r="I27" s="17">
        <v>0</v>
      </c>
      <c r="J27" s="18">
        <v>1</v>
      </c>
      <c r="K27" s="19">
        <v>2</v>
      </c>
      <c r="L27" s="19">
        <v>0</v>
      </c>
      <c r="M27" s="2"/>
    </row>
    <row r="28" spans="1:21" s="1" customFormat="1" ht="15" customHeight="1" x14ac:dyDescent="0.25">
      <c r="A28" s="66"/>
      <c r="B28" s="64"/>
      <c r="C28" s="25" t="s">
        <v>5</v>
      </c>
      <c r="D28" s="20">
        <v>1</v>
      </c>
      <c r="E28" s="20">
        <v>1</v>
      </c>
      <c r="F28" s="20">
        <v>1</v>
      </c>
      <c r="G28" s="21">
        <v>0</v>
      </c>
      <c r="H28" s="22">
        <v>0</v>
      </c>
      <c r="I28" s="22">
        <v>0</v>
      </c>
      <c r="J28" s="23">
        <v>807</v>
      </c>
      <c r="K28" s="24">
        <v>897</v>
      </c>
      <c r="L28" s="24">
        <v>776</v>
      </c>
      <c r="M28" s="5"/>
      <c r="N28"/>
      <c r="O28"/>
      <c r="P28"/>
      <c r="Q28"/>
      <c r="R28"/>
      <c r="S28"/>
      <c r="T28"/>
      <c r="U28"/>
    </row>
    <row r="29" spans="1:21" ht="15" customHeight="1" x14ac:dyDescent="0.25">
      <c r="A29" s="66"/>
      <c r="B29" s="62" t="s">
        <v>9</v>
      </c>
      <c r="C29" s="26" t="s">
        <v>15</v>
      </c>
      <c r="D29" s="10">
        <v>1.2295081967213115E-2</v>
      </c>
      <c r="E29" s="10">
        <v>1.5493984688297484E-2</v>
      </c>
      <c r="F29" s="10">
        <v>9.0325170614211168E-3</v>
      </c>
      <c r="G29" s="11">
        <v>1.1094705754349624E-2</v>
      </c>
      <c r="H29" s="12">
        <v>1.1095409698964031E-2</v>
      </c>
      <c r="I29" s="12">
        <v>8.4727113678944276E-3</v>
      </c>
      <c r="J29" s="13">
        <v>5</v>
      </c>
      <c r="K29" s="14">
        <v>7</v>
      </c>
      <c r="L29" s="14">
        <v>6</v>
      </c>
      <c r="M29" s="2"/>
    </row>
    <row r="30" spans="1:21" ht="15" customHeight="1" x14ac:dyDescent="0.25">
      <c r="A30" s="66"/>
      <c r="B30" s="63"/>
      <c r="C30" s="26" t="s">
        <v>17</v>
      </c>
      <c r="D30" s="10">
        <v>2.3256962275330827E-2</v>
      </c>
      <c r="E30" s="10">
        <v>3.6820998906306961E-2</v>
      </c>
      <c r="F30" s="10">
        <v>2.93054997992774E-2</v>
      </c>
      <c r="G30" s="11">
        <v>1.517410631994592E-2</v>
      </c>
      <c r="H30" s="12">
        <v>1.6918189334647109E-2</v>
      </c>
      <c r="I30" s="12">
        <v>1.5104423899940116E-2</v>
      </c>
      <c r="J30" s="13">
        <v>8</v>
      </c>
      <c r="K30" s="14">
        <v>17</v>
      </c>
      <c r="L30" s="14">
        <v>13</v>
      </c>
      <c r="M30" s="2"/>
    </row>
    <row r="31" spans="1:21" ht="15" customHeight="1" x14ac:dyDescent="0.25">
      <c r="A31" s="66"/>
      <c r="B31" s="63"/>
      <c r="C31" s="26" t="s">
        <v>18</v>
      </c>
      <c r="D31" s="10">
        <v>0.22827375074066758</v>
      </c>
      <c r="E31" s="10">
        <v>0.19146919431279621</v>
      </c>
      <c r="F31" s="10">
        <v>0.14298139970560686</v>
      </c>
      <c r="G31" s="11">
        <v>4.2256749795171654E-2</v>
      </c>
      <c r="H31" s="12">
        <v>3.5346818971978625E-2</v>
      </c>
      <c r="I31" s="12">
        <v>3.1348965264087904E-2</v>
      </c>
      <c r="J31" s="13">
        <v>83</v>
      </c>
      <c r="K31" s="14">
        <v>85</v>
      </c>
      <c r="L31" s="14">
        <v>82</v>
      </c>
      <c r="M31" s="2"/>
    </row>
    <row r="32" spans="1:21" ht="15" customHeight="1" x14ac:dyDescent="0.25">
      <c r="A32" s="66"/>
      <c r="B32" s="63"/>
      <c r="C32" s="26" t="s">
        <v>19</v>
      </c>
      <c r="D32" s="10">
        <v>0.54034169464744219</v>
      </c>
      <c r="E32" s="10">
        <v>0.49726576740794748</v>
      </c>
      <c r="F32" s="10">
        <v>0.59761809179713632</v>
      </c>
      <c r="G32" s="11">
        <v>5.0175101814140283E-2</v>
      </c>
      <c r="H32" s="12">
        <v>4.4917554729537269E-2</v>
      </c>
      <c r="I32" s="12">
        <v>4.3915659165322522E-2</v>
      </c>
      <c r="J32" s="13">
        <v>201</v>
      </c>
      <c r="K32" s="14">
        <v>243</v>
      </c>
      <c r="L32" s="14">
        <v>277</v>
      </c>
      <c r="M32" s="2"/>
    </row>
    <row r="33" spans="1:21" ht="15" customHeight="1" x14ac:dyDescent="0.25">
      <c r="A33" s="66"/>
      <c r="B33" s="63"/>
      <c r="C33" s="26" t="s">
        <v>20</v>
      </c>
      <c r="D33" s="10">
        <v>0.1831424056883271</v>
      </c>
      <c r="E33" s="10">
        <v>0.23014947138169886</v>
      </c>
      <c r="F33" s="10">
        <v>0.20761407734510906</v>
      </c>
      <c r="G33" s="11">
        <v>3.8940730937832402E-2</v>
      </c>
      <c r="H33" s="12">
        <v>3.7814711555508237E-2</v>
      </c>
      <c r="I33" s="12">
        <v>3.6323282563996001E-2</v>
      </c>
      <c r="J33" s="13">
        <v>75</v>
      </c>
      <c r="K33" s="14">
        <v>106</v>
      </c>
      <c r="L33" s="14">
        <v>93</v>
      </c>
      <c r="M33" s="2"/>
    </row>
    <row r="34" spans="1:21" ht="15" customHeight="1" x14ac:dyDescent="0.25">
      <c r="A34" s="66"/>
      <c r="B34" s="63"/>
      <c r="C34" s="26" t="s">
        <v>21</v>
      </c>
      <c r="D34" s="10">
        <v>1.2690104681019158E-2</v>
      </c>
      <c r="E34" s="10">
        <v>2.8144367480860372E-2</v>
      </c>
      <c r="F34" s="10">
        <v>9.7684999330924661E-3</v>
      </c>
      <c r="G34" s="11">
        <v>1.1269270760263572E-2</v>
      </c>
      <c r="H34" s="12">
        <v>1.4857619068673699E-2</v>
      </c>
      <c r="I34" s="12">
        <v>8.8078644489068634E-3</v>
      </c>
      <c r="J34" s="13">
        <v>7</v>
      </c>
      <c r="K34" s="14">
        <v>17</v>
      </c>
      <c r="L34" s="14">
        <v>7</v>
      </c>
      <c r="M34" s="2"/>
    </row>
    <row r="35" spans="1:21" ht="15" customHeight="1" x14ac:dyDescent="0.25">
      <c r="A35" s="66"/>
      <c r="B35" s="63"/>
      <c r="C35" s="26" t="s">
        <v>22</v>
      </c>
      <c r="D35" s="10">
        <v>0</v>
      </c>
      <c r="E35" s="10">
        <v>6.5621582209259921E-4</v>
      </c>
      <c r="F35" s="10">
        <v>3.6799143583567508E-3</v>
      </c>
      <c r="G35" s="11">
        <v>0</v>
      </c>
      <c r="H35" s="12">
        <v>2.3005591371019559E-3</v>
      </c>
      <c r="I35" s="12">
        <v>5.422588057892576E-3</v>
      </c>
      <c r="J35" s="13">
        <v>0</v>
      </c>
      <c r="K35" s="14">
        <v>1</v>
      </c>
      <c r="L35" s="14">
        <v>1</v>
      </c>
      <c r="M35" s="2"/>
    </row>
    <row r="36" spans="1:21" ht="15" customHeight="1" x14ac:dyDescent="0.25">
      <c r="A36" s="66"/>
      <c r="B36" s="63"/>
      <c r="C36" s="27" t="s">
        <v>16</v>
      </c>
      <c r="D36" s="15">
        <v>0</v>
      </c>
      <c r="E36" s="15">
        <v>0</v>
      </c>
      <c r="F36" s="15">
        <v>0</v>
      </c>
      <c r="G36" s="16">
        <v>0</v>
      </c>
      <c r="H36" s="17">
        <v>0</v>
      </c>
      <c r="I36" s="17">
        <v>0</v>
      </c>
      <c r="J36" s="18">
        <v>0</v>
      </c>
      <c r="K36" s="19">
        <v>0</v>
      </c>
      <c r="L36" s="19">
        <v>0</v>
      </c>
      <c r="M36" s="2"/>
    </row>
    <row r="37" spans="1:21" s="1" customFormat="1" ht="15" customHeight="1" x14ac:dyDescent="0.25">
      <c r="A37" s="67"/>
      <c r="B37" s="64"/>
      <c r="C37" s="25" t="s">
        <v>5</v>
      </c>
      <c r="D37" s="20">
        <v>1</v>
      </c>
      <c r="E37" s="20">
        <v>1</v>
      </c>
      <c r="F37" s="20">
        <v>1</v>
      </c>
      <c r="G37" s="21">
        <v>0</v>
      </c>
      <c r="H37" s="22">
        <v>0</v>
      </c>
      <c r="I37" s="22">
        <v>0</v>
      </c>
      <c r="J37" s="23">
        <v>379</v>
      </c>
      <c r="K37" s="24">
        <v>476</v>
      </c>
      <c r="L37" s="24">
        <v>479</v>
      </c>
      <c r="M37" s="5"/>
      <c r="N37"/>
      <c r="O37"/>
      <c r="P37"/>
      <c r="Q37"/>
      <c r="R37"/>
      <c r="S37"/>
      <c r="T37"/>
      <c r="U37"/>
    </row>
    <row r="38" spans="1:21" ht="15" customHeight="1" x14ac:dyDescent="0.25">
      <c r="A38" s="65" t="s">
        <v>4</v>
      </c>
      <c r="B38" s="62" t="s">
        <v>7</v>
      </c>
      <c r="C38" s="26" t="s">
        <v>15</v>
      </c>
      <c r="D38" s="10">
        <v>2.6892430278884459E-2</v>
      </c>
      <c r="E38" s="10">
        <v>3.9206894833856427E-2</v>
      </c>
      <c r="F38" s="10">
        <v>3.1090153452685419E-2</v>
      </c>
      <c r="G38" s="11">
        <v>1.2018406875285818E-2</v>
      </c>
      <c r="H38" s="12">
        <v>1.5155907968021076E-2</v>
      </c>
      <c r="I38" s="12">
        <v>1.5930403184526532E-2</v>
      </c>
      <c r="J38" s="13">
        <v>17</v>
      </c>
      <c r="K38" s="14">
        <v>20</v>
      </c>
      <c r="L38" s="14">
        <v>10</v>
      </c>
      <c r="M38" s="2"/>
    </row>
    <row r="39" spans="1:21" ht="15" customHeight="1" x14ac:dyDescent="0.25">
      <c r="A39" s="66"/>
      <c r="B39" s="63"/>
      <c r="C39" s="26" t="s">
        <v>17</v>
      </c>
      <c r="D39" s="10">
        <v>6.2938721305255171E-2</v>
      </c>
      <c r="E39" s="10">
        <v>5.8835251332635882E-2</v>
      </c>
      <c r="F39" s="10">
        <v>7.6086956521739135E-2</v>
      </c>
      <c r="G39" s="11">
        <v>1.8042404090669022E-2</v>
      </c>
      <c r="H39" s="12">
        <v>1.8375426554642024E-2</v>
      </c>
      <c r="I39" s="12">
        <v>2.4335725921582896E-2</v>
      </c>
      <c r="J39" s="13">
        <v>42</v>
      </c>
      <c r="K39" s="14">
        <v>38</v>
      </c>
      <c r="L39" s="14">
        <v>28</v>
      </c>
      <c r="M39" s="2"/>
    </row>
    <row r="40" spans="1:21" ht="15" customHeight="1" x14ac:dyDescent="0.25">
      <c r="A40" s="66"/>
      <c r="B40" s="63"/>
      <c r="C40" s="26" t="s">
        <v>18</v>
      </c>
      <c r="D40" s="10">
        <v>0.17297476759628153</v>
      </c>
      <c r="E40" s="10">
        <v>0.18213520649628856</v>
      </c>
      <c r="F40" s="10">
        <v>0.23057864450127877</v>
      </c>
      <c r="G40" s="11">
        <v>2.8099734043347153E-2</v>
      </c>
      <c r="H40" s="12">
        <v>3.0138629846151965E-2</v>
      </c>
      <c r="I40" s="12">
        <v>3.8660307938262119E-2</v>
      </c>
      <c r="J40" s="13">
        <v>121</v>
      </c>
      <c r="K40" s="14">
        <v>113</v>
      </c>
      <c r="L40" s="14">
        <v>100</v>
      </c>
      <c r="M40" s="2"/>
    </row>
    <row r="41" spans="1:21" ht="15" customHeight="1" x14ac:dyDescent="0.25">
      <c r="A41" s="66"/>
      <c r="B41" s="63"/>
      <c r="C41" s="26" t="s">
        <v>19</v>
      </c>
      <c r="D41" s="10">
        <v>0.39650920129007777</v>
      </c>
      <c r="E41" s="10">
        <v>0.39959149105763964</v>
      </c>
      <c r="F41" s="10">
        <v>0.35981457800511507</v>
      </c>
      <c r="G41" s="11">
        <v>3.6342384003567499E-2</v>
      </c>
      <c r="H41" s="12">
        <v>3.8248757492526063E-2</v>
      </c>
      <c r="I41" s="12">
        <v>4.4052029124730455E-2</v>
      </c>
      <c r="J41" s="13">
        <v>281</v>
      </c>
      <c r="K41" s="14">
        <v>262</v>
      </c>
      <c r="L41" s="14">
        <v>176</v>
      </c>
      <c r="M41" s="2"/>
    </row>
    <row r="42" spans="1:21" ht="15" customHeight="1" x14ac:dyDescent="0.25">
      <c r="A42" s="66"/>
      <c r="B42" s="63"/>
      <c r="C42" s="26" t="s">
        <v>20</v>
      </c>
      <c r="D42" s="10">
        <v>0.26237905520774046</v>
      </c>
      <c r="E42" s="10">
        <v>0.26169481392915855</v>
      </c>
      <c r="F42" s="10">
        <v>0.25559462915601022</v>
      </c>
      <c r="G42" s="11">
        <v>3.2683808220728708E-2</v>
      </c>
      <c r="H42" s="12">
        <v>3.432427037251691E-2</v>
      </c>
      <c r="I42" s="12">
        <v>4.0036330049881642E-2</v>
      </c>
      <c r="J42" s="13">
        <v>183</v>
      </c>
      <c r="K42" s="14">
        <v>161</v>
      </c>
      <c r="L42" s="14">
        <v>116</v>
      </c>
      <c r="M42" s="2"/>
    </row>
    <row r="43" spans="1:21" ht="15" customHeight="1" x14ac:dyDescent="0.25">
      <c r="A43" s="66"/>
      <c r="B43" s="63"/>
      <c r="C43" s="26" t="s">
        <v>21</v>
      </c>
      <c r="D43" s="10">
        <v>5.0464807436918988E-2</v>
      </c>
      <c r="E43" s="10">
        <v>4.1598166691575747E-2</v>
      </c>
      <c r="F43" s="10">
        <v>3.2928388746803067E-2</v>
      </c>
      <c r="G43" s="11">
        <v>1.626302368742389E-2</v>
      </c>
      <c r="H43" s="12">
        <v>1.5591816321978447E-2</v>
      </c>
      <c r="I43" s="12">
        <v>1.6379031098005006E-2</v>
      </c>
      <c r="J43" s="13">
        <v>35</v>
      </c>
      <c r="K43" s="14">
        <v>27</v>
      </c>
      <c r="L43" s="14">
        <v>17</v>
      </c>
      <c r="M43" s="2"/>
    </row>
    <row r="44" spans="1:21" ht="15" customHeight="1" x14ac:dyDescent="0.25">
      <c r="A44" s="66"/>
      <c r="B44" s="63"/>
      <c r="C44" s="26" t="s">
        <v>22</v>
      </c>
      <c r="D44" s="10">
        <v>2.1770062606715993E-2</v>
      </c>
      <c r="E44" s="10">
        <v>1.4895630947043293E-2</v>
      </c>
      <c r="F44" s="10">
        <v>1.1508951406649617E-2</v>
      </c>
      <c r="G44" s="11">
        <v>1.084180933291822E-2</v>
      </c>
      <c r="H44" s="12">
        <v>9.459242756750405E-3</v>
      </c>
      <c r="I44" s="12">
        <v>9.789891951709144E-3</v>
      </c>
      <c r="J44" s="13">
        <v>13</v>
      </c>
      <c r="K44" s="14">
        <v>8</v>
      </c>
      <c r="L44" s="14">
        <v>8</v>
      </c>
      <c r="M44" s="2"/>
    </row>
    <row r="45" spans="1:21" ht="15" customHeight="1" x14ac:dyDescent="0.25">
      <c r="A45" s="66"/>
      <c r="B45" s="63"/>
      <c r="C45" s="27" t="s">
        <v>16</v>
      </c>
      <c r="D45" s="15">
        <v>6.0709542781255928E-3</v>
      </c>
      <c r="E45" s="15">
        <v>2.0425447118019228E-3</v>
      </c>
      <c r="F45" s="15">
        <v>2.3976982097186701E-3</v>
      </c>
      <c r="G45" s="16">
        <v>5.7710870306677759E-3</v>
      </c>
      <c r="H45" s="17">
        <v>3.525555827460614E-3</v>
      </c>
      <c r="I45" s="17">
        <v>4.4890002624294358E-3</v>
      </c>
      <c r="J45" s="18">
        <v>4</v>
      </c>
      <c r="K45" s="19">
        <v>1</v>
      </c>
      <c r="L45" s="19">
        <v>1</v>
      </c>
      <c r="M45" s="2"/>
    </row>
    <row r="46" spans="1:21" s="1" customFormat="1" ht="15" customHeight="1" x14ac:dyDescent="0.25">
      <c r="A46" s="66"/>
      <c r="B46" s="64"/>
      <c r="C46" s="25" t="s">
        <v>5</v>
      </c>
      <c r="D46" s="20">
        <v>1</v>
      </c>
      <c r="E46" s="20">
        <v>1</v>
      </c>
      <c r="F46" s="20">
        <v>1</v>
      </c>
      <c r="G46" s="21">
        <v>0</v>
      </c>
      <c r="H46" s="22">
        <v>0</v>
      </c>
      <c r="I46" s="22">
        <v>0</v>
      </c>
      <c r="J46" s="23">
        <v>696</v>
      </c>
      <c r="K46" s="24">
        <v>630</v>
      </c>
      <c r="L46" s="24">
        <v>456</v>
      </c>
      <c r="M46" s="5"/>
      <c r="N46"/>
      <c r="O46"/>
      <c r="P46"/>
      <c r="Q46"/>
      <c r="R46"/>
      <c r="S46"/>
      <c r="T46"/>
      <c r="U46"/>
    </row>
    <row r="47" spans="1:21" ht="15" customHeight="1" x14ac:dyDescent="0.25">
      <c r="A47" s="66"/>
      <c r="B47" s="62" t="s">
        <v>8</v>
      </c>
      <c r="C47" s="26" t="s">
        <v>15</v>
      </c>
      <c r="D47" s="10">
        <v>1.2953593859036985E-2</v>
      </c>
      <c r="E47" s="10">
        <v>1.8356740019904901E-2</v>
      </c>
      <c r="F47" s="10">
        <v>1.6716048290806175E-2</v>
      </c>
      <c r="G47" s="11">
        <v>8.9078864166949583E-3</v>
      </c>
      <c r="H47" s="12">
        <v>1.0111983682641532E-2</v>
      </c>
      <c r="I47" s="12">
        <v>9.9640018066105285E-3</v>
      </c>
      <c r="J47" s="13">
        <v>9</v>
      </c>
      <c r="K47" s="14">
        <v>11</v>
      </c>
      <c r="L47" s="14">
        <v>12</v>
      </c>
      <c r="M47" s="2"/>
    </row>
    <row r="48" spans="1:21" ht="15" customHeight="1" x14ac:dyDescent="0.25">
      <c r="A48" s="66"/>
      <c r="B48" s="63"/>
      <c r="C48" s="26" t="s">
        <v>17</v>
      </c>
      <c r="D48" s="10">
        <v>4.7889043963712491E-2</v>
      </c>
      <c r="E48" s="10">
        <v>4.0952486269305907E-2</v>
      </c>
      <c r="F48" s="10">
        <v>4.7494803873877861E-2</v>
      </c>
      <c r="G48" s="11">
        <v>1.6821805674737619E-2</v>
      </c>
      <c r="H48" s="12">
        <v>1.4928698104170855E-2</v>
      </c>
      <c r="I48" s="12">
        <v>1.653043337800798E-2</v>
      </c>
      <c r="J48" s="13">
        <v>30</v>
      </c>
      <c r="K48" s="14">
        <v>29</v>
      </c>
      <c r="L48" s="14">
        <v>27</v>
      </c>
      <c r="M48" s="2"/>
    </row>
    <row r="49" spans="1:21" ht="15" customHeight="1" x14ac:dyDescent="0.25">
      <c r="A49" s="66"/>
      <c r="B49" s="63"/>
      <c r="C49" s="26" t="s">
        <v>18</v>
      </c>
      <c r="D49" s="10">
        <v>0.18414166085136077</v>
      </c>
      <c r="E49" s="10">
        <v>0.21327730472925652</v>
      </c>
      <c r="F49" s="10">
        <v>0.2057665944368284</v>
      </c>
      <c r="G49" s="11">
        <v>3.0534734860878685E-2</v>
      </c>
      <c r="H49" s="12">
        <v>3.0856374601634505E-2</v>
      </c>
      <c r="I49" s="12">
        <v>3.1418758728858215E-2</v>
      </c>
      <c r="J49" s="13">
        <v>116</v>
      </c>
      <c r="K49" s="14">
        <v>136</v>
      </c>
      <c r="L49" s="14">
        <v>124</v>
      </c>
      <c r="M49" s="2"/>
    </row>
    <row r="50" spans="1:21" ht="15" customHeight="1" x14ac:dyDescent="0.25">
      <c r="A50" s="66"/>
      <c r="B50" s="63"/>
      <c r="C50" s="26" t="s">
        <v>19</v>
      </c>
      <c r="D50" s="10">
        <v>0.4325715282623866</v>
      </c>
      <c r="E50" s="10">
        <v>0.4191087028640938</v>
      </c>
      <c r="F50" s="10">
        <v>0.46698801574315657</v>
      </c>
      <c r="G50" s="11">
        <v>3.9029705476812768E-2</v>
      </c>
      <c r="H50" s="12">
        <v>3.7168284058087017E-2</v>
      </c>
      <c r="I50" s="12">
        <v>3.8774737660606413E-2</v>
      </c>
      <c r="J50" s="13">
        <v>266</v>
      </c>
      <c r="K50" s="14">
        <v>298</v>
      </c>
      <c r="L50" s="14">
        <v>301</v>
      </c>
      <c r="M50" s="2"/>
    </row>
    <row r="51" spans="1:21" ht="15" customHeight="1" x14ac:dyDescent="0.25">
      <c r="A51" s="66"/>
      <c r="B51" s="63"/>
      <c r="C51" s="26" t="s">
        <v>20</v>
      </c>
      <c r="D51" s="10">
        <v>0.23521458478715981</v>
      </c>
      <c r="E51" s="10">
        <v>0.24578863946330498</v>
      </c>
      <c r="F51" s="10">
        <v>0.21496484323176934</v>
      </c>
      <c r="G51" s="11">
        <v>3.3412784452015031E-2</v>
      </c>
      <c r="H51" s="12">
        <v>3.2433153291684169E-2</v>
      </c>
      <c r="I51" s="12">
        <v>3.1926828982702674E-2</v>
      </c>
      <c r="J51" s="13">
        <v>147</v>
      </c>
      <c r="K51" s="14">
        <v>164</v>
      </c>
      <c r="L51" s="14">
        <v>143</v>
      </c>
      <c r="M51" s="2"/>
    </row>
    <row r="52" spans="1:21" ht="15" customHeight="1" x14ac:dyDescent="0.25">
      <c r="A52" s="66"/>
      <c r="B52" s="63"/>
      <c r="C52" s="26" t="s">
        <v>21</v>
      </c>
      <c r="D52" s="10">
        <v>6.297976273551989E-2</v>
      </c>
      <c r="E52" s="10">
        <v>4.8619558406133655E-2</v>
      </c>
      <c r="F52" s="10">
        <v>3.1574757882633885E-2</v>
      </c>
      <c r="G52" s="11">
        <v>1.9137523731846118E-2</v>
      </c>
      <c r="H52" s="12">
        <v>1.6201094360513115E-2</v>
      </c>
      <c r="I52" s="12">
        <v>1.359034802762755E-2</v>
      </c>
      <c r="J52" s="13">
        <v>38</v>
      </c>
      <c r="K52" s="14">
        <v>31</v>
      </c>
      <c r="L52" s="14">
        <v>22</v>
      </c>
      <c r="M52" s="2"/>
    </row>
    <row r="53" spans="1:21" ht="15" customHeight="1" x14ac:dyDescent="0.25">
      <c r="A53" s="66"/>
      <c r="B53" s="63"/>
      <c r="C53" s="26" t="s">
        <v>22</v>
      </c>
      <c r="D53" s="10">
        <v>1.8972435450104675E-2</v>
      </c>
      <c r="E53" s="10">
        <v>7.4827675181540054E-3</v>
      </c>
      <c r="F53" s="10">
        <v>1.6494936540927783E-2</v>
      </c>
      <c r="G53" s="11">
        <v>1.0747634627343832E-2</v>
      </c>
      <c r="H53" s="12">
        <v>6.4917515623926104E-3</v>
      </c>
      <c r="I53" s="12">
        <v>9.8989957582596537E-3</v>
      </c>
      <c r="J53" s="13">
        <v>10</v>
      </c>
      <c r="K53" s="14">
        <v>5</v>
      </c>
      <c r="L53" s="14">
        <v>7</v>
      </c>
      <c r="M53" s="2"/>
    </row>
    <row r="54" spans="1:21" ht="15" customHeight="1" x14ac:dyDescent="0.25">
      <c r="A54" s="66"/>
      <c r="B54" s="63"/>
      <c r="C54" s="27" t="s">
        <v>16</v>
      </c>
      <c r="D54" s="15">
        <v>5.2773900907187718E-3</v>
      </c>
      <c r="E54" s="15">
        <v>6.4138007298462892E-3</v>
      </c>
      <c r="F54" s="15">
        <v>0</v>
      </c>
      <c r="G54" s="16">
        <v>5.7078340804476158E-3</v>
      </c>
      <c r="H54" s="17">
        <v>6.0134297756076474E-3</v>
      </c>
      <c r="I54" s="17">
        <v>0</v>
      </c>
      <c r="J54" s="18">
        <v>3</v>
      </c>
      <c r="K54" s="19">
        <v>3</v>
      </c>
      <c r="L54" s="19">
        <v>0</v>
      </c>
      <c r="M54" s="2"/>
    </row>
    <row r="55" spans="1:21" s="1" customFormat="1" ht="15" customHeight="1" x14ac:dyDescent="0.25">
      <c r="A55" s="66"/>
      <c r="B55" s="64"/>
      <c r="C55" s="25" t="s">
        <v>5</v>
      </c>
      <c r="D55" s="20">
        <v>1</v>
      </c>
      <c r="E55" s="20">
        <v>1</v>
      </c>
      <c r="F55" s="20">
        <v>1</v>
      </c>
      <c r="G55" s="21">
        <v>0</v>
      </c>
      <c r="H55" s="22">
        <v>0</v>
      </c>
      <c r="I55" s="22">
        <v>0</v>
      </c>
      <c r="J55" s="23">
        <v>619</v>
      </c>
      <c r="K55" s="24">
        <v>677</v>
      </c>
      <c r="L55" s="24">
        <v>636</v>
      </c>
      <c r="M55" s="5"/>
      <c r="N55"/>
      <c r="O55"/>
      <c r="P55"/>
      <c r="Q55"/>
      <c r="R55"/>
      <c r="S55"/>
      <c r="T55"/>
      <c r="U55"/>
    </row>
    <row r="56" spans="1:21" ht="15" customHeight="1" x14ac:dyDescent="0.25">
      <c r="A56" s="66"/>
      <c r="B56" s="62" t="s">
        <v>9</v>
      </c>
      <c r="C56" s="26" t="s">
        <v>15</v>
      </c>
      <c r="D56" s="10">
        <v>6.2860331039613169E-3</v>
      </c>
      <c r="E56" s="10">
        <v>1.7497361898451497E-2</v>
      </c>
      <c r="F56" s="10">
        <v>1.3932635935164962E-2</v>
      </c>
      <c r="G56" s="11">
        <v>6.0620359786299708E-3</v>
      </c>
      <c r="H56" s="12">
        <v>8.4178515954985902E-3</v>
      </c>
      <c r="I56" s="12">
        <v>7.0662421300785412E-3</v>
      </c>
      <c r="J56" s="13">
        <v>4</v>
      </c>
      <c r="K56" s="14">
        <v>16</v>
      </c>
      <c r="L56" s="14">
        <v>15</v>
      </c>
      <c r="M56" s="2"/>
    </row>
    <row r="57" spans="1:21" ht="15" customHeight="1" x14ac:dyDescent="0.25">
      <c r="A57" s="66"/>
      <c r="B57" s="63"/>
      <c r="C57" s="26" t="s">
        <v>17</v>
      </c>
      <c r="D57" s="10">
        <v>2.9533196949972099E-2</v>
      </c>
      <c r="E57" s="10">
        <v>2.5448477263245724E-2</v>
      </c>
      <c r="F57" s="10">
        <v>3.0210369007931948E-2</v>
      </c>
      <c r="G57" s="11">
        <v>1.2985092674020711E-2</v>
      </c>
      <c r="H57" s="12">
        <v>1.0110704504264666E-2</v>
      </c>
      <c r="I57" s="12">
        <v>1.0318946502021965E-2</v>
      </c>
      <c r="J57" s="13">
        <v>20</v>
      </c>
      <c r="K57" s="14">
        <v>24</v>
      </c>
      <c r="L57" s="14">
        <v>31</v>
      </c>
      <c r="M57" s="2"/>
    </row>
    <row r="58" spans="1:21" ht="15" customHeight="1" x14ac:dyDescent="0.25">
      <c r="A58" s="66"/>
      <c r="B58" s="63"/>
      <c r="C58" s="26" t="s">
        <v>18</v>
      </c>
      <c r="D58" s="10">
        <v>0.15904779616886741</v>
      </c>
      <c r="E58" s="10">
        <v>0.16324326977349138</v>
      </c>
      <c r="F58" s="10">
        <v>0.14748821703644097</v>
      </c>
      <c r="G58" s="11">
        <v>2.8051039846363621E-2</v>
      </c>
      <c r="H58" s="12">
        <v>2.3728231173133822E-2</v>
      </c>
      <c r="I58" s="12">
        <v>2.1377033391229785E-2</v>
      </c>
      <c r="J58" s="13">
        <v>106</v>
      </c>
      <c r="K58" s="14">
        <v>157</v>
      </c>
      <c r="L58" s="14">
        <v>168</v>
      </c>
      <c r="M58" s="2"/>
    </row>
    <row r="59" spans="1:21" ht="15" customHeight="1" x14ac:dyDescent="0.25">
      <c r="A59" s="66"/>
      <c r="B59" s="63"/>
      <c r="C59" s="26" t="s">
        <v>19</v>
      </c>
      <c r="D59" s="10">
        <v>0.4713780918727915</v>
      </c>
      <c r="E59" s="10">
        <v>0.48337382512454291</v>
      </c>
      <c r="F59" s="10">
        <v>0.48925163811932409</v>
      </c>
      <c r="G59" s="11">
        <v>3.8287477689695176E-2</v>
      </c>
      <c r="H59" s="12">
        <v>3.2083215092385389E-2</v>
      </c>
      <c r="I59" s="12">
        <v>3.0136180827718684E-2</v>
      </c>
      <c r="J59" s="13">
        <v>310</v>
      </c>
      <c r="K59" s="14">
        <v>453</v>
      </c>
      <c r="L59" s="14">
        <v>527</v>
      </c>
      <c r="M59" s="2"/>
    </row>
    <row r="60" spans="1:21" ht="15" customHeight="1" x14ac:dyDescent="0.25">
      <c r="A60" s="66"/>
      <c r="B60" s="63"/>
      <c r="C60" s="26" t="s">
        <v>20</v>
      </c>
      <c r="D60" s="10">
        <v>0.29146364143574482</v>
      </c>
      <c r="E60" s="10">
        <v>0.27102505582959091</v>
      </c>
      <c r="F60" s="10">
        <v>0.26968617082423268</v>
      </c>
      <c r="G60" s="11">
        <v>3.4855614562008072E-2</v>
      </c>
      <c r="H60" s="12">
        <v>2.8537054003887813E-2</v>
      </c>
      <c r="I60" s="12">
        <v>2.6754859730821874E-2</v>
      </c>
      <c r="J60" s="13">
        <v>185</v>
      </c>
      <c r="K60" s="14">
        <v>250</v>
      </c>
      <c r="L60" s="14">
        <v>268</v>
      </c>
      <c r="M60" s="2"/>
    </row>
    <row r="61" spans="1:21" ht="15" customHeight="1" x14ac:dyDescent="0.25">
      <c r="A61" s="66"/>
      <c r="B61" s="63"/>
      <c r="C61" s="26" t="s">
        <v>21</v>
      </c>
      <c r="D61" s="10">
        <v>2.8045378463827417E-2</v>
      </c>
      <c r="E61" s="10">
        <v>3.5976342977741785E-2</v>
      </c>
      <c r="F61" s="10">
        <v>4.3177376709966665E-2</v>
      </c>
      <c r="G61" s="11">
        <v>1.2663481720610952E-2</v>
      </c>
      <c r="H61" s="12">
        <v>1.1956400895483808E-2</v>
      </c>
      <c r="I61" s="12">
        <v>1.225356395208578E-2</v>
      </c>
      <c r="J61" s="13">
        <v>20</v>
      </c>
      <c r="K61" s="14">
        <v>29</v>
      </c>
      <c r="L61" s="14">
        <v>41</v>
      </c>
      <c r="M61" s="2"/>
    </row>
    <row r="62" spans="1:21" ht="15" customHeight="1" x14ac:dyDescent="0.25">
      <c r="A62" s="66"/>
      <c r="B62" s="63"/>
      <c r="C62" s="26" t="s">
        <v>22</v>
      </c>
      <c r="D62" s="10">
        <v>1.2348893435000929E-2</v>
      </c>
      <c r="E62" s="10">
        <v>3.4356671329357782E-3</v>
      </c>
      <c r="F62" s="10">
        <v>6.2535923669387282E-3</v>
      </c>
      <c r="G62" s="11">
        <v>8.4706215637321055E-3</v>
      </c>
      <c r="H62" s="12">
        <v>3.7566983590263123E-3</v>
      </c>
      <c r="I62" s="12">
        <v>4.7524893025902553E-3</v>
      </c>
      <c r="J62" s="13">
        <v>7</v>
      </c>
      <c r="K62" s="14">
        <v>3</v>
      </c>
      <c r="L62" s="14">
        <v>7</v>
      </c>
      <c r="M62" s="2"/>
    </row>
    <row r="63" spans="1:21" ht="15" customHeight="1" x14ac:dyDescent="0.25">
      <c r="A63" s="66"/>
      <c r="B63" s="63"/>
      <c r="C63" s="27" t="s">
        <v>16</v>
      </c>
      <c r="D63" s="15">
        <v>1.8969685698344801E-3</v>
      </c>
      <c r="E63" s="15">
        <v>0</v>
      </c>
      <c r="F63" s="15">
        <v>0</v>
      </c>
      <c r="G63" s="16">
        <v>3.3374689632418601E-3</v>
      </c>
      <c r="H63" s="17">
        <v>0</v>
      </c>
      <c r="I63" s="17">
        <v>0</v>
      </c>
      <c r="J63" s="18">
        <v>1</v>
      </c>
      <c r="K63" s="19">
        <v>0</v>
      </c>
      <c r="L63" s="19">
        <v>0</v>
      </c>
      <c r="M63" s="2"/>
    </row>
    <row r="64" spans="1:21" s="1" customFormat="1" ht="15" customHeight="1" x14ac:dyDescent="0.25">
      <c r="A64" s="67"/>
      <c r="B64" s="64"/>
      <c r="C64" s="25" t="s">
        <v>5</v>
      </c>
      <c r="D64" s="20">
        <v>1</v>
      </c>
      <c r="E64" s="20">
        <v>1</v>
      </c>
      <c r="F64" s="20">
        <v>1</v>
      </c>
      <c r="G64" s="21">
        <v>0</v>
      </c>
      <c r="H64" s="22">
        <v>0</v>
      </c>
      <c r="I64" s="22">
        <v>0</v>
      </c>
      <c r="J64" s="23">
        <v>653</v>
      </c>
      <c r="K64" s="24">
        <v>932</v>
      </c>
      <c r="L64" s="24">
        <v>1057</v>
      </c>
      <c r="M64" s="5"/>
      <c r="N64"/>
      <c r="O64"/>
      <c r="P64"/>
      <c r="Q64"/>
      <c r="R64"/>
      <c r="S64"/>
      <c r="T64"/>
      <c r="U64"/>
    </row>
    <row r="65" spans="1:21" ht="15" customHeight="1" x14ac:dyDescent="0.25">
      <c r="A65" s="66" t="s">
        <v>5</v>
      </c>
      <c r="B65" s="62" t="s">
        <v>7</v>
      </c>
      <c r="C65" s="26" t="s">
        <v>15</v>
      </c>
      <c r="D65" s="10">
        <v>2.359800111049417E-2</v>
      </c>
      <c r="E65" s="10">
        <v>3.86548708153212E-2</v>
      </c>
      <c r="F65" s="10">
        <v>4.4878048780487803E-2</v>
      </c>
      <c r="G65" s="11">
        <v>8.5777857833268176E-3</v>
      </c>
      <c r="H65" s="12">
        <v>1.1710420357846455E-2</v>
      </c>
      <c r="I65" s="12">
        <v>1.4567049871716637E-2</v>
      </c>
      <c r="J65" s="13">
        <v>26</v>
      </c>
      <c r="K65" s="14">
        <v>34</v>
      </c>
      <c r="L65" s="14">
        <v>20</v>
      </c>
      <c r="M65" s="2"/>
    </row>
    <row r="66" spans="1:21" ht="15" customHeight="1" x14ac:dyDescent="0.25">
      <c r="A66" s="66"/>
      <c r="B66" s="63"/>
      <c r="C66" s="26" t="s">
        <v>17</v>
      </c>
      <c r="D66" s="10">
        <v>6.1077179344808441E-2</v>
      </c>
      <c r="E66" s="10">
        <v>6.2430883683522669E-2</v>
      </c>
      <c r="F66" s="10">
        <v>9.2270168855534712E-2</v>
      </c>
      <c r="G66" s="11">
        <v>1.3532489264912476E-2</v>
      </c>
      <c r="H66" s="12">
        <v>1.4697115064600698E-2</v>
      </c>
      <c r="I66" s="12">
        <v>2.0362644183136137E-2</v>
      </c>
      <c r="J66" s="13">
        <v>72</v>
      </c>
      <c r="K66" s="14">
        <v>65</v>
      </c>
      <c r="L66" s="14">
        <v>62</v>
      </c>
      <c r="M66" s="2"/>
    </row>
    <row r="67" spans="1:21" ht="15" customHeight="1" x14ac:dyDescent="0.25">
      <c r="A67" s="66"/>
      <c r="B67" s="63"/>
      <c r="C67" s="26" t="s">
        <v>18</v>
      </c>
      <c r="D67" s="10">
        <v>0.21859068194437434</v>
      </c>
      <c r="E67" s="10">
        <v>0.21184779330451392</v>
      </c>
      <c r="F67" s="10">
        <v>0.23838649155722325</v>
      </c>
      <c r="G67" s="11">
        <v>2.3354919410820719E-2</v>
      </c>
      <c r="H67" s="12">
        <v>2.4822626168578176E-2</v>
      </c>
      <c r="I67" s="12">
        <v>2.9980118898714971E-2</v>
      </c>
      <c r="J67" s="13">
        <v>254</v>
      </c>
      <c r="K67" s="14">
        <v>210</v>
      </c>
      <c r="L67" s="14">
        <v>180</v>
      </c>
      <c r="M67" s="2"/>
    </row>
    <row r="68" spans="1:21" ht="15" customHeight="1" x14ac:dyDescent="0.25">
      <c r="A68" s="66"/>
      <c r="B68" s="63"/>
      <c r="C68" s="26" t="s">
        <v>19</v>
      </c>
      <c r="D68" s="10">
        <v>0.38710817222755034</v>
      </c>
      <c r="E68" s="10">
        <v>0.41050065346335579</v>
      </c>
      <c r="F68" s="10">
        <v>0.36776735459662291</v>
      </c>
      <c r="G68" s="11">
        <v>2.752525448030967E-2</v>
      </c>
      <c r="H68" s="12">
        <v>2.9883351074164864E-2</v>
      </c>
      <c r="I68" s="12">
        <v>3.3927374845732813E-2</v>
      </c>
      <c r="J68" s="13">
        <v>476</v>
      </c>
      <c r="K68" s="14">
        <v>436</v>
      </c>
      <c r="L68" s="14">
        <v>297</v>
      </c>
      <c r="M68" s="2"/>
    </row>
    <row r="69" spans="1:21" ht="15" customHeight="1" x14ac:dyDescent="0.25">
      <c r="A69" s="66"/>
      <c r="B69" s="63"/>
      <c r="C69" s="26" t="s">
        <v>20</v>
      </c>
      <c r="D69" s="10">
        <v>0.25175407601837363</v>
      </c>
      <c r="E69" s="10">
        <v>0.22803357796320498</v>
      </c>
      <c r="F69" s="10">
        <v>0.22431519699812383</v>
      </c>
      <c r="G69" s="11">
        <v>2.4526393563941061E-2</v>
      </c>
      <c r="H69" s="12">
        <v>2.5487621706366214E-2</v>
      </c>
      <c r="I69" s="12">
        <v>2.9349263059455188E-2</v>
      </c>
      <c r="J69" s="13">
        <v>306</v>
      </c>
      <c r="K69" s="14">
        <v>245</v>
      </c>
      <c r="L69" s="14">
        <v>181</v>
      </c>
      <c r="M69" s="2"/>
    </row>
    <row r="70" spans="1:21" ht="15" customHeight="1" x14ac:dyDescent="0.25">
      <c r="A70" s="66"/>
      <c r="B70" s="63"/>
      <c r="C70" s="26" t="s">
        <v>21</v>
      </c>
      <c r="D70" s="10">
        <v>3.5813436979455861E-2</v>
      </c>
      <c r="E70" s="10">
        <v>3.3427163969035889E-2</v>
      </c>
      <c r="F70" s="10">
        <v>2.3564727954971859E-2</v>
      </c>
      <c r="G70" s="11">
        <v>1.0500906607990189E-2</v>
      </c>
      <c r="H70" s="12">
        <v>1.0919374605388731E-2</v>
      </c>
      <c r="I70" s="12">
        <v>1.0672794700126984E-2</v>
      </c>
      <c r="J70" s="13">
        <v>45</v>
      </c>
      <c r="K70" s="14">
        <v>39</v>
      </c>
      <c r="L70" s="14">
        <v>25</v>
      </c>
      <c r="M70" s="2"/>
    </row>
    <row r="71" spans="1:21" ht="15" customHeight="1" x14ac:dyDescent="0.25">
      <c r="A71" s="66"/>
      <c r="B71" s="63"/>
      <c r="C71" s="26" t="s">
        <v>22</v>
      </c>
      <c r="D71" s="10">
        <v>1.716218262581394E-2</v>
      </c>
      <c r="E71" s="10">
        <v>1.0153815220669549E-2</v>
      </c>
      <c r="F71" s="10">
        <v>7.6923076923076927E-3</v>
      </c>
      <c r="G71" s="11">
        <v>7.3392291312877993E-3</v>
      </c>
      <c r="H71" s="12">
        <v>6.0901668538070886E-3</v>
      </c>
      <c r="I71" s="12">
        <v>6.1471910882022716E-3</v>
      </c>
      <c r="J71" s="13">
        <v>19</v>
      </c>
      <c r="K71" s="14">
        <v>9</v>
      </c>
      <c r="L71" s="14">
        <v>10</v>
      </c>
      <c r="M71" s="2"/>
    </row>
    <row r="72" spans="1:21" ht="15" customHeight="1" x14ac:dyDescent="0.25">
      <c r="A72" s="66"/>
      <c r="B72" s="63"/>
      <c r="C72" s="27" t="s">
        <v>16</v>
      </c>
      <c r="D72" s="15">
        <v>4.8962697491292716E-3</v>
      </c>
      <c r="E72" s="15">
        <v>4.9512415803759924E-3</v>
      </c>
      <c r="F72" s="15">
        <v>1.125703564727955E-3</v>
      </c>
      <c r="G72" s="16">
        <v>3.9444831297025468E-3</v>
      </c>
      <c r="H72" s="17">
        <v>4.2639288194789762E-3</v>
      </c>
      <c r="I72" s="17">
        <v>2.3593515146370482E-3</v>
      </c>
      <c r="J72" s="18">
        <v>5</v>
      </c>
      <c r="K72" s="19">
        <v>3</v>
      </c>
      <c r="L72" s="19">
        <v>1</v>
      </c>
      <c r="M72" s="2"/>
    </row>
    <row r="73" spans="1:21" s="1" customFormat="1" ht="15" customHeight="1" x14ac:dyDescent="0.25">
      <c r="A73" s="66"/>
      <c r="B73" s="64"/>
      <c r="C73" s="25" t="s">
        <v>5</v>
      </c>
      <c r="D73" s="20">
        <v>1</v>
      </c>
      <c r="E73" s="20">
        <v>1</v>
      </c>
      <c r="F73" s="20">
        <v>1</v>
      </c>
      <c r="G73" s="21">
        <v>0</v>
      </c>
      <c r="H73" s="22">
        <v>0</v>
      </c>
      <c r="I73" s="22">
        <v>0</v>
      </c>
      <c r="J73" s="23">
        <v>1203</v>
      </c>
      <c r="K73" s="24">
        <v>1041</v>
      </c>
      <c r="L73" s="24">
        <v>776</v>
      </c>
      <c r="M73" s="5"/>
      <c r="N73"/>
      <c r="O73"/>
      <c r="P73"/>
      <c r="Q73"/>
      <c r="R73"/>
      <c r="S73"/>
      <c r="T73"/>
      <c r="U73"/>
    </row>
    <row r="74" spans="1:21" ht="15" customHeight="1" x14ac:dyDescent="0.25">
      <c r="A74" s="66"/>
      <c r="B74" s="62" t="s">
        <v>8</v>
      </c>
      <c r="C74" s="26" t="s">
        <v>15</v>
      </c>
      <c r="D74" s="10">
        <v>1.8807323079119233E-2</v>
      </c>
      <c r="E74" s="10">
        <v>1.5237984877893334E-2</v>
      </c>
      <c r="F74" s="10">
        <v>1.3700258046991716E-2</v>
      </c>
      <c r="G74" s="11">
        <v>7.050776530832607E-3</v>
      </c>
      <c r="H74" s="12">
        <v>6.0517798451896233E-3</v>
      </c>
      <c r="I74" s="12">
        <v>6.0632790523120197E-3</v>
      </c>
      <c r="J74" s="13">
        <v>26</v>
      </c>
      <c r="K74" s="14">
        <v>23</v>
      </c>
      <c r="L74" s="14">
        <v>19</v>
      </c>
      <c r="M74" s="2"/>
    </row>
    <row r="75" spans="1:21" ht="15" customHeight="1" x14ac:dyDescent="0.25">
      <c r="A75" s="66"/>
      <c r="B75" s="63"/>
      <c r="C75" s="26" t="s">
        <v>17</v>
      </c>
      <c r="D75" s="10">
        <v>5.5850968916170016E-2</v>
      </c>
      <c r="E75" s="10">
        <v>4.5091109244184364E-2</v>
      </c>
      <c r="F75" s="10">
        <v>4.9758929784055411E-2</v>
      </c>
      <c r="G75" s="11">
        <v>1.1918783755627205E-2</v>
      </c>
      <c r="H75" s="12">
        <v>1.025132814122013E-2</v>
      </c>
      <c r="I75" s="12">
        <v>1.1342039018917342E-2</v>
      </c>
      <c r="J75" s="13">
        <v>79</v>
      </c>
      <c r="K75" s="14">
        <v>78</v>
      </c>
      <c r="L75" s="14">
        <v>64</v>
      </c>
      <c r="M75" s="2"/>
    </row>
    <row r="76" spans="1:21" ht="15" customHeight="1" x14ac:dyDescent="0.25">
      <c r="A76" s="66"/>
      <c r="B76" s="63"/>
      <c r="C76" s="26" t="s">
        <v>18</v>
      </c>
      <c r="D76" s="10">
        <v>0.20738017915135074</v>
      </c>
      <c r="E76" s="10">
        <v>0.2172571627219792</v>
      </c>
      <c r="F76" s="10">
        <v>0.23207252478609264</v>
      </c>
      <c r="G76" s="11">
        <v>2.1043229683806852E-2</v>
      </c>
      <c r="H76" s="12">
        <v>2.0372780695119729E-2</v>
      </c>
      <c r="I76" s="12">
        <v>2.2019664097013395E-2</v>
      </c>
      <c r="J76" s="13">
        <v>296</v>
      </c>
      <c r="K76" s="14">
        <v>329</v>
      </c>
      <c r="L76" s="14">
        <v>309</v>
      </c>
      <c r="M76" s="2"/>
    </row>
    <row r="77" spans="1:21" ht="15" customHeight="1" x14ac:dyDescent="0.25">
      <c r="A77" s="66"/>
      <c r="B77" s="63"/>
      <c r="C77" s="26" t="s">
        <v>19</v>
      </c>
      <c r="D77" s="10">
        <v>0.45196459798008637</v>
      </c>
      <c r="E77" s="10">
        <v>0.45088212288884383</v>
      </c>
      <c r="F77" s="10">
        <v>0.46787994024174928</v>
      </c>
      <c r="G77" s="11">
        <v>2.5831690268402468E-2</v>
      </c>
      <c r="H77" s="12">
        <v>2.4582044859894125E-2</v>
      </c>
      <c r="I77" s="12">
        <v>2.6026199319603999E-2</v>
      </c>
      <c r="J77" s="13">
        <v>648</v>
      </c>
      <c r="K77" s="14">
        <v>727</v>
      </c>
      <c r="L77" s="14">
        <v>677</v>
      </c>
      <c r="M77" s="2"/>
    </row>
    <row r="78" spans="1:21" ht="15" customHeight="1" x14ac:dyDescent="0.25">
      <c r="A78" s="66"/>
      <c r="B78" s="63"/>
      <c r="C78" s="26" t="s">
        <v>20</v>
      </c>
      <c r="D78" s="10">
        <v>0.20921808643517362</v>
      </c>
      <c r="E78" s="10">
        <v>0.23023552246588835</v>
      </c>
      <c r="F78" s="10">
        <v>0.19850943908732854</v>
      </c>
      <c r="G78" s="11">
        <v>2.1111752471390764E-2</v>
      </c>
      <c r="H78" s="12">
        <v>2.0797867428367128E-2</v>
      </c>
      <c r="I78" s="12">
        <v>2.0805516904964287E-2</v>
      </c>
      <c r="J78" s="13">
        <v>298</v>
      </c>
      <c r="K78" s="14">
        <v>350</v>
      </c>
      <c r="L78" s="14">
        <v>289</v>
      </c>
      <c r="M78" s="2"/>
    </row>
    <row r="79" spans="1:21" ht="15" customHeight="1" x14ac:dyDescent="0.25">
      <c r="A79" s="66"/>
      <c r="B79" s="63"/>
      <c r="C79" s="26" t="s">
        <v>21</v>
      </c>
      <c r="D79" s="10">
        <v>4.448449377252775E-2</v>
      </c>
      <c r="E79" s="10">
        <v>3.3112199078768216E-2</v>
      </c>
      <c r="F79" s="10">
        <v>2.4599348091810403E-2</v>
      </c>
      <c r="G79" s="11">
        <v>1.0700880263212208E-2</v>
      </c>
      <c r="H79" s="12">
        <v>8.8396640494327588E-3</v>
      </c>
      <c r="I79" s="12">
        <v>8.0796405984641714E-3</v>
      </c>
      <c r="J79" s="13">
        <v>62</v>
      </c>
      <c r="K79" s="14">
        <v>54</v>
      </c>
      <c r="L79" s="14">
        <v>38</v>
      </c>
      <c r="M79" s="2"/>
    </row>
    <row r="80" spans="1:21" ht="15" customHeight="1" x14ac:dyDescent="0.25">
      <c r="A80" s="66"/>
      <c r="B80" s="63"/>
      <c r="C80" s="26" t="s">
        <v>22</v>
      </c>
      <c r="D80" s="10">
        <v>9.1895364191142363E-3</v>
      </c>
      <c r="E80" s="10">
        <v>4.8089457979663373E-3</v>
      </c>
      <c r="F80" s="10">
        <v>1.3479559961972021E-2</v>
      </c>
      <c r="G80" s="11">
        <v>4.9526587194378222E-3</v>
      </c>
      <c r="H80" s="12">
        <v>3.4176838024496396E-3</v>
      </c>
      <c r="I80" s="12">
        <v>6.0149168003791349E-3</v>
      </c>
      <c r="J80" s="13">
        <v>13</v>
      </c>
      <c r="K80" s="14">
        <v>8</v>
      </c>
      <c r="L80" s="14">
        <v>16</v>
      </c>
      <c r="M80" s="2"/>
    </row>
    <row r="81" spans="1:21" ht="15" customHeight="1" x14ac:dyDescent="0.25">
      <c r="A81" s="66"/>
      <c r="B81" s="63"/>
      <c r="C81" s="27" t="s">
        <v>16</v>
      </c>
      <c r="D81" s="15">
        <v>3.1048142464580137E-3</v>
      </c>
      <c r="E81" s="15">
        <v>3.3749529244763753E-3</v>
      </c>
      <c r="F81" s="15">
        <v>0</v>
      </c>
      <c r="G81" s="16">
        <v>2.887612207836563E-3</v>
      </c>
      <c r="H81" s="17">
        <v>2.8651902582974556E-3</v>
      </c>
      <c r="I81" s="17">
        <v>0</v>
      </c>
      <c r="J81" s="18">
        <v>4</v>
      </c>
      <c r="K81" s="19">
        <v>5</v>
      </c>
      <c r="L81" s="19">
        <v>0</v>
      </c>
      <c r="M81" s="2"/>
    </row>
    <row r="82" spans="1:21" s="1" customFormat="1" ht="15" customHeight="1" x14ac:dyDescent="0.25">
      <c r="A82" s="66"/>
      <c r="B82" s="64"/>
      <c r="C82" s="25" t="s">
        <v>5</v>
      </c>
      <c r="D82" s="20">
        <v>1</v>
      </c>
      <c r="E82" s="20">
        <v>1</v>
      </c>
      <c r="F82" s="20">
        <v>1</v>
      </c>
      <c r="G82" s="21">
        <v>0</v>
      </c>
      <c r="H82" s="22">
        <v>0</v>
      </c>
      <c r="I82" s="22">
        <v>0</v>
      </c>
      <c r="J82" s="23">
        <v>1426</v>
      </c>
      <c r="K82" s="24">
        <v>1574</v>
      </c>
      <c r="L82" s="24">
        <v>1412</v>
      </c>
      <c r="M82" s="5"/>
      <c r="N82"/>
      <c r="O82"/>
      <c r="P82"/>
      <c r="Q82"/>
      <c r="R82"/>
      <c r="S82"/>
      <c r="T82"/>
      <c r="U82"/>
    </row>
    <row r="83" spans="1:21" ht="15" customHeight="1" x14ac:dyDescent="0.25">
      <c r="A83" s="66"/>
      <c r="B83" s="62" t="s">
        <v>9</v>
      </c>
      <c r="C83" s="26" t="s">
        <v>15</v>
      </c>
      <c r="D83" s="10">
        <v>8.8677684197127522E-3</v>
      </c>
      <c r="E83" s="10">
        <v>1.6691356576071809E-2</v>
      </c>
      <c r="F83" s="10">
        <v>1.1936719037431699E-2</v>
      </c>
      <c r="G83" s="11">
        <v>5.7199099817039868E-3</v>
      </c>
      <c r="H83" s="12">
        <v>6.6918390948946405E-3</v>
      </c>
      <c r="I83" s="12">
        <v>5.4311941689021009E-3</v>
      </c>
      <c r="J83" s="13">
        <v>9</v>
      </c>
      <c r="K83" s="14">
        <v>23</v>
      </c>
      <c r="L83" s="14">
        <v>21</v>
      </c>
      <c r="M83" s="2"/>
    </row>
    <row r="84" spans="1:21" ht="15" customHeight="1" x14ac:dyDescent="0.25">
      <c r="A84" s="66"/>
      <c r="B84" s="63"/>
      <c r="C84" s="26" t="s">
        <v>17</v>
      </c>
      <c r="D84" s="10">
        <v>2.6836667585972803E-2</v>
      </c>
      <c r="E84" s="10">
        <v>3.0023907654849732E-2</v>
      </c>
      <c r="F84" s="10">
        <v>2.9841797593579241E-2</v>
      </c>
      <c r="G84" s="11">
        <v>9.8599198482602866E-3</v>
      </c>
      <c r="H84" s="12">
        <v>8.913922764811559E-3</v>
      </c>
      <c r="I84" s="12">
        <v>8.5093078062974028E-3</v>
      </c>
      <c r="J84" s="13">
        <v>28</v>
      </c>
      <c r="K84" s="14">
        <v>41</v>
      </c>
      <c r="L84" s="14">
        <v>44</v>
      </c>
      <c r="M84" s="2"/>
    </row>
    <row r="85" spans="1:21" ht="15" customHeight="1" x14ac:dyDescent="0.25">
      <c r="A85" s="66"/>
      <c r="B85" s="63"/>
      <c r="C85" s="26" t="s">
        <v>18</v>
      </c>
      <c r="D85" s="10">
        <v>0.1887901224091478</v>
      </c>
      <c r="E85" s="10">
        <v>0.17459921676762641</v>
      </c>
      <c r="F85" s="10">
        <v>0.14565249976153816</v>
      </c>
      <c r="G85" s="11">
        <v>2.3876599339355702E-2</v>
      </c>
      <c r="H85" s="12">
        <v>1.9829343126884946E-2</v>
      </c>
      <c r="I85" s="12">
        <v>1.7641548839212959E-2</v>
      </c>
      <c r="J85" s="13">
        <v>189</v>
      </c>
      <c r="K85" s="14">
        <v>242</v>
      </c>
      <c r="L85" s="14">
        <v>250</v>
      </c>
      <c r="M85" s="2"/>
    </row>
    <row r="86" spans="1:21" ht="15" customHeight="1" x14ac:dyDescent="0.25">
      <c r="A86" s="66"/>
      <c r="B86" s="63"/>
      <c r="C86" s="26" t="s">
        <v>19</v>
      </c>
      <c r="D86" s="10">
        <v>0.5010077009567856</v>
      </c>
      <c r="E86" s="10">
        <v>0.48896287713225478</v>
      </c>
      <c r="F86" s="10">
        <v>0.53339147260413966</v>
      </c>
      <c r="G86" s="11">
        <v>3.0506005556349951E-2</v>
      </c>
      <c r="H86" s="12">
        <v>2.6110723911203528E-2</v>
      </c>
      <c r="I86" s="12">
        <v>2.4949384343338141E-2</v>
      </c>
      <c r="J86" s="13">
        <v>511</v>
      </c>
      <c r="K86" s="14">
        <v>696</v>
      </c>
      <c r="L86" s="14">
        <v>804</v>
      </c>
      <c r="M86" s="2"/>
    </row>
    <row r="87" spans="1:21" ht="15" customHeight="1" x14ac:dyDescent="0.25">
      <c r="A87" s="66"/>
      <c r="B87" s="63"/>
      <c r="C87" s="26" t="s">
        <v>20</v>
      </c>
      <c r="D87" s="10">
        <v>0.24492436939134862</v>
      </c>
      <c r="E87" s="10">
        <v>0.25457985596737998</v>
      </c>
      <c r="F87" s="10">
        <v>0.24440295965225448</v>
      </c>
      <c r="G87" s="11">
        <v>2.623780191533549E-2</v>
      </c>
      <c r="H87" s="12">
        <v>2.2754501450764995E-2</v>
      </c>
      <c r="I87" s="12">
        <v>2.1491108560433889E-2</v>
      </c>
      <c r="J87" s="13">
        <v>260</v>
      </c>
      <c r="K87" s="14">
        <v>356</v>
      </c>
      <c r="L87" s="14">
        <v>361</v>
      </c>
      <c r="M87" s="2"/>
    </row>
    <row r="88" spans="1:21" ht="15" customHeight="1" x14ac:dyDescent="0.25">
      <c r="A88" s="66"/>
      <c r="B88" s="63"/>
      <c r="C88" s="26" t="s">
        <v>21</v>
      </c>
      <c r="D88" s="10">
        <v>2.1448119311793287E-2</v>
      </c>
      <c r="E88" s="10">
        <v>3.2825356781413635E-2</v>
      </c>
      <c r="F88" s="10">
        <v>2.956926976167441E-2</v>
      </c>
      <c r="G88" s="11">
        <v>8.8389923724162146E-3</v>
      </c>
      <c r="H88" s="12">
        <v>9.3070473306608118E-3</v>
      </c>
      <c r="I88" s="12">
        <v>8.4715530257821522E-3</v>
      </c>
      <c r="J88" s="13">
        <v>27</v>
      </c>
      <c r="K88" s="14">
        <v>46</v>
      </c>
      <c r="L88" s="14">
        <v>48</v>
      </c>
      <c r="M88" s="2"/>
    </row>
    <row r="89" spans="1:21" ht="15" customHeight="1" x14ac:dyDescent="0.25">
      <c r="A89" s="66"/>
      <c r="B89" s="63"/>
      <c r="C89" s="26" t="s">
        <v>22</v>
      </c>
      <c r="D89" s="10">
        <v>7.0432993190063008E-3</v>
      </c>
      <c r="E89" s="10">
        <v>2.3174291204036434E-3</v>
      </c>
      <c r="F89" s="10">
        <v>5.2052815893823155E-3</v>
      </c>
      <c r="G89" s="11">
        <v>5.1023406545702378E-3</v>
      </c>
      <c r="H89" s="12">
        <v>2.5116213527104159E-3</v>
      </c>
      <c r="I89" s="12">
        <v>3.5987304048515794E-3</v>
      </c>
      <c r="J89" s="13">
        <v>7</v>
      </c>
      <c r="K89" s="14">
        <v>4</v>
      </c>
      <c r="L89" s="14">
        <v>8</v>
      </c>
      <c r="M89" s="2"/>
    </row>
    <row r="90" spans="1:21" ht="15" customHeight="1" x14ac:dyDescent="0.25">
      <c r="A90" s="66"/>
      <c r="B90" s="63"/>
      <c r="C90" s="27" t="s">
        <v>16</v>
      </c>
      <c r="D90" s="15">
        <v>1.0819526062328957E-3</v>
      </c>
      <c r="E90" s="15">
        <v>0</v>
      </c>
      <c r="F90" s="15">
        <v>0</v>
      </c>
      <c r="G90" s="16">
        <v>2.0057891197721432E-3</v>
      </c>
      <c r="H90" s="17">
        <v>0</v>
      </c>
      <c r="I90" s="17">
        <v>0</v>
      </c>
      <c r="J90" s="18">
        <v>1</v>
      </c>
      <c r="K90" s="19">
        <v>0</v>
      </c>
      <c r="L90" s="19">
        <v>0</v>
      </c>
      <c r="M90" s="2"/>
    </row>
    <row r="91" spans="1:21" s="1" customFormat="1" ht="15" customHeight="1" x14ac:dyDescent="0.25">
      <c r="A91" s="67"/>
      <c r="B91" s="64"/>
      <c r="C91" s="25" t="s">
        <v>5</v>
      </c>
      <c r="D91" s="20">
        <v>1</v>
      </c>
      <c r="E91" s="20">
        <v>1</v>
      </c>
      <c r="F91" s="20">
        <v>1</v>
      </c>
      <c r="G91" s="21">
        <v>0</v>
      </c>
      <c r="H91" s="22">
        <v>0</v>
      </c>
      <c r="I91" s="22">
        <v>0</v>
      </c>
      <c r="J91" s="23">
        <v>1032</v>
      </c>
      <c r="K91" s="24">
        <v>1408</v>
      </c>
      <c r="L91" s="24">
        <v>1536</v>
      </c>
      <c r="M91" s="5"/>
      <c r="N91"/>
      <c r="O91"/>
      <c r="P91"/>
      <c r="Q91"/>
      <c r="R91"/>
      <c r="S91"/>
      <c r="T91"/>
      <c r="U91"/>
    </row>
    <row r="92" spans="1:21" ht="15" customHeight="1" x14ac:dyDescent="0.25">
      <c r="A92" s="2"/>
      <c r="B92" s="2"/>
      <c r="C92" s="2"/>
      <c r="D92" s="2"/>
      <c r="E92" s="2"/>
      <c r="F92" s="2"/>
      <c r="G92" s="2"/>
      <c r="H92" s="2"/>
      <c r="I92" s="2"/>
      <c r="J92" s="2"/>
      <c r="K92" s="2"/>
      <c r="L92" s="2"/>
      <c r="M92" s="2"/>
    </row>
    <row r="93" spans="1:21" ht="15" customHeight="1" x14ac:dyDescent="0.25">
      <c r="A93" s="39" t="s">
        <v>34</v>
      </c>
      <c r="M93" s="2"/>
    </row>
    <row r="94" spans="1:21" ht="15" customHeight="1" x14ac:dyDescent="0.25">
      <c r="M94" s="2"/>
    </row>
    <row r="95" spans="1:21" ht="15" customHeight="1" x14ac:dyDescent="0.25">
      <c r="M95" s="2"/>
    </row>
    <row r="96" spans="1:21" ht="15" customHeight="1" x14ac:dyDescent="0.25">
      <c r="M96" s="2"/>
    </row>
    <row r="97" spans="1:21" ht="15" customHeight="1" x14ac:dyDescent="0.25">
      <c r="M97" s="2"/>
    </row>
    <row r="98" spans="1:21" ht="15" customHeight="1" x14ac:dyDescent="0.25">
      <c r="M98" s="2"/>
    </row>
    <row r="99" spans="1:21" ht="15" customHeight="1" x14ac:dyDescent="0.25">
      <c r="M99" s="2"/>
    </row>
    <row r="100" spans="1:21" s="1" customFormat="1" ht="15" customHeight="1" x14ac:dyDescent="0.25">
      <c r="A100"/>
      <c r="B100"/>
      <c r="C100"/>
      <c r="D100"/>
      <c r="E100"/>
      <c r="F100"/>
      <c r="G100"/>
      <c r="H100"/>
      <c r="I100"/>
      <c r="J100"/>
      <c r="K100"/>
      <c r="L100"/>
      <c r="M100" s="5"/>
      <c r="N100"/>
      <c r="O100"/>
      <c r="P100"/>
      <c r="Q100"/>
      <c r="R100"/>
      <c r="S100"/>
      <c r="T100"/>
      <c r="U100"/>
    </row>
    <row r="101" spans="1:21" ht="15" customHeight="1" x14ac:dyDescent="0.25">
      <c r="M101" s="2"/>
    </row>
    <row r="102" spans="1:21" ht="15" customHeight="1" x14ac:dyDescent="0.25">
      <c r="M102" s="2"/>
    </row>
    <row r="103" spans="1:21" ht="15" customHeight="1" x14ac:dyDescent="0.25">
      <c r="M103" s="2"/>
    </row>
    <row r="104" spans="1:21" ht="15" customHeight="1" x14ac:dyDescent="0.25">
      <c r="M104" s="2"/>
    </row>
    <row r="105" spans="1:21" ht="15" customHeight="1" x14ac:dyDescent="0.25">
      <c r="M105" s="2"/>
    </row>
    <row r="106" spans="1:21" ht="15" customHeight="1" x14ac:dyDescent="0.25">
      <c r="M106" s="2"/>
    </row>
    <row r="107" spans="1:21" ht="15" customHeight="1" x14ac:dyDescent="0.25">
      <c r="M107" s="2"/>
    </row>
    <row r="108" spans="1:21" ht="15" customHeight="1" x14ac:dyDescent="0.25">
      <c r="M108" s="2"/>
    </row>
    <row r="109" spans="1:21" s="1" customFormat="1" ht="15" customHeight="1" x14ac:dyDescent="0.25">
      <c r="A109"/>
      <c r="B109"/>
      <c r="C109"/>
      <c r="D109"/>
      <c r="E109"/>
      <c r="F109"/>
      <c r="G109"/>
      <c r="H109"/>
      <c r="I109"/>
      <c r="J109"/>
      <c r="K109"/>
      <c r="L109"/>
      <c r="M109" s="5"/>
      <c r="N109"/>
      <c r="O109"/>
      <c r="P109"/>
      <c r="Q109"/>
      <c r="R109"/>
      <c r="S109"/>
      <c r="T109"/>
      <c r="U109"/>
    </row>
    <row r="110" spans="1:21" ht="15" customHeight="1" x14ac:dyDescent="0.25">
      <c r="M110" s="2"/>
    </row>
    <row r="111" spans="1:21" ht="15" customHeight="1" x14ac:dyDescent="0.25">
      <c r="M111" s="2"/>
    </row>
    <row r="112" spans="1:21" ht="15" customHeight="1" x14ac:dyDescent="0.25">
      <c r="M112" s="2"/>
    </row>
    <row r="113" spans="1:21" ht="15" customHeight="1" x14ac:dyDescent="0.25">
      <c r="M113" s="2"/>
    </row>
    <row r="114" spans="1:21" ht="15" customHeight="1" x14ac:dyDescent="0.25">
      <c r="M114" s="2"/>
    </row>
    <row r="115" spans="1:21" ht="15" customHeight="1" x14ac:dyDescent="0.25">
      <c r="M115" s="2"/>
    </row>
    <row r="116" spans="1:21" ht="15" customHeight="1" x14ac:dyDescent="0.25">
      <c r="M116" s="2"/>
    </row>
    <row r="117" spans="1:21" ht="15" customHeight="1" x14ac:dyDescent="0.25">
      <c r="M117" s="2"/>
    </row>
    <row r="118" spans="1:21" s="1" customFormat="1" ht="15" customHeight="1" x14ac:dyDescent="0.25">
      <c r="A118"/>
      <c r="B118"/>
      <c r="C118"/>
      <c r="D118"/>
      <c r="E118"/>
      <c r="F118"/>
      <c r="G118"/>
      <c r="H118"/>
      <c r="I118"/>
      <c r="J118"/>
      <c r="K118"/>
      <c r="L118"/>
      <c r="M118" s="5"/>
      <c r="N118"/>
      <c r="O118"/>
      <c r="P118"/>
      <c r="Q118"/>
      <c r="R118"/>
      <c r="S118"/>
      <c r="T118"/>
      <c r="U118"/>
    </row>
    <row r="119" spans="1:21" ht="15" customHeight="1" x14ac:dyDescent="0.25">
      <c r="M119" s="2"/>
    </row>
  </sheetData>
  <mergeCells count="20">
    <mergeCell ref="D9:F9"/>
    <mergeCell ref="G9:I9"/>
    <mergeCell ref="J9:L9"/>
    <mergeCell ref="P9:R9"/>
    <mergeCell ref="S9:U9"/>
    <mergeCell ref="A11:A37"/>
    <mergeCell ref="A38:A64"/>
    <mergeCell ref="A65:A91"/>
    <mergeCell ref="N11:N13"/>
    <mergeCell ref="N14:N16"/>
    <mergeCell ref="N17:N19"/>
    <mergeCell ref="B11:B19"/>
    <mergeCell ref="B20:B28"/>
    <mergeCell ref="B29:B37"/>
    <mergeCell ref="B38:B46"/>
    <mergeCell ref="B47:B55"/>
    <mergeCell ref="B56:B64"/>
    <mergeCell ref="B65:B73"/>
    <mergeCell ref="B74:B82"/>
    <mergeCell ref="B83:B91"/>
  </mergeCells>
  <hyperlinks>
    <hyperlink ref="A1" location="Yfirlit!A1" display="← Yfirlit"/>
    <hyperlink ref="A93" location="Yfirlit!A1" display="← Yfirlit"/>
  </hyperlinks>
  <pageMargins left="0.70866141732283472" right="0.70866141732283472" top="0.74803149606299213" bottom="0.74803149606299213" header="0.31496062992125984" footer="0.31496062992125984"/>
  <pageSetup paperSize="9" scale="43" orientation="portrait" r:id="rId1"/>
  <headerFooter>
    <oddFooter>&amp;L&amp;9Embætti landlæknis
&amp;"-,Italic"Directorate of Health&amp;R&amp;9 21.11.2018</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13"/>
  <sheetViews>
    <sheetView showGridLines="0" workbookViewId="0">
      <selection activeCell="A60" sqref="A60"/>
    </sheetView>
  </sheetViews>
  <sheetFormatPr defaultRowHeight="15" x14ac:dyDescent="0.25"/>
  <cols>
    <col min="1" max="1" width="134.7109375" customWidth="1"/>
  </cols>
  <sheetData>
    <row r="1" spans="1:1" ht="15.75" x14ac:dyDescent="0.25">
      <c r="A1" s="38" t="s">
        <v>53</v>
      </c>
    </row>
    <row r="2" spans="1:1" ht="137.25" x14ac:dyDescent="0.25">
      <c r="A2" s="45" t="s">
        <v>54</v>
      </c>
    </row>
    <row r="3" spans="1:1" ht="17.25" x14ac:dyDescent="0.25">
      <c r="A3" s="45" t="s">
        <v>55</v>
      </c>
    </row>
    <row r="4" spans="1:1" ht="47.25" x14ac:dyDescent="0.25">
      <c r="A4" s="45" t="s">
        <v>56</v>
      </c>
    </row>
    <row r="5" spans="1:1" ht="32.25" x14ac:dyDescent="0.25">
      <c r="A5" s="45" t="s">
        <v>57</v>
      </c>
    </row>
    <row r="7" spans="1:1" ht="15.75" x14ac:dyDescent="0.25">
      <c r="A7" s="46" t="s">
        <v>58</v>
      </c>
    </row>
    <row r="8" spans="1:1" ht="122.25" x14ac:dyDescent="0.25">
      <c r="A8" s="47" t="s">
        <v>59</v>
      </c>
    </row>
    <row r="9" spans="1:1" ht="17.25" x14ac:dyDescent="0.25">
      <c r="A9" s="47" t="s">
        <v>60</v>
      </c>
    </row>
    <row r="10" spans="1:1" ht="47.25" x14ac:dyDescent="0.25">
      <c r="A10" s="47" t="s">
        <v>61</v>
      </c>
    </row>
    <row r="11" spans="1:1" ht="32.25" x14ac:dyDescent="0.25">
      <c r="A11" s="47" t="s">
        <v>62</v>
      </c>
    </row>
    <row r="13" spans="1:1" x14ac:dyDescent="0.25">
      <c r="A13" s="39" t="s">
        <v>34</v>
      </c>
    </row>
  </sheetData>
  <hyperlinks>
    <hyperlink ref="A13" location="Yfirlit!A1" display="← Yfirlit"/>
  </hyperlinks>
  <pageMargins left="0.70866141732283472" right="0.70866141732283472" top="0.74803149606299213" bottom="0.74803149606299213" header="0.31496062992125984" footer="0.31496062992125984"/>
  <pageSetup paperSize="9" scale="64" orientation="portrait" r:id="rId1"/>
  <headerFooter>
    <oddFooter>&amp;L&amp;9Embætti landlæknis
&amp;"-,Italic"Directorate of Health&amp;R&amp;9 21.11.2018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Yfirlit</vt:lpstr>
      <vt:lpstr>Kyn og aldur</vt:lpstr>
      <vt:lpstr>Kyn og menntun</vt:lpstr>
      <vt:lpstr>Skýringar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Jón Óskar Guðlaugsson</dc:creator>
  <cp:lastModifiedBy>Hildur Björk Sigbjörnsdóttir</cp:lastModifiedBy>
  <cp:lastPrinted>2018-11-23T10:51:16Z</cp:lastPrinted>
  <dcterms:created xsi:type="dcterms:W3CDTF">2018-10-25T10:41:21Z</dcterms:created>
  <dcterms:modified xsi:type="dcterms:W3CDTF">2018-12-03T15:44:09Z</dcterms:modified>
</cp:coreProperties>
</file>