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5" r:id="rId1"/>
    <sheet name="Kyn og aldur" sheetId="2" r:id="rId2"/>
    <sheet name="Kyn og menntun" sheetId="7" r:id="rId3"/>
    <sheet name="Skýringar" sheetId="9"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<sst xmlns="http://schemas.openxmlformats.org/spreadsheetml/2006/main" count="200" uniqueCount="48">
  <si>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</si>
  <si>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</si>
  <si>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</si>
  <si>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</si>
  <si>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</si>
  <si>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</si>
  <si>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</si>
  <si>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Hlutföll %</t>
    </r>
    <r>
      <rPr>
        <vertAlign val="superscript"/>
        <sz val="9"/>
        <color indexed="8"/>
        <rFont val="Arial"/>
        <family val="2"/>
      </rPr>
      <t>2</t>
    </r>
  </si>
  <si>
    <r>
      <t>95% vikmörk</t>
    </r>
    <r>
      <rPr>
        <vertAlign val="superscript"/>
        <sz val="9"/>
        <color indexed="8"/>
        <rFont val="Arial"/>
        <family val="2"/>
      </rPr>
      <t>3</t>
    </r>
  </si>
  <si>
    <r>
      <t xml:space="preserve">Fjöldi - </t>
    </r>
    <r>
      <rPr>
        <i/>
        <sz val="9"/>
        <color indexed="8"/>
        <rFont val="Arial"/>
        <family val="2"/>
      </rPr>
      <t>Count</t>
    </r>
  </si>
  <si>
    <t>Þrýstu á plúsinn (+) hér að ofan til að sjá óvigtaðar fjöldatölur</t>
  </si>
  <si>
    <r>
      <t xml:space="preserve">Aldur - </t>
    </r>
    <r>
      <rPr>
        <i/>
        <sz val="9"/>
        <color indexed="8"/>
        <rFont val="Arial"/>
        <family val="2"/>
      </rPr>
      <t>Age</t>
    </r>
  </si>
  <si>
    <r>
      <t xml:space="preserve">Menntun - </t>
    </r>
    <r>
      <rPr>
        <i/>
        <sz val="9"/>
        <color indexed="8"/>
        <rFont val="Arial"/>
        <family val="2"/>
      </rPr>
      <t>Education</t>
    </r>
    <r>
      <rPr>
        <vertAlign val="superscript"/>
        <sz val="9"/>
        <color indexed="8"/>
        <rFont val="Arial"/>
        <family val="2"/>
      </rPr>
      <t>4</t>
    </r>
  </si>
  <si>
    <r>
      <t xml:space="preserve">Hafa aldrei reykt - </t>
    </r>
    <r>
      <rPr>
        <i/>
        <sz val="9"/>
        <color indexed="8"/>
        <rFont val="Arial"/>
        <family val="2"/>
      </rPr>
      <t>Never smoked</t>
    </r>
  </si>
  <si>
    <r>
      <t xml:space="preserve">Hætt að reykja - </t>
    </r>
    <r>
      <rPr>
        <i/>
        <sz val="9"/>
        <color indexed="8"/>
        <rFont val="Arial"/>
        <family val="2"/>
      </rPr>
      <t>Stopped smoking</t>
    </r>
  </si>
  <si>
    <r>
      <t xml:space="preserve">Reykja sjaldnar en vikulega - </t>
    </r>
    <r>
      <rPr>
        <i/>
        <sz val="9"/>
        <color indexed="8"/>
        <rFont val="Arial"/>
        <family val="2"/>
      </rPr>
      <t>Smoke less than weekly</t>
    </r>
  </si>
  <si>
    <r>
      <t xml:space="preserve">Reykja a.m.k. vikulega - </t>
    </r>
    <r>
      <rPr>
        <i/>
        <sz val="9"/>
        <color indexed="8"/>
        <rFont val="Arial"/>
        <family val="2"/>
      </rPr>
      <t>Smoke at least weekly</t>
    </r>
  </si>
  <si>
    <r>
      <t xml:space="preserve">Reykja daglega - </t>
    </r>
    <r>
      <rPr>
        <i/>
        <sz val="9"/>
        <color indexed="8"/>
        <rFont val="Arial"/>
        <family val="2"/>
      </rPr>
      <t>Smoke daily</t>
    </r>
  </si>
  <si>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</si>
  <si>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</si>
  <si>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</si>
  <si>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t>Frekari upplýsingar: https://www.landlaeknir.is/tolfraedi-og-rannsoknir/rannsoknir/heilsa-og-lidan-islendinga/</t>
  </si>
  <si>
    <t>Further information: https://www.landlaeknir.is/tolfraedi-og-rannsoknir/rannsoknir/heilsa-og-lidan-islendinga/</t>
  </si>
  <si>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</si>
  <si>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</si>
  <si>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Question (variable): Do you smoke cigarettes, cigars or pipefuls of tobacco? (ztoba1)</t>
  </si>
  <si>
    <t>Spurning (breytuheiti): Reykir þú sígarettur, vindla eða píputóbak? (ztoba1)</t>
  </si>
  <si>
    <t>Töflur - Tables</t>
  </si>
  <si>
    <t>Notes:</t>
  </si>
  <si>
    <t>Reykingar</t>
  </si>
  <si>
    <t>Smoking</t>
  </si>
  <si>
    <t>Reykingar eftir kyni og aldri</t>
  </si>
  <si>
    <t>Smoking by sex and age</t>
  </si>
  <si>
    <t>Reykingar eftir kyni og menntun</t>
  </si>
  <si>
    <t>Smoking by sex and education</t>
  </si>
  <si>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</si>
  <si>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</si>
  <si>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</si>
  <si>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</si>
  <si>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</si>
  <si>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</si>
  <si>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</si>
  <si>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</si>
  <si>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</si>
  <si>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</si>
  <si>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Press the plus sign above column M to get unweighted count</t>
  </si>
  <si>
    <t>← Yfirlit</t>
  </si>
  <si>
    <r>
      <t xml:space="preserve">Kyn - </t>
    </r>
    <r>
      <rPr>
        <i/>
        <sz val="9"/>
        <color indexed="8"/>
        <rFont val="Arial"/>
        <family val="2"/>
      </rPr>
      <t>Sex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</si>
</sst>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i/>
      <sz val="9"/>
      <color rgb="FF000000"/>
      <name val="Arial"/>
      <family val="2"/>
    </font>
    <font>
      <sz val="11"/>
      <color rgb="FFFF0000"/>
      <name val="Calibri"/>
      <family val="2"/>
      <scheme val="minor"/>
    </font>
    <font>
      <b/>
      <sz val="11"/>
      <color rgb="FFFF0000"/>
      <name val="Calibri"/>
      <family val="2"/>
      <scheme val="minor"/>
    </font>
    <font>
      <b/>
      <sz val="14"/>
      <color theme="1"/>
      <name val="Calibri"/>
      <family val="2"/>
      <scheme val="minor"/>
    </font>
    <font>
      <i/>
      <sz val="14"/>
      <name val="Calibri"/>
      <family val="2"/>
      <scheme val="minor"/>
    </font>
    <font>
      <vertAlign val="superscript"/>
      <sz val="9"/>
      <color indexed="8"/>
      <name val="Arial"/>
      <family val="2"/>
    </font>
    <font>
      <i/>
      <sz val="9"/>
      <color indexed="8"/>
      <name val="Arial"/>
      <family val="2"/>
    </font>
    <font>
      <i/>
      <sz val="11"/>
      <name val="Calibri"/>
      <family val="2"/>
      <scheme val="minor"/>
    </font>
    <font>
      <sz val="9"/>
      <name val="Arial"/>
      <family val="2"/>
    </font>
    <font>
      <i/>
      <sz val="9"/>
      <name val="Arial"/>
      <family val="2"/>
    </font>
    <font>
      <sz val="12"/>
      <color theme="1"/>
      <name val="Calibri"/>
      <family val="2"/>
      <scheme val="minor"/>
    </font>
    <font>
      <i/>
      <sz val="14"/>
      <color theme="1"/>
      <name val="Calibri"/>
      <family val="2"/>
      <scheme val="minor"/>
    </font>
    <font>
      <b/>
      <sz val="12"/>
      <color theme="1"/>
      <name val="Calibri"/>
      <family val="2"/>
      <scheme val="minor"/>
    </font>
    <font>
      <i/>
      <sz val="12"/>
      <color theme="1"/>
      <name val="Calibri"/>
      <family val="2"/>
      <scheme val="minor"/>
    </font>
    <font>
      <i/>
      <vertAlign val="superscript"/>
      <sz val="12"/>
      <color theme="1"/>
      <name val="Calibri"/>
      <family val="2"/>
      <scheme val="minor"/>
    </font>
    <font>
      <u/>
      <sz val="11"/>
      <color theme="10"/>
      <name val="Calibri"/>
      <family val="2"/>
      <scheme val="minor"/>
    </font>
    <font>
      <i/>
      <u/>
      <sz val="11"/>
      <color theme="10"/>
      <name val="Calibri"/>
      <family val="2"/>
      <scheme val="minor"/>
    </font>
    <font>
      <vertAlign val="superscript"/>
      <sz val="12"/>
      <color theme="1"/>
      <name val="Calibri"/>
      <family val="2"/>
      <scheme val="minor"/>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u/>
      <sz val="12"/>
      <color theme="10"/>
      <name val="Calibri"/>
      <family val="2"/>
      <scheme val="minor"/>
    </font>
    <font>
      <i/>
      <u/>
      <sz val="12"/>
      <color theme="10"/>
      <name val="Calibri"/>
      <family val="2"/>
      <scheme val="minor"/>
    </font>
    <font>
      <b/>
      <i/>
      <sz val="12"/>
      <color theme="1"/>
      <name val="Calibri"/>
      <family val="2"/>
      <scheme val="minor"/>
    </font>
    <font>
      <sz val="11"/>
      <color indexed="8"/>
      <name val="Arial"/>
      <family val="2"/>
    </font>
    <font>
      <sz val="11"/>
      <color indexed="8"/>
      <name val="Calibri"/>
      <family val="2"/>
      <scheme val="minor"/>
    </font>
    <font>
      <b/>
      <u/>
      <sz val="11"/>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4" fillId="0" borderId="0" applyNumberFormat="0" applyFill="0" applyBorder="0" applyAlignment="0" applyProtection="0"/>
  </cellStyleXfs>
  <cellXfs count="60">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5" fillId="0" borderId="0" xfId="2" applyFont="1" applyBorder="1" applyAlignment="1">
      <alignment horizontal="lef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0" fontId="5" fillId="0" borderId="2" xfId="2" applyFont="1" applyBorder="1" applyAlignment="1">
      <alignment horizontal="lef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7" fillId="0" borderId="2" xfId="2" applyFont="1" applyFill="1" applyBorder="1" applyAlignment="1">
      <alignment vertical="center"/>
    </xf>
    <xf numFmtId="0" fontId="11" fillId="0" borderId="0" xfId="0" applyFont="1" applyFill="1"/>
    <xf numFmtId="0" fontId="10" fillId="0" borderId="0" xfId="0" applyFont="1"/>
    <xf numFmtId="0" fontId="12" fillId="0" borderId="0" xfId="0" applyFont="1"/>
    <xf numFmtId="0" fontId="13" fillId="0" borderId="0" xfId="2" applyFont="1" applyFill="1" applyBorder="1" applyAlignment="1">
      <alignment vertical="top"/>
    </xf>
    <xf numFmtId="0" fontId="16"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0" fillId="0" borderId="0" xfId="0" applyAlignment="1">
      <alignment horizontal="left" indent="1"/>
    </xf>
    <xf numFmtId="0" fontId="24" fillId="0" borderId="0" xfId="3"/>
    <xf numFmtId="0" fontId="30" fillId="0" borderId="0" xfId="3" applyFont="1" applyAlignment="1">
      <alignment horizontal="left" indent="1"/>
    </xf>
    <xf numFmtId="0" fontId="31" fillId="0" borderId="0" xfId="3" applyFont="1" applyAlignment="1">
      <alignment horizontal="left" indent="1"/>
    </xf>
    <xf numFmtId="0" fontId="0" fillId="0" borderId="0" xfId="0" applyAlignment="1">
      <alignment vertical="center" wrapText="1"/>
    </xf>
    <xf numFmtId="0" fontId="32" fillId="0" borderId="0" xfId="0" applyFont="1" applyAlignment="1">
      <alignment vertical="center" wrapText="1"/>
    </xf>
    <xf numFmtId="0" fontId="28" fillId="0" borderId="0" xfId="0" applyFont="1" applyAlignment="1">
      <alignment vertical="center" wrapText="1"/>
    </xf>
    <xf numFmtId="0" fontId="33" fillId="0" borderId="0" xfId="2" applyFont="1" applyBorder="1" applyAlignment="1">
      <alignment vertical="top"/>
    </xf>
    <xf numFmtId="0" fontId="1" fillId="0" borderId="0" xfId="0" applyFont="1" applyBorder="1"/>
    <xf numFmtId="0" fontId="1" fillId="0" borderId="0" xfId="0" applyFont="1"/>
    <xf numFmtId="0" fontId="34" fillId="0" borderId="0" xfId="2" applyFont="1" applyBorder="1" applyAlignment="1">
      <alignment vertical="top"/>
    </xf>
    <xf numFmtId="0" fontId="35" fillId="0" borderId="0" xfId="3" applyFont="1" applyFill="1" applyBorder="1"/>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17" fillId="0" borderId="4" xfId="2" applyFont="1" applyBorder="1" applyAlignment="1">
      <alignment horizontal="left" vertical="top" wrapText="1"/>
    </xf>
    <xf numFmtId="0" fontId="17" fillId="0" borderId="0" xfId="2" applyFont="1" applyBorder="1" applyAlignment="1">
      <alignment horizontal="left" vertical="top" wrapText="1"/>
    </xf>
    <xf numFmtId="0" fontId="17" fillId="0" borderId="2" xfId="2"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aldur'!$C$73:$C$77</c:f>
              <c:strCache>
                <c:ptCount val="5"/>
                <c:pt idx="0">
                  <c:v>Hafa aldrei reykt - Never smoked</c:v>
                </c:pt>
                <c:pt idx="1">
                  <c:v>Hætt að reykja - Stopped smoking</c:v>
                </c:pt>
                <c:pt idx="2">
                  <c:v>Reykja sjaldnar en vikulega - Smoke less than weekly</c:v>
                </c:pt>
                <c:pt idx="3">
                  <c:v>Reykja a.m.k. vikulega - Smoke at least weekly</c:v>
                </c:pt>
                <c:pt idx="4">
                  <c:v>Reykja daglega - Smoke daily</c:v>
                </c:pt>
              </c:strCache>
            </c:strRef>
          </c:cat>
          <c:val>
            <c:numRef>
              <c:f>'Kyn og aldur'!$D$73:$D$77</c:f>
              <c:numCache>
                <c:formatCode>###0.0%</c:formatCode>
                <c:ptCount val="5"/>
                <c:pt idx="0">
                  <c:v>0.4395839428577194</c:v>
                </c:pt>
                <c:pt idx="1">
                  <c:v>0.32363474944764481</c:v>
                </c:pt>
                <c:pt idx="2">
                  <c:v>3.3797076300683002E-2</c:v>
                </c:pt>
                <c:pt idx="3">
                  <c:v>2.0691881639612192E-2</c:v>
                </c:pt>
                <c:pt idx="4">
                  <c:v>0.18229234975434067</c:v>
                </c:pt>
              </c:numCache>
            </c:numRef>
          </c:val>
          <c:extLst>
            <c:ext xmlns:c16="http://schemas.microsoft.com/office/drawing/2014/chart" uri="{C3380CC4-5D6E-409C-BE32-E72D297353CC}">
              <c16:uniqueId val="{00000000-514E-4834-95CB-4CC37D843639}"/>
            </c:ext>
          </c:extLst>
        </c:ser>
        <c:ser>
          <c:idx val="1"/>
          <c:order val="1"/>
          <c:tx>
            <c:strRef>
              <c:f>'Kyn og aldur'!$E$6</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aldur'!$C$73:$C$77</c:f>
              <c:strCache>
                <c:ptCount val="5"/>
                <c:pt idx="0">
                  <c:v>Hafa aldrei reykt - Never smoked</c:v>
                </c:pt>
                <c:pt idx="1">
                  <c:v>Hætt að reykja - Stopped smoking</c:v>
                </c:pt>
                <c:pt idx="2">
                  <c:v>Reykja sjaldnar en vikulega - Smoke less than weekly</c:v>
                </c:pt>
                <c:pt idx="3">
                  <c:v>Reykja a.m.k. vikulega - Smoke at least weekly</c:v>
                </c:pt>
                <c:pt idx="4">
                  <c:v>Reykja daglega - Smoke daily</c:v>
                </c:pt>
              </c:strCache>
            </c:strRef>
          </c:cat>
          <c:val>
            <c:numRef>
              <c:f>'Kyn og aldur'!$E$73:$E$77</c:f>
              <c:numCache>
                <c:formatCode>###0.0%</c:formatCode>
                <c:ptCount val="5"/>
                <c:pt idx="0">
                  <c:v>0.49980158811328707</c:v>
                </c:pt>
                <c:pt idx="1">
                  <c:v>0.33034965492695578</c:v>
                </c:pt>
                <c:pt idx="2">
                  <c:v>3.0240426115095257E-2</c:v>
                </c:pt>
                <c:pt idx="3">
                  <c:v>1.7325244128439991E-2</c:v>
                </c:pt>
                <c:pt idx="4">
                  <c:v>0.12228308671622191</c:v>
                </c:pt>
              </c:numCache>
            </c:numRef>
          </c:val>
          <c:extLst>
            <c:ext xmlns:c16="http://schemas.microsoft.com/office/drawing/2014/chart" uri="{C3380CC4-5D6E-409C-BE32-E72D297353CC}">
              <c16:uniqueId val="{00000001-514E-4834-95CB-4CC37D843639}"/>
            </c:ext>
          </c:extLst>
        </c:ser>
        <c:ser>
          <c:idx val="2"/>
          <c:order val="2"/>
          <c:tx>
            <c:strRef>
              <c:f>'Kyn og aldur'!$F$6</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aldur'!$C$73:$C$77</c:f>
              <c:strCache>
                <c:ptCount val="5"/>
                <c:pt idx="0">
                  <c:v>Hafa aldrei reykt - Never smoked</c:v>
                </c:pt>
                <c:pt idx="1">
                  <c:v>Hætt að reykja - Stopped smoking</c:v>
                </c:pt>
                <c:pt idx="2">
                  <c:v>Reykja sjaldnar en vikulega - Smoke less than weekly</c:v>
                </c:pt>
                <c:pt idx="3">
                  <c:v>Reykja a.m.k. vikulega - Smoke at least weekly</c:v>
                </c:pt>
                <c:pt idx="4">
                  <c:v>Reykja daglega - Smoke daily</c:v>
                </c:pt>
              </c:strCache>
            </c:strRef>
          </c:cat>
          <c:val>
            <c:numRef>
              <c:f>'Kyn og aldur'!$F$73:$F$77</c:f>
              <c:numCache>
                <c:formatCode>###0.0%</c:formatCode>
                <c:ptCount val="5"/>
                <c:pt idx="0">
                  <c:v>0.53373856528999408</c:v>
                </c:pt>
                <c:pt idx="1">
                  <c:v>0.34297905586105348</c:v>
                </c:pt>
                <c:pt idx="2">
                  <c:v>3.3096804934901032E-2</c:v>
                </c:pt>
                <c:pt idx="3">
                  <c:v>1.6041862521624532E-2</c:v>
                </c:pt>
                <c:pt idx="4">
                  <c:v>7.41437113924268E-2</c:v>
                </c:pt>
              </c:numCache>
            </c:numRef>
          </c:val>
          <c:extLst>
            <c:ext xmlns:c16="http://schemas.microsoft.com/office/drawing/2014/chart" uri="{C3380CC4-5D6E-409C-BE32-E72D297353CC}">
              <c16:uniqueId val="{00000002-514E-4834-95CB-4CC37D843639}"/>
            </c:ext>
          </c:extLst>
        </c:ser>
        <c:dLbls>
          <c:dLblPos val="outEnd"/>
          <c:showLegendKey val="0"/>
          <c:showVal val="1"/>
          <c:showCatName val="0"/>
          <c:showSerName val="0"/>
          <c:showPercent val="0"/>
          <c:showBubbleSize val="0"/>
        </c:dLbls>
        <c:gapWidth val="444"/>
        <c:overlap val="-90"/>
        <c:axId val="432858376"/>
        <c:axId val="838663624"/>
      </c:barChart>
      <c:catAx>
        <c:axId val="432858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min val="0"/>
        </c:scaling>
        <c:delete val="1"/>
        <c:axPos val="l"/>
        <c:numFmt formatCode="0%" sourceLinked="0"/>
        <c:majorTickMark val="none"/>
        <c:minorTickMark val="none"/>
        <c:tickLblPos val="nextTo"/>
        <c:crossAx val="432858376"/>
        <c:crosses val="autoZero"/>
        <c:crossBetween val="between"/>
        <c:majorUnit val="0.15000000000000002"/>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Daglegar</a:t>
            </a:r>
            <a:r>
              <a:rPr lang="is-IS" baseline="0"/>
              <a:t> reykingar - karlar</a:t>
            </a:r>
          </a:p>
          <a:p>
            <a:pPr>
              <a:defRPr/>
            </a:pPr>
            <a:r>
              <a:rPr lang="is-IS" sz="1200" i="1" baseline="0"/>
              <a:t>Daily smokers - 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aldur'!$G$7:$G$11,'Kyn og aldur'!$G$13:$G$17,'Kyn og aldur'!$G$19:$G$23,'Kyn og aldur'!$G$31:$G$35,'Kyn og aldur'!$G$37:$G$41,'Kyn og aldur'!$G$43:$G$47)</c15:sqref>
                    </c15:fullRef>
                  </c:ext>
                </c:extLst>
                <c:f>('Kyn og aldur'!$G$11,'Kyn og aldur'!$G$17,'Kyn og aldur'!$G$23)</c:f>
                <c:numCache>
                  <c:formatCode>General</c:formatCode>
                  <c:ptCount val="3"/>
                  <c:pt idx="0">
                    <c:v>2.5686119724374935E-2</c:v>
                  </c:pt>
                  <c:pt idx="1">
                    <c:v>2.3268581942476618E-2</c:v>
                  </c:pt>
                  <c:pt idx="2">
                    <c:v>2.6592269189808414E-2</c:v>
                  </c:pt>
                </c:numCache>
              </c:numRef>
            </c:plus>
            <c:minus>
              <c:numRef>
                <c:extLst>
                  <c:ext xmlns:c15="http://schemas.microsoft.com/office/drawing/2012/chart" uri="{02D57815-91ED-43cb-92C2-25804820EDAC}">
                    <c15:fullRef>
                      <c15:sqref>('Kyn og aldur'!$G$7:$G$11,'Kyn og aldur'!$G$13:$G$17,'Kyn og aldur'!$G$19:$G$23,'Kyn og aldur'!$G$31:$G$35,'Kyn og aldur'!$G$37:$G$41,'Kyn og aldur'!$G$43:$G$47)</c15:sqref>
                    </c15:fullRef>
                  </c:ext>
                </c:extLst>
                <c:f>('Kyn og aldur'!$G$11,'Kyn og aldur'!$G$17,'Kyn og aldur'!$G$23)</c:f>
                <c:numCache>
                  <c:formatCode>General</c:formatCode>
                  <c:ptCount val="3"/>
                  <c:pt idx="0">
                    <c:v>2.5686119724374935E-2</c:v>
                  </c:pt>
                  <c:pt idx="1">
                    <c:v>2.3268581942476618E-2</c:v>
                  </c:pt>
                  <c:pt idx="2">
                    <c:v>2.6592269189808414E-2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aldur'!$B$7:$C$11,'Kyn og aldur'!$B$13:$C$17,'Kyn og aldur'!$B$19:$C$23)</c15:sqref>
                  </c15:fullRef>
                </c:ext>
              </c:extLst>
              <c:f>('Kyn og aldur'!$B$11:$C$11,'Kyn og aldur'!$B$17:$C$17,'Kyn og aldur'!$B$23:$C$23)</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aldur'!$D$7:$D$11,'Kyn og aldur'!$D$13:$D$17,'Kyn og aldur'!$D$19:$D$23,'Kyn og aldur'!$D$31:$D$35,'Kyn og aldur'!$D$37:$D$41,'Kyn og aldur'!$D$43:$D$47)</c15:sqref>
                  </c15:fullRef>
                </c:ext>
              </c:extLst>
              <c:f>('Kyn og aldur'!$D$11,'Kyn og aldur'!$D$17,'Kyn og aldur'!$D$23)</c:f>
              <c:numCache>
                <c:formatCode>###0.0%</c:formatCode>
                <c:ptCount val="3"/>
                <c:pt idx="0">
                  <c:v>0.19612862240989518</c:v>
                </c:pt>
                <c:pt idx="1">
                  <c:v>0.19046167488776811</c:v>
                </c:pt>
                <c:pt idx="2">
                  <c:v>0.13139114282921108</c:v>
                </c:pt>
              </c:numCache>
            </c:numRef>
          </c:val>
          <c:extLst>
            <c:ext xmlns:c16="http://schemas.microsoft.com/office/drawing/2014/chart" uri="{C3380CC4-5D6E-409C-BE32-E72D297353CC}">
              <c16:uniqueId val="{00000000-C97D-4637-9B52-630EB6214C89}"/>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aldur'!$H$7:$H$11,'Kyn og aldur'!$H$13:$H$17,'Kyn og aldur'!$H$19:$H$23,'Kyn og aldur'!$H$31:$H$35,'Kyn og aldur'!$H$37:$H$41,'Kyn og aldur'!$H$43:$H$47)</c15:sqref>
                    </c15:fullRef>
                  </c:ext>
                </c:extLst>
                <c:f>('Kyn og aldur'!$H$11,'Kyn og aldur'!$H$17,'Kyn og aldur'!$H$23)</c:f>
                <c:numCache>
                  <c:formatCode>General</c:formatCode>
                  <c:ptCount val="3"/>
                  <c:pt idx="0">
                    <c:v>2.333984921886427E-2</c:v>
                  </c:pt>
                  <c:pt idx="1">
                    <c:v>1.9005202313645702E-2</c:v>
                  </c:pt>
                  <c:pt idx="2">
                    <c:v>1.6889487229884901E-2</c:v>
                  </c:pt>
                </c:numCache>
              </c:numRef>
            </c:plus>
            <c:minus>
              <c:numRef>
                <c:extLst>
                  <c:ext xmlns:c15="http://schemas.microsoft.com/office/drawing/2012/chart" uri="{02D57815-91ED-43cb-92C2-25804820EDAC}">
                    <c15:fullRef>
                      <c15:sqref>('Kyn og aldur'!$H$7:$H$11,'Kyn og aldur'!$H$13:$H$17,'Kyn og aldur'!$H$19:$H$23,'Kyn og aldur'!$H$31:$H$35,'Kyn og aldur'!$H$37:$H$41,'Kyn og aldur'!$H$43:$H$47)</c15:sqref>
                    </c15:fullRef>
                  </c:ext>
                </c:extLst>
                <c:f>('Kyn og aldur'!$H$11,'Kyn og aldur'!$H$17,'Kyn og aldur'!$H$23)</c:f>
                <c:numCache>
                  <c:formatCode>General</c:formatCode>
                  <c:ptCount val="3"/>
                  <c:pt idx="0">
                    <c:v>2.333984921886427E-2</c:v>
                  </c:pt>
                  <c:pt idx="1">
                    <c:v>1.9005202313645702E-2</c:v>
                  </c:pt>
                  <c:pt idx="2">
                    <c:v>1.6889487229884901E-2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aldur'!$B$7:$C$11,'Kyn og aldur'!$B$13:$C$17,'Kyn og aldur'!$B$19:$C$23)</c15:sqref>
                  </c15:fullRef>
                </c:ext>
              </c:extLst>
              <c:f>('Kyn og aldur'!$B$11:$C$11,'Kyn og aldur'!$B$17:$C$17,'Kyn og aldur'!$B$23:$C$23)</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aldur'!$E$7:$E$11,'Kyn og aldur'!$E$13:$E$17,'Kyn og aldur'!$E$19:$E$23,'Kyn og aldur'!$E$31:$E$35,'Kyn og aldur'!$E$37:$E$41,'Kyn og aldur'!$E$43:$E$47)</c15:sqref>
                  </c15:fullRef>
                </c:ext>
              </c:extLst>
              <c:f>('Kyn og aldur'!$E$11,'Kyn og aldur'!$E$17,'Kyn og aldur'!$E$23)</c:f>
              <c:numCache>
                <c:formatCode>###0.0%</c:formatCode>
                <c:ptCount val="3"/>
                <c:pt idx="0">
                  <c:v>0.11671216061247235</c:v>
                </c:pt>
                <c:pt idx="1">
                  <c:v>0.14678374155498339</c:v>
                </c:pt>
                <c:pt idx="2">
                  <c:v>7.6286886330554457E-2</c:v>
                </c:pt>
              </c:numCache>
            </c:numRef>
          </c:val>
          <c:extLst>
            <c:ext xmlns:c16="http://schemas.microsoft.com/office/drawing/2014/chart" uri="{C3380CC4-5D6E-409C-BE32-E72D297353CC}">
              <c16:uniqueId val="{00000001-C97D-4637-9B52-630EB6214C89}"/>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aldur'!$I$7:$I$11,'Kyn og aldur'!$I$13:$I$17,'Kyn og aldur'!$I$19:$I$23,'Kyn og aldur'!$I$31:$I$35,'Kyn og aldur'!$I$37:$I$41,'Kyn og aldur'!$I$43:$I$47)</c15:sqref>
                    </c15:fullRef>
                  </c:ext>
                </c:extLst>
                <c:f>('Kyn og aldur'!$I$11,'Kyn og aldur'!$I$17,'Kyn og aldur'!$I$23)</c:f>
                <c:numCache>
                  <c:formatCode>General</c:formatCode>
                  <c:ptCount val="3"/>
                  <c:pt idx="0">
                    <c:v>1.8624999505537438E-2</c:v>
                  </c:pt>
                  <c:pt idx="1">
                    <c:v>1.663429601885523E-2</c:v>
                  </c:pt>
                  <c:pt idx="2">
                    <c:v>1.398985273952056E-2</c:v>
                  </c:pt>
                </c:numCache>
              </c:numRef>
            </c:plus>
            <c:minus>
              <c:numRef>
                <c:extLst>
                  <c:ext xmlns:c15="http://schemas.microsoft.com/office/drawing/2012/chart" uri="{02D57815-91ED-43cb-92C2-25804820EDAC}">
                    <c15:fullRef>
                      <c15:sqref>('Kyn og aldur'!$I$7:$I$11,'Kyn og aldur'!$I$13:$I$17,'Kyn og aldur'!$I$19:$I$23,'Kyn og aldur'!$I$31:$I$35,'Kyn og aldur'!$I$37:$I$41,'Kyn og aldur'!$I$43:$I$47)</c15:sqref>
                    </c15:fullRef>
                  </c:ext>
                </c:extLst>
                <c:f>('Kyn og aldur'!$I$11,'Kyn og aldur'!$I$17,'Kyn og aldur'!$I$23)</c:f>
                <c:numCache>
                  <c:formatCode>General</c:formatCode>
                  <c:ptCount val="3"/>
                  <c:pt idx="0">
                    <c:v>1.8624999505537438E-2</c:v>
                  </c:pt>
                  <c:pt idx="1">
                    <c:v>1.663429601885523E-2</c:v>
                  </c:pt>
                  <c:pt idx="2">
                    <c:v>1.398985273952056E-2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aldur'!$B$7:$C$11,'Kyn og aldur'!$B$13:$C$17,'Kyn og aldur'!$B$19:$C$23)</c15:sqref>
                  </c15:fullRef>
                </c:ext>
              </c:extLst>
              <c:f>('Kyn og aldur'!$B$11:$C$11,'Kyn og aldur'!$B$17:$C$17,'Kyn og aldur'!$B$23:$C$23)</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aldur'!$F$7:$F$11,'Kyn og aldur'!$F$13:$F$17,'Kyn og aldur'!$F$19:$F$23,'Kyn og aldur'!$F$31:$F$35,'Kyn og aldur'!$F$37:$F$41,'Kyn og aldur'!$F$43:$F$47)</c15:sqref>
                  </c15:fullRef>
                </c:ext>
              </c:extLst>
              <c:f>('Kyn og aldur'!$F$11,'Kyn og aldur'!$F$17,'Kyn og aldur'!$F$23)</c:f>
              <c:numCache>
                <c:formatCode>###0.0%</c:formatCode>
                <c:ptCount val="3"/>
                <c:pt idx="0">
                  <c:v>5.2511963932669395E-2</c:v>
                </c:pt>
                <c:pt idx="1">
                  <c:v>0.10085376323571497</c:v>
                </c:pt>
                <c:pt idx="2">
                  <c:v>6.5356265356265361E-2</c:v>
                </c:pt>
              </c:numCache>
            </c:numRef>
          </c:val>
          <c:extLst>
            <c:ext xmlns:c16="http://schemas.microsoft.com/office/drawing/2014/chart" uri="{C3380CC4-5D6E-409C-BE32-E72D297353CC}">
              <c16:uniqueId val="{00000002-C97D-4637-9B52-630EB6214C8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Daglegar</a:t>
            </a:r>
            <a:r>
              <a:rPr lang="is-IS" baseline="0"/>
              <a:t> reykingar - konur</a:t>
            </a:r>
          </a:p>
          <a:p>
            <a:pPr>
              <a:defRPr/>
            </a:pPr>
            <a:r>
              <a:rPr lang="is-IS" sz="1200" i="1" baseline="0"/>
              <a:t>Daily smokers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aldur'!$G$31:$G$35,'Kyn og aldur'!$G$37:$G$41,'Kyn og aldur'!$G$43:$G$47)</c15:sqref>
                    </c15:fullRef>
                  </c:ext>
                </c:extLst>
                <c:f>('Kyn og aldur'!$G$35,'Kyn og aldur'!$G$41,'Kyn og aldur'!$G$47)</c:f>
                <c:numCache>
                  <c:formatCode>General</c:formatCode>
                  <c:ptCount val="3"/>
                  <c:pt idx="0">
                    <c:v>2.0262179937388984E-2</c:v>
                  </c:pt>
                  <c:pt idx="1">
                    <c:v>2.3923312268236616E-2</c:v>
                  </c:pt>
                  <c:pt idx="2">
                    <c:v>2.8007834345967195E-2</c:v>
                  </c:pt>
                </c:numCache>
              </c:numRef>
            </c:plus>
            <c:minus>
              <c:numRef>
                <c:extLst>
                  <c:ext xmlns:c15="http://schemas.microsoft.com/office/drawing/2012/chart" uri="{02D57815-91ED-43cb-92C2-25804820EDAC}">
                    <c15:fullRef>
                      <c15:sqref>('Kyn og aldur'!$G$31:$G$35,'Kyn og aldur'!$G$37:$G$41,'Kyn og aldur'!$G$43:$G$47)</c15:sqref>
                    </c15:fullRef>
                  </c:ext>
                </c:extLst>
                <c:f>('Kyn og aldur'!$G$35,'Kyn og aldur'!$G$41,'Kyn og aldur'!$G$47)</c:f>
                <c:numCache>
                  <c:formatCode>General</c:formatCode>
                  <c:ptCount val="3"/>
                  <c:pt idx="0">
                    <c:v>2.0262179937388984E-2</c:v>
                  </c:pt>
                  <c:pt idx="1">
                    <c:v>2.3923312268236616E-2</c:v>
                  </c:pt>
                  <c:pt idx="2">
                    <c:v>2.8007834345967195E-2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aldur'!$B$31:$C$35,'Kyn og aldur'!$B$37:$C$41,'Kyn og aldur'!$B$43:$C$47)</c15:sqref>
                  </c15:fullRef>
                </c:ext>
              </c:extLst>
              <c:f>('Kyn og aldur'!$B$35:$C$35,'Kyn og aldur'!$B$41:$C$41,'Kyn og aldur'!$B$47:$C$47)</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aldur'!$D$31:$D$35,'Kyn og aldur'!$D$37:$D$41,'Kyn og aldur'!$D$43:$D$47)</c15:sqref>
                  </c15:fullRef>
                </c:ext>
              </c:extLst>
              <c:f>('Kyn og aldur'!$D$35,'Kyn og aldur'!$D$41,'Kyn og aldur'!$D$47)</c:f>
              <c:numCache>
                <c:formatCode>###0.0%</c:formatCode>
                <c:ptCount val="3"/>
                <c:pt idx="0">
                  <c:v>0.15367948767112782</c:v>
                </c:pt>
                <c:pt idx="1">
                  <c:v>0.22004634339324064</c:v>
                </c:pt>
                <c:pt idx="2">
                  <c:v>0.14930044182621502</c:v>
                </c:pt>
              </c:numCache>
            </c:numRef>
          </c:val>
          <c:extLst>
            <c:ext xmlns:c16="http://schemas.microsoft.com/office/drawing/2014/chart" uri="{C3380CC4-5D6E-409C-BE32-E72D297353CC}">
              <c16:uniqueId val="{00000000-6910-4D08-A711-DB108B520A21}"/>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aldur'!$H$31:$H$35,'Kyn og aldur'!$H$37:$H$41,'Kyn og aldur'!$H$43:$H$47)</c15:sqref>
                    </c15:fullRef>
                  </c:ext>
                </c:extLst>
                <c:f>('Kyn og aldur'!$H$35,'Kyn og aldur'!$H$41,'Kyn og aldur'!$H$47)</c:f>
                <c:numCache>
                  <c:formatCode>General</c:formatCode>
                  <c:ptCount val="3"/>
                  <c:pt idx="0">
                    <c:v>1.911262754747001E-2</c:v>
                  </c:pt>
                  <c:pt idx="1">
                    <c:v>1.7338252099317216E-2</c:v>
                  </c:pt>
                  <c:pt idx="2">
                    <c:v>1.9728301158527677E-2</c:v>
                  </c:pt>
                </c:numCache>
              </c:numRef>
            </c:plus>
            <c:minus>
              <c:numRef>
                <c:extLst>
                  <c:ext xmlns:c15="http://schemas.microsoft.com/office/drawing/2012/chart" uri="{02D57815-91ED-43cb-92C2-25804820EDAC}">
                    <c15:fullRef>
                      <c15:sqref>('Kyn og aldur'!$H$31:$H$35,'Kyn og aldur'!$H$37:$H$41,'Kyn og aldur'!$H$43:$H$47)</c15:sqref>
                    </c15:fullRef>
                  </c:ext>
                </c:extLst>
                <c:f>('Kyn og aldur'!$H$35,'Kyn og aldur'!$H$41,'Kyn og aldur'!$H$47)</c:f>
                <c:numCache>
                  <c:formatCode>General</c:formatCode>
                  <c:ptCount val="3"/>
                  <c:pt idx="0">
                    <c:v>1.911262754747001E-2</c:v>
                  </c:pt>
                  <c:pt idx="1">
                    <c:v>1.7338252099317216E-2</c:v>
                  </c:pt>
                  <c:pt idx="2">
                    <c:v>1.9728301158527677E-2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aldur'!$B$31:$C$35,'Kyn og aldur'!$B$37:$C$41,'Kyn og aldur'!$B$43:$C$47)</c15:sqref>
                  </c15:fullRef>
                </c:ext>
              </c:extLst>
              <c:f>('Kyn og aldur'!$B$35:$C$35,'Kyn og aldur'!$B$41:$C$41,'Kyn og aldur'!$B$47:$C$47)</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aldur'!$E$31:$E$35,'Kyn og aldur'!$E$37:$E$41,'Kyn og aldur'!$E$43:$E$47)</c15:sqref>
                  </c15:fullRef>
                </c:ext>
              </c:extLst>
              <c:f>('Kyn og aldur'!$E$35,'Kyn og aldur'!$E$41,'Kyn og aldur'!$E$47)</c:f>
              <c:numCache>
                <c:formatCode>###0.0%</c:formatCode>
                <c:ptCount val="3"/>
                <c:pt idx="0">
                  <c:v>0.11793583742436352</c:v>
                </c:pt>
                <c:pt idx="1">
                  <c:v>0.13198061097959643</c:v>
                </c:pt>
                <c:pt idx="2">
                  <c:v>0.10775835633241337</c:v>
                </c:pt>
              </c:numCache>
            </c:numRef>
          </c:val>
          <c:extLst>
            <c:ext xmlns:c16="http://schemas.microsoft.com/office/drawing/2014/chart" uri="{C3380CC4-5D6E-409C-BE32-E72D297353CC}">
              <c16:uniqueId val="{00000001-6910-4D08-A711-DB108B520A21}"/>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aldur'!$I$31:$I$35,'Kyn og aldur'!$I$37:$I$41,'Kyn og aldur'!$I$43:$I$47)</c15:sqref>
                    </c15:fullRef>
                  </c:ext>
                </c:extLst>
                <c:f>('Kyn og aldur'!$I$35,'Kyn og aldur'!$I$41,'Kyn og aldur'!$I$47)</c:f>
                <c:numCache>
                  <c:formatCode>General</c:formatCode>
                  <c:ptCount val="3"/>
                  <c:pt idx="0">
                    <c:v>1.3782076327813489E-2</c:v>
                  </c:pt>
                  <c:pt idx="1">
                    <c:v>1.5601010836309524E-2</c:v>
                  </c:pt>
                  <c:pt idx="2">
                    <c:v>1.57906292122546E-2</c:v>
                  </c:pt>
                </c:numCache>
              </c:numRef>
            </c:plus>
            <c:minus>
              <c:numRef>
                <c:extLst>
                  <c:ext xmlns:c15="http://schemas.microsoft.com/office/drawing/2012/chart" uri="{02D57815-91ED-43cb-92C2-25804820EDAC}">
                    <c15:fullRef>
                      <c15:sqref>('Kyn og aldur'!$I$31:$I$35,'Kyn og aldur'!$I$37:$I$41,'Kyn og aldur'!$I$43:$I$47)</c15:sqref>
                    </c15:fullRef>
                  </c:ext>
                </c:extLst>
                <c:f>('Kyn og aldur'!$I$35,'Kyn og aldur'!$I$41,'Kyn og aldur'!$I$47)</c:f>
                <c:numCache>
                  <c:formatCode>General</c:formatCode>
                  <c:ptCount val="3"/>
                  <c:pt idx="0">
                    <c:v>1.3782076327813489E-2</c:v>
                  </c:pt>
                  <c:pt idx="1">
                    <c:v>1.5601010836309524E-2</c:v>
                  </c:pt>
                  <c:pt idx="2">
                    <c:v>1.57906292122546E-2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aldur'!$B$31:$C$35,'Kyn og aldur'!$B$37:$C$41,'Kyn og aldur'!$B$43:$C$47)</c15:sqref>
                  </c15:fullRef>
                </c:ext>
              </c:extLst>
              <c:f>('Kyn og aldur'!$B$35:$C$35,'Kyn og aldur'!$B$41:$C$41,'Kyn og aldur'!$B$47:$C$47)</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aldur'!$F$31:$F$35,'Kyn og aldur'!$F$37:$F$41,'Kyn og aldur'!$F$43:$F$47)</c15:sqref>
                  </c15:fullRef>
                </c:ext>
              </c:extLst>
              <c:f>('Kyn og aldur'!$F$35,'Kyn og aldur'!$F$41,'Kyn og aldur'!$F$47)</c:f>
              <c:numCache>
                <c:formatCode>###0.0%</c:formatCode>
                <c:ptCount val="3"/>
                <c:pt idx="0">
                  <c:v>4.6897078480045824E-2</c:v>
                </c:pt>
                <c:pt idx="1">
                  <c:v>0.1092520854623666</c:v>
                </c:pt>
                <c:pt idx="2">
                  <c:v>8.2251278107044287E-2</c:v>
                </c:pt>
              </c:numCache>
            </c:numRef>
          </c:val>
          <c:extLst>
            <c:ext xmlns:c16="http://schemas.microsoft.com/office/drawing/2014/chart" uri="{C3380CC4-5D6E-409C-BE32-E72D297353CC}">
              <c16:uniqueId val="{00000002-6910-4D08-A711-DB108B520A21}"/>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Daglegar</a:t>
            </a:r>
            <a:r>
              <a:rPr lang="is-IS" baseline="0"/>
              <a:t> reykingar - allir</a:t>
            </a:r>
          </a:p>
          <a:p>
            <a:pPr>
              <a:defRPr/>
            </a:pPr>
            <a:r>
              <a:rPr lang="is-IS" sz="1200" i="1" baseline="0"/>
              <a:t>Daily smokers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aldur'!$G$55:$G$59,'Kyn og aldur'!$G$61:$G$65,'Kyn og aldur'!$G$67:$G$71)</c15:sqref>
                    </c15:fullRef>
                  </c:ext>
                </c:extLst>
                <c:f>('Kyn og aldur'!$G$59,'Kyn og aldur'!$G$65,'Kyn og aldur'!$G$71)</c:f>
                <c:numCache>
                  <c:formatCode>General</c:formatCode>
                  <c:ptCount val="3"/>
                  <c:pt idx="0">
                    <c:v>1.6124179741395041E-2</c:v>
                  </c:pt>
                  <c:pt idx="1">
                    <c:v>1.6699281135449391E-2</c:v>
                  </c:pt>
                  <c:pt idx="2">
                    <c:v>1.9333276470461878E-2</c:v>
                  </c:pt>
                </c:numCache>
              </c:numRef>
            </c:plus>
            <c:minus>
              <c:numRef>
                <c:extLst>
                  <c:ext xmlns:c15="http://schemas.microsoft.com/office/drawing/2012/chart" uri="{02D57815-91ED-43cb-92C2-25804820EDAC}">
                    <c15:fullRef>
                      <c15:sqref>('Kyn og aldur'!$G$55:$G$59,'Kyn og aldur'!$G$61:$G$65,'Kyn og aldur'!$G$67:$G$71)</c15:sqref>
                    </c15:fullRef>
                  </c:ext>
                </c:extLst>
                <c:f>('Kyn og aldur'!$G$59,'Kyn og aldur'!$G$65,'Kyn og aldur'!$G$71)</c:f>
                <c:numCache>
                  <c:formatCode>General</c:formatCode>
                  <c:ptCount val="3"/>
                  <c:pt idx="0">
                    <c:v>1.6124179741395041E-2</c:v>
                  </c:pt>
                  <c:pt idx="1">
                    <c:v>1.6699281135449391E-2</c:v>
                  </c:pt>
                  <c:pt idx="2">
                    <c:v>1.9333276470461878E-2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aldur'!$B$55:$C$59,'Kyn og aldur'!$B$61:$C$65,'Kyn og aldur'!$B$67:$C$71)</c15:sqref>
                  </c15:fullRef>
                </c:ext>
              </c:extLst>
              <c:f>('Kyn og aldur'!$B$59:$C$59,'Kyn og aldur'!$B$65:$C$65,'Kyn og aldur'!$B$71:$C$71)</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aldur'!$D$55:$D$59,'Kyn og aldur'!$D$61:$D$65,'Kyn og aldur'!$D$67:$D$71)</c15:sqref>
                  </c15:fullRef>
                </c:ext>
              </c:extLst>
              <c:f>('Kyn og aldur'!$D$59,'Kyn og aldur'!$D$65,'Kyn og aldur'!$D$71)</c:f>
              <c:numCache>
                <c:formatCode>###0.0%</c:formatCode>
                <c:ptCount val="3"/>
                <c:pt idx="0">
                  <c:v>0.17517861367400048</c:v>
                </c:pt>
                <c:pt idx="1">
                  <c:v>0.20510955032599265</c:v>
                </c:pt>
                <c:pt idx="2">
                  <c:v>0.14061537002797136</c:v>
                </c:pt>
              </c:numCache>
            </c:numRef>
          </c:val>
          <c:extLst>
            <c:ext xmlns:c16="http://schemas.microsoft.com/office/drawing/2014/chart" uri="{C3380CC4-5D6E-409C-BE32-E72D297353CC}">
              <c16:uniqueId val="{00000000-218F-4304-B756-B909729E0256}"/>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aldur'!$H$55:$H$59,'Kyn og aldur'!$H$61:$H$65,'Kyn og aldur'!$H$67:$H$71)</c15:sqref>
                    </c15:fullRef>
                  </c:ext>
                </c:extLst>
                <c:f>('Kyn og aldur'!$H$59,'Kyn og aldur'!$H$65,'Kyn og aldur'!$H$71)</c:f>
                <c:numCache>
                  <c:formatCode>General</c:formatCode>
                  <c:ptCount val="3"/>
                  <c:pt idx="0">
                    <c:v>1.478054355757491E-2</c:v>
                  </c:pt>
                  <c:pt idx="1">
                    <c:v>1.2841421538206691E-2</c:v>
                  </c:pt>
                  <c:pt idx="2">
                    <c:v>1.3042267262660836E-2</c:v>
                  </c:pt>
                </c:numCache>
              </c:numRef>
            </c:plus>
            <c:minus>
              <c:numRef>
                <c:extLst>
                  <c:ext xmlns:c15="http://schemas.microsoft.com/office/drawing/2012/chart" uri="{02D57815-91ED-43cb-92C2-25804820EDAC}">
                    <c15:fullRef>
                      <c15:sqref>('Kyn og aldur'!$H$55:$H$59,'Kyn og aldur'!$H$61:$H$65,'Kyn og aldur'!$H$67:$H$71)</c15:sqref>
                    </c15:fullRef>
                  </c:ext>
                </c:extLst>
                <c:f>('Kyn og aldur'!$H$59,'Kyn og aldur'!$H$65,'Kyn og aldur'!$H$71)</c:f>
                <c:numCache>
                  <c:formatCode>General</c:formatCode>
                  <c:ptCount val="3"/>
                  <c:pt idx="0">
                    <c:v>1.478054355757491E-2</c:v>
                  </c:pt>
                  <c:pt idx="1">
                    <c:v>1.2841421538206691E-2</c:v>
                  </c:pt>
                  <c:pt idx="2">
                    <c:v>1.3042267262660836E-2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aldur'!$B$55:$C$59,'Kyn og aldur'!$B$61:$C$65,'Kyn og aldur'!$B$67:$C$71)</c15:sqref>
                  </c15:fullRef>
                </c:ext>
              </c:extLst>
              <c:f>('Kyn og aldur'!$B$59:$C$59,'Kyn og aldur'!$B$65:$C$65,'Kyn og aldur'!$B$71:$C$71)</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aldur'!$E$55:$E$59,'Kyn og aldur'!$E$61:$E$65,'Kyn og aldur'!$E$67:$E$71)</c15:sqref>
                  </c15:fullRef>
                </c:ext>
              </c:extLst>
              <c:f>('Kyn og aldur'!$E$59,'Kyn og aldur'!$E$65,'Kyn og aldur'!$E$71)</c:f>
              <c:numCache>
                <c:formatCode>###0.0%</c:formatCode>
                <c:ptCount val="3"/>
                <c:pt idx="0">
                  <c:v>0.11732101991462841</c:v>
                </c:pt>
                <c:pt idx="1">
                  <c:v>0.13947169138937146</c:v>
                </c:pt>
                <c:pt idx="2">
                  <c:v>9.2619115821636594E-2</c:v>
                </c:pt>
              </c:numCache>
            </c:numRef>
          </c:val>
          <c:extLst>
            <c:ext xmlns:c16="http://schemas.microsoft.com/office/drawing/2014/chart" uri="{C3380CC4-5D6E-409C-BE32-E72D297353CC}">
              <c16:uniqueId val="{00000001-218F-4304-B756-B909729E0256}"/>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aldur'!$I$55:$I$59,'Kyn og aldur'!$I$61:$I$65,'Kyn og aldur'!$I$67:$I$71)</c15:sqref>
                    </c15:fullRef>
                  </c:ext>
                </c:extLst>
                <c:f>('Kyn og aldur'!$I$59,'Kyn og aldur'!$I$65,'Kyn og aldur'!$I$71)</c:f>
                <c:numCache>
                  <c:formatCode>General</c:formatCode>
                  <c:ptCount val="3"/>
                  <c:pt idx="0">
                    <c:v>1.1172307541214203E-2</c:v>
                  </c:pt>
                  <c:pt idx="1">
                    <c:v>1.1367923367236086E-2</c:v>
                  </c:pt>
                  <c:pt idx="2">
                    <c:v>1.0566934153520299E-2</c:v>
                  </c:pt>
                </c:numCache>
              </c:numRef>
            </c:plus>
            <c:minus>
              <c:numRef>
                <c:extLst>
                  <c:ext xmlns:c15="http://schemas.microsoft.com/office/drawing/2012/chart" uri="{02D57815-91ED-43cb-92C2-25804820EDAC}">
                    <c15:fullRef>
                      <c15:sqref>('Kyn og aldur'!$I$55:$I$59,'Kyn og aldur'!$I$61:$I$65,'Kyn og aldur'!$I$67:$I$71)</c15:sqref>
                    </c15:fullRef>
                  </c:ext>
                </c:extLst>
                <c:f>('Kyn og aldur'!$I$59,'Kyn og aldur'!$I$65,'Kyn og aldur'!$I$71)</c:f>
                <c:numCache>
                  <c:formatCode>General</c:formatCode>
                  <c:ptCount val="3"/>
                  <c:pt idx="0">
                    <c:v>1.1172307541214203E-2</c:v>
                  </c:pt>
                  <c:pt idx="1">
                    <c:v>1.1367923367236086E-2</c:v>
                  </c:pt>
                  <c:pt idx="2">
                    <c:v>1.0566934153520299E-2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aldur'!$B$55:$C$59,'Kyn og aldur'!$B$61:$C$65,'Kyn og aldur'!$B$67:$C$71)</c15:sqref>
                  </c15:fullRef>
                </c:ext>
              </c:extLst>
              <c:f>('Kyn og aldur'!$B$59:$C$59,'Kyn og aldur'!$B$65:$C$65,'Kyn og aldur'!$B$71:$C$71)</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aldur'!$F$55:$F$59,'Kyn og aldur'!$F$61:$F$65,'Kyn og aldur'!$F$67:$F$71)</c15:sqref>
                  </c15:fullRef>
                </c:ext>
              </c:extLst>
              <c:f>('Kyn og aldur'!$F$59,'Kyn og aldur'!$F$65,'Kyn og aldur'!$F$71)</c:f>
              <c:numCache>
                <c:formatCode>###0.0%</c:formatCode>
                <c:ptCount val="3"/>
                <c:pt idx="0">
                  <c:v>4.9750683156323069E-2</c:v>
                </c:pt>
                <c:pt idx="1">
                  <c:v>0.10506017212441524</c:v>
                </c:pt>
                <c:pt idx="2">
                  <c:v>7.415259227851978E-2</c:v>
                </c:pt>
              </c:numCache>
            </c:numRef>
          </c:val>
          <c:extLst>
            <c:ext xmlns:c16="http://schemas.microsoft.com/office/drawing/2014/chart" uri="{C3380CC4-5D6E-409C-BE32-E72D297353CC}">
              <c16:uniqueId val="{00000002-218F-4304-B756-B909729E0256}"/>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Daglegar</a:t>
            </a:r>
            <a:r>
              <a:rPr lang="is-IS" baseline="0"/>
              <a:t> reykingar - karlar</a:t>
            </a:r>
          </a:p>
          <a:p>
            <a:pPr>
              <a:defRPr/>
            </a:pPr>
            <a:r>
              <a:rPr lang="is-IS" sz="1200" i="1" baseline="0"/>
              <a:t>Daily smokers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menntun'!$G$7:$G$11,'Kyn og menntun'!$G$13:$G$17,'Kyn og menntun'!$G$19:$G$23)</c15:sqref>
                    </c15:fullRef>
                  </c:ext>
                </c:extLst>
                <c:f>('Kyn og menntun'!$G$11,'Kyn og menntun'!$G$17,'Kyn og menntun'!$G$23)</c:f>
                <c:numCache>
                  <c:formatCode>General</c:formatCode>
                  <c:ptCount val="3"/>
                  <c:pt idx="0">
                    <c:v>4.1067443255258719E-2</c:v>
                  </c:pt>
                  <c:pt idx="1">
                    <c:v>2.6697177559689009E-2</c:v>
                  </c:pt>
                  <c:pt idx="2">
                    <c:v>3.2375029970383752E-2</c:v>
                  </c:pt>
                </c:numCache>
              </c:numRef>
            </c:plus>
            <c:minus>
              <c:numRef>
                <c:extLst>
                  <c:ext xmlns:c15="http://schemas.microsoft.com/office/drawing/2012/chart" uri="{02D57815-91ED-43cb-92C2-25804820EDAC}">
                    <c15:fullRef>
                      <c15:sqref>('Kyn og menntun'!$G$7:$G$11,'Kyn og menntun'!$G$13:$G$17,'Kyn og menntun'!$G$19:$G$23)</c15:sqref>
                    </c15:fullRef>
                  </c:ext>
                </c:extLst>
                <c:f>('Kyn og menntun'!$G$11,'Kyn og menntun'!$G$17,'Kyn og menntun'!$G$23)</c:f>
                <c:numCache>
                  <c:formatCode>General</c:formatCode>
                  <c:ptCount val="3"/>
                  <c:pt idx="0">
                    <c:v>4.1067443255258719E-2</c:v>
                  </c:pt>
                  <c:pt idx="1">
                    <c:v>2.6697177559689009E-2</c:v>
                  </c:pt>
                  <c:pt idx="2">
                    <c:v>3.2375029970383752E-2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menntun'!$B$7:$C$11,'Kyn og menntun'!$B$13:$C$17,'Kyn og menntun'!$B$19:$C$23)</c15:sqref>
                  </c15:fullRef>
                </c:ext>
              </c:extLst>
              <c:f>('Kyn og menntun'!$B$11:$C$11,'Kyn og menntun'!$B$17:$C$17,'Kyn og menntun'!$B$23:$C$23)</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menntun'!$D$7:$D$11,'Kyn og menntun'!$D$13:$D$17,'Kyn og menntun'!$D$19:$D$23)</c15:sqref>
                  </c15:fullRef>
                </c:ext>
              </c:extLst>
              <c:f>('Kyn og menntun'!$D$11,'Kyn og menntun'!$D$17,'Kyn og menntun'!$D$23)</c:f>
              <c:numCache>
                <c:formatCode>###0.0%</c:formatCode>
                <c:ptCount val="3"/>
                <c:pt idx="0">
                  <c:v>0.33309747999782291</c:v>
                </c:pt>
                <c:pt idx="1">
                  <c:v>0.18716800954938825</c:v>
                </c:pt>
                <c:pt idx="2">
                  <c:v>0.11783783783783784</c:v>
                </c:pt>
              </c:numCache>
            </c:numRef>
          </c:val>
          <c:extLst>
            <c:ext xmlns:c16="http://schemas.microsoft.com/office/drawing/2014/chart" uri="{C3380CC4-5D6E-409C-BE32-E72D297353CC}">
              <c16:uniqueId val="{00000000-8945-436F-BF2E-CB8157A7FDED}"/>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menntun'!$H$7:$H$11,'Kyn og menntun'!$H$13:$H$17,'Kyn og menntun'!$H$19:$H$23)</c15:sqref>
                    </c15:fullRef>
                  </c:ext>
                </c:extLst>
                <c:f>('Kyn og menntun'!$H$11,'Kyn og menntun'!$H$17,'Kyn og menntun'!$H$23)</c:f>
                <c:numCache>
                  <c:formatCode>General</c:formatCode>
                  <c:ptCount val="3"/>
                  <c:pt idx="0">
                    <c:v>4.0725132099788876E-2</c:v>
                  </c:pt>
                  <c:pt idx="1">
                    <c:v>2.2241341056050412E-2</c:v>
                  </c:pt>
                  <c:pt idx="2">
                    <c:v>2.0962114678013174E-2</c:v>
                  </c:pt>
                </c:numCache>
              </c:numRef>
            </c:plus>
            <c:minus>
              <c:numRef>
                <c:extLst>
                  <c:ext xmlns:c15="http://schemas.microsoft.com/office/drawing/2012/chart" uri="{02D57815-91ED-43cb-92C2-25804820EDAC}">
                    <c15:fullRef>
                      <c15:sqref>('Kyn og menntun'!$H$7:$H$11,'Kyn og menntun'!$H$13:$H$17,'Kyn og menntun'!$H$19:$H$23)</c15:sqref>
                    </c15:fullRef>
                  </c:ext>
                </c:extLst>
                <c:f>('Kyn og menntun'!$H$11,'Kyn og menntun'!$H$17,'Kyn og menntun'!$H$23)</c:f>
                <c:numCache>
                  <c:formatCode>General</c:formatCode>
                  <c:ptCount val="3"/>
                  <c:pt idx="0">
                    <c:v>4.0725132099788876E-2</c:v>
                  </c:pt>
                  <c:pt idx="1">
                    <c:v>2.2241341056050412E-2</c:v>
                  </c:pt>
                  <c:pt idx="2">
                    <c:v>2.0962114678013174E-2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menntun'!$B$7:$C$11,'Kyn og menntun'!$B$13:$C$17,'Kyn og menntun'!$B$19:$C$23)</c15:sqref>
                  </c15:fullRef>
                </c:ext>
              </c:extLst>
              <c:f>('Kyn og menntun'!$B$11:$C$11,'Kyn og menntun'!$B$17:$C$17,'Kyn og menntun'!$B$23:$C$23)</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menntun'!$E$7:$E$11,'Kyn og menntun'!$E$13:$E$17,'Kyn og menntun'!$E$19:$E$23)</c15:sqref>
                  </c15:fullRef>
                </c:ext>
              </c:extLst>
              <c:f>('Kyn og menntun'!$E$11,'Kyn og menntun'!$E$17,'Kyn og menntun'!$E$23)</c:f>
              <c:numCache>
                <c:formatCode>###0.0%</c:formatCode>
                <c:ptCount val="3"/>
                <c:pt idx="0">
                  <c:v>0.2282392534801897</c:v>
                </c:pt>
                <c:pt idx="1">
                  <c:v>0.13186312152044538</c:v>
                </c:pt>
                <c:pt idx="2">
                  <c:v>5.7397164939013222E-2</c:v>
                </c:pt>
              </c:numCache>
            </c:numRef>
          </c:val>
          <c:extLst>
            <c:ext xmlns:c16="http://schemas.microsoft.com/office/drawing/2014/chart" uri="{C3380CC4-5D6E-409C-BE32-E72D297353CC}">
              <c16:uniqueId val="{00000001-8945-436F-BF2E-CB8157A7FDED}"/>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menntun'!$I$7:$I$11,'Kyn og menntun'!$I$13:$I$17,'Kyn og menntun'!$I$19:$I$23)</c15:sqref>
                    </c15:fullRef>
                  </c:ext>
                </c:extLst>
                <c:f>('Kyn og menntun'!$I$11,'Kyn og menntun'!$I$17,'Kyn og menntun'!$I$23)</c:f>
                <c:numCache>
                  <c:formatCode>General</c:formatCode>
                  <c:ptCount val="3"/>
                  <c:pt idx="0">
                    <c:v>3.8261755801599226E-2</c:v>
                  </c:pt>
                  <c:pt idx="1">
                    <c:v>1.8891787342899802E-2</c:v>
                  </c:pt>
                  <c:pt idx="2">
                    <c:v>1.9301528827722181E-2</c:v>
                  </c:pt>
                </c:numCache>
              </c:numRef>
            </c:plus>
            <c:minus>
              <c:numRef>
                <c:extLst>
                  <c:ext xmlns:c15="http://schemas.microsoft.com/office/drawing/2012/chart" uri="{02D57815-91ED-43cb-92C2-25804820EDAC}">
                    <c15:fullRef>
                      <c15:sqref>('Kyn og menntun'!$I$7:$I$11,'Kyn og menntun'!$I$13:$I$17,'Kyn og menntun'!$I$19:$I$23)</c15:sqref>
                    </c15:fullRef>
                  </c:ext>
                </c:extLst>
                <c:f>('Kyn og menntun'!$I$11,'Kyn og menntun'!$I$17,'Kyn og menntun'!$I$23)</c:f>
                <c:numCache>
                  <c:formatCode>General</c:formatCode>
                  <c:ptCount val="3"/>
                  <c:pt idx="0">
                    <c:v>3.8261755801599226E-2</c:v>
                  </c:pt>
                  <c:pt idx="1">
                    <c:v>1.8891787342899802E-2</c:v>
                  </c:pt>
                  <c:pt idx="2">
                    <c:v>1.9301528827722181E-2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menntun'!$B$7:$C$11,'Kyn og menntun'!$B$13:$C$17,'Kyn og menntun'!$B$19:$C$23)</c15:sqref>
                  </c15:fullRef>
                </c:ext>
              </c:extLst>
              <c:f>('Kyn og menntun'!$B$11:$C$11,'Kyn og menntun'!$B$17:$C$17,'Kyn og menntun'!$B$23:$C$23)</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menntun'!$F$7:$F$11,'Kyn og menntun'!$F$13:$F$17,'Kyn og menntun'!$F$19:$F$23)</c15:sqref>
                  </c15:fullRef>
                </c:ext>
              </c:extLst>
              <c:f>('Kyn og menntun'!$F$11,'Kyn og menntun'!$F$17,'Kyn og menntun'!$F$23)</c:f>
              <c:numCache>
                <c:formatCode>###0.0%</c:formatCode>
                <c:ptCount val="3"/>
                <c:pt idx="0">
                  <c:v>0.1410903404648518</c:v>
                </c:pt>
                <c:pt idx="1">
                  <c:v>7.8540796129316026E-2</c:v>
                </c:pt>
                <c:pt idx="2">
                  <c:v>4.8729877171257402E-2</c:v>
                </c:pt>
              </c:numCache>
            </c:numRef>
          </c:val>
          <c:extLst>
            <c:ext xmlns:c16="http://schemas.microsoft.com/office/drawing/2014/chart" uri="{C3380CC4-5D6E-409C-BE32-E72D297353CC}">
              <c16:uniqueId val="{00000002-8945-436F-BF2E-CB8157A7FDED}"/>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Daglegar</a:t>
            </a:r>
            <a:r>
              <a:rPr lang="is-IS" baseline="0"/>
              <a:t> reykingar - konur</a:t>
            </a:r>
          </a:p>
          <a:p>
            <a:pPr>
              <a:defRPr/>
            </a:pPr>
            <a:r>
              <a:rPr lang="is-IS" sz="1200" i="1" baseline="0"/>
              <a:t>Daily smokers - females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menntun'!$G$25:$G$29,'Kyn og menntun'!$G$31:$G$35,'Kyn og menntun'!$G$37:$G$41)</c15:sqref>
                    </c15:fullRef>
                  </c:ext>
                </c:extLst>
                <c:f>('Kyn og menntun'!$G$29,'Kyn og menntun'!$G$35,'Kyn og menntun'!$G$41)</c:f>
                <c:numCache>
                  <c:formatCode>General</c:formatCode>
                  <c:ptCount val="3"/>
                  <c:pt idx="0">
                    <c:v>3.4434402871140621E-2</c:v>
                  </c:pt>
                  <c:pt idx="1">
                    <c:v>3.0659081201535293E-2</c:v>
                  </c:pt>
                  <c:pt idx="2">
                    <c:v>2.1319691304863279E-2</c:v>
                  </c:pt>
                </c:numCache>
              </c:numRef>
            </c:plus>
            <c:minus>
              <c:numRef>
                <c:extLst>
                  <c:ext xmlns:c15="http://schemas.microsoft.com/office/drawing/2012/chart" uri="{02D57815-91ED-43cb-92C2-25804820EDAC}">
                    <c15:fullRef>
                      <c15:sqref>('Kyn og menntun'!$G$25:$G$29,'Kyn og menntun'!$G$31:$G$35,'Kyn og menntun'!$G$37:$G$41)</c15:sqref>
                    </c15:fullRef>
                  </c:ext>
                </c:extLst>
                <c:f>('Kyn og menntun'!$G$29,'Kyn og menntun'!$G$35,'Kyn og menntun'!$G$41)</c:f>
                <c:numCache>
                  <c:formatCode>General</c:formatCode>
                  <c:ptCount val="3"/>
                  <c:pt idx="0">
                    <c:v>3.4434402871140621E-2</c:v>
                  </c:pt>
                  <c:pt idx="1">
                    <c:v>3.0659081201535293E-2</c:v>
                  </c:pt>
                  <c:pt idx="2">
                    <c:v>2.1319691304863279E-2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menntun'!$B$25:$C$29,'Kyn og menntun'!$B$31:$C$35,'Kyn og menntun'!$B$37:$C$41)</c15:sqref>
                  </c15:fullRef>
                </c:ext>
              </c:extLst>
              <c:f>('Kyn og menntun'!$B$29:$C$29,'Kyn og menntun'!$B$35:$C$35,'Kyn og menntun'!$B$41:$C$41)</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menntun'!$D$25:$D$29,'Kyn og menntun'!$D$31:$D$35,'Kyn og menntun'!$D$37:$D$41)</c15:sqref>
                  </c15:fullRef>
                </c:ext>
              </c:extLst>
              <c:f>('Kyn og menntun'!$D$29,'Kyn og menntun'!$D$35,'Kyn og menntun'!$D$41)</c:f>
              <c:numCache>
                <c:formatCode>###0.0%</c:formatCode>
                <c:ptCount val="3"/>
                <c:pt idx="0">
                  <c:v>0.31409953725564266</c:v>
                </c:pt>
                <c:pt idx="1">
                  <c:v>0.18961596223986268</c:v>
                </c:pt>
                <c:pt idx="2">
                  <c:v>8.5379300205821823E-2</c:v>
                </c:pt>
              </c:numCache>
            </c:numRef>
          </c:val>
          <c:extLst>
            <c:ext xmlns:c16="http://schemas.microsoft.com/office/drawing/2014/chart" uri="{C3380CC4-5D6E-409C-BE32-E72D297353CC}">
              <c16:uniqueId val="{00000000-211E-423A-8509-A8D614D4187D}"/>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menntun'!$H$25:$H$29,'Kyn og menntun'!$H$31:$H$35,'Kyn og menntun'!$H$37:$H$41)</c15:sqref>
                    </c15:fullRef>
                  </c:ext>
                </c:extLst>
                <c:f>('Kyn og menntun'!$H$29,'Kyn og menntun'!$H$35,'Kyn og menntun'!$H$41)</c:f>
                <c:numCache>
                  <c:formatCode>General</c:formatCode>
                  <c:ptCount val="3"/>
                  <c:pt idx="0">
                    <c:v>3.3259382642881016E-2</c:v>
                  </c:pt>
                  <c:pt idx="1">
                    <c:v>2.5424952554091086E-2</c:v>
                  </c:pt>
                  <c:pt idx="2">
                    <c:v>1.5219574745537099E-2</c:v>
                  </c:pt>
                </c:numCache>
              </c:numRef>
            </c:plus>
            <c:minus>
              <c:numRef>
                <c:extLst>
                  <c:ext xmlns:c15="http://schemas.microsoft.com/office/drawing/2012/chart" uri="{02D57815-91ED-43cb-92C2-25804820EDAC}">
                    <c15:fullRef>
                      <c15:sqref>('Kyn og menntun'!$H$25:$H$29,'Kyn og menntun'!$H$31:$H$35,'Kyn og menntun'!$H$37:$H$41)</c15:sqref>
                    </c15:fullRef>
                  </c:ext>
                </c:extLst>
                <c:f>('Kyn og menntun'!$H$29,'Kyn og menntun'!$H$35,'Kyn og menntun'!$H$41)</c:f>
                <c:numCache>
                  <c:formatCode>General</c:formatCode>
                  <c:ptCount val="3"/>
                  <c:pt idx="0">
                    <c:v>3.3259382642881016E-2</c:v>
                  </c:pt>
                  <c:pt idx="1">
                    <c:v>2.5424952554091086E-2</c:v>
                  </c:pt>
                  <c:pt idx="2">
                    <c:v>1.5219574745537099E-2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menntun'!$B$25:$C$29,'Kyn og menntun'!$B$31:$C$35,'Kyn og menntun'!$B$37:$C$41)</c15:sqref>
                  </c15:fullRef>
                </c:ext>
              </c:extLst>
              <c:f>('Kyn og menntun'!$B$29:$C$29,'Kyn og menntun'!$B$35:$C$35,'Kyn og menntun'!$B$41:$C$41)</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menntun'!$E$25:$E$29,'Kyn og menntun'!$E$31:$E$35,'Kyn og menntun'!$E$37:$E$41)</c15:sqref>
                  </c15:fullRef>
                </c:ext>
              </c:extLst>
              <c:f>('Kyn og menntun'!$E$29,'Kyn og menntun'!$E$35,'Kyn og menntun'!$E$41)</c:f>
              <c:numCache>
                <c:formatCode>###0.0%</c:formatCode>
                <c:ptCount val="3"/>
                <c:pt idx="0">
                  <c:v>0.23755037062832696</c:v>
                </c:pt>
                <c:pt idx="1">
                  <c:v>0.13339650836461711</c:v>
                </c:pt>
                <c:pt idx="2">
                  <c:v>5.9837230965338037E-2</c:v>
                </c:pt>
              </c:numCache>
            </c:numRef>
          </c:val>
          <c:extLst>
            <c:ext xmlns:c16="http://schemas.microsoft.com/office/drawing/2014/chart" uri="{C3380CC4-5D6E-409C-BE32-E72D297353CC}">
              <c16:uniqueId val="{00000001-211E-423A-8509-A8D614D4187D}"/>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menntun'!$I$25:$I$29,'Kyn og menntun'!$I$31:$I$35,'Kyn og menntun'!$I$37:$I$41)</c15:sqref>
                    </c15:fullRef>
                  </c:ext>
                </c:extLst>
                <c:f>('Kyn og menntun'!$I$29,'Kyn og menntun'!$I$35,'Kyn og menntun'!$I$41)</c:f>
                <c:numCache>
                  <c:formatCode>General</c:formatCode>
                  <c:ptCount val="3"/>
                  <c:pt idx="0">
                    <c:v>3.6060064264612869E-2</c:v>
                  </c:pt>
                  <c:pt idx="1">
                    <c:v>2.275911344787037E-2</c:v>
                  </c:pt>
                  <c:pt idx="2">
                    <c:v>1.1548787764149486E-2</c:v>
                  </c:pt>
                </c:numCache>
              </c:numRef>
            </c:plus>
            <c:minus>
              <c:numRef>
                <c:extLst>
                  <c:ext xmlns:c15="http://schemas.microsoft.com/office/drawing/2012/chart" uri="{02D57815-91ED-43cb-92C2-25804820EDAC}">
                    <c15:fullRef>
                      <c15:sqref>('Kyn og menntun'!$I$25:$I$29,'Kyn og menntun'!$I$31:$I$35,'Kyn og menntun'!$I$37:$I$41)</c15:sqref>
                    </c15:fullRef>
                  </c:ext>
                </c:extLst>
                <c:f>('Kyn og menntun'!$I$29,'Kyn og menntun'!$I$35,'Kyn og menntun'!$I$41)</c:f>
                <c:numCache>
                  <c:formatCode>General</c:formatCode>
                  <c:ptCount val="3"/>
                  <c:pt idx="0">
                    <c:v>3.6060064264612869E-2</c:v>
                  </c:pt>
                  <c:pt idx="1">
                    <c:v>2.275911344787037E-2</c:v>
                  </c:pt>
                  <c:pt idx="2">
                    <c:v>1.1548787764149486E-2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menntun'!$B$25:$C$29,'Kyn og menntun'!$B$31:$C$35,'Kyn og menntun'!$B$37:$C$41)</c15:sqref>
                  </c15:fullRef>
                </c:ext>
              </c:extLst>
              <c:f>('Kyn og menntun'!$B$29:$C$29,'Kyn og menntun'!$B$35:$C$35,'Kyn og menntun'!$B$41:$C$41)</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menntun'!$F$25:$F$29,'Kyn og menntun'!$F$31:$F$35,'Kyn og menntun'!$F$37:$F$41)</c15:sqref>
                  </c15:fullRef>
                </c:ext>
              </c:extLst>
              <c:f>('Kyn og menntun'!$F$29,'Kyn og menntun'!$F$35,'Kyn og menntun'!$F$41)</c:f>
              <c:numCache>
                <c:formatCode>###0.0%</c:formatCode>
                <c:ptCount val="3"/>
                <c:pt idx="0">
                  <c:v>0.19127382946478425</c:v>
                </c:pt>
                <c:pt idx="1">
                  <c:v>9.4062708472314877E-2</c:v>
                </c:pt>
                <c:pt idx="2">
                  <c:v>3.8228266862709061E-2</c:v>
                </c:pt>
              </c:numCache>
            </c:numRef>
          </c:val>
          <c:extLst>
            <c:ext xmlns:c16="http://schemas.microsoft.com/office/drawing/2014/chart" uri="{C3380CC4-5D6E-409C-BE32-E72D297353CC}">
              <c16:uniqueId val="{00000002-211E-423A-8509-A8D614D4187D}"/>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Daglegar</a:t>
            </a:r>
            <a:r>
              <a:rPr lang="is-IS" baseline="0"/>
              <a:t> reykingar - allir</a:t>
            </a:r>
          </a:p>
          <a:p>
            <a:pPr>
              <a:defRPr/>
            </a:pPr>
            <a:r>
              <a:rPr lang="is-IS" sz="1200" i="1" baseline="0"/>
              <a:t>Daily smokers - total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menntun'!$G$43:$G$47,'Kyn og menntun'!$G$49:$G$53,'Kyn og menntun'!$G$55:$G$59)</c15:sqref>
                    </c15:fullRef>
                  </c:ext>
                </c:extLst>
                <c:f>('Kyn og menntun'!$G$47,'Kyn og menntun'!$G$53,'Kyn og menntun'!$G$59)</c:f>
                <c:numCache>
                  <c:formatCode>General</c:formatCode>
                  <c:ptCount val="3"/>
                  <c:pt idx="0">
                    <c:v>2.6412650936336157E-2</c:v>
                  </c:pt>
                  <c:pt idx="1">
                    <c:v>2.0131745239964974E-2</c:v>
                  </c:pt>
                  <c:pt idx="2">
                    <c:v>1.8164926646071024E-2</c:v>
                  </c:pt>
                </c:numCache>
              </c:numRef>
            </c:plus>
            <c:minus>
              <c:numRef>
                <c:extLst>
                  <c:ext xmlns:c15="http://schemas.microsoft.com/office/drawing/2012/chart" uri="{02D57815-91ED-43cb-92C2-25804820EDAC}">
                    <c15:fullRef>
                      <c15:sqref>('Kyn og menntun'!$G$43:$G$47,'Kyn og menntun'!$G$49:$G$53,'Kyn og menntun'!$G$55:$G$59)</c15:sqref>
                    </c15:fullRef>
                  </c:ext>
                </c:extLst>
                <c:f>('Kyn og menntun'!$G$47,'Kyn og menntun'!$G$53,'Kyn og menntun'!$G$59)</c:f>
                <c:numCache>
                  <c:formatCode>General</c:formatCode>
                  <c:ptCount val="3"/>
                  <c:pt idx="0">
                    <c:v>2.6412650936336157E-2</c:v>
                  </c:pt>
                  <c:pt idx="1">
                    <c:v>2.0131745239964974E-2</c:v>
                  </c:pt>
                  <c:pt idx="2">
                    <c:v>1.8164926646071024E-2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menntun'!$B$43:$C$47,'Kyn og menntun'!$B$49:$C$53,'Kyn og menntun'!$B$55:$C$59)</c15:sqref>
                  </c15:fullRef>
                </c:ext>
              </c:extLst>
              <c:f>('Kyn og menntun'!$B$47:$C$47,'Kyn og menntun'!$B$53:$C$53,'Kyn og menntun'!$B$59:$C$59)</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menntun'!$D$43:$D$47,'Kyn og menntun'!$D$49:$D$53,'Kyn og menntun'!$D$55:$D$59)</c15:sqref>
                  </c15:fullRef>
                </c:ext>
              </c:extLst>
              <c:f>('Kyn og menntun'!$D$47,'Kyn og menntun'!$D$53,'Kyn og menntun'!$D$59)</c:f>
              <c:numCache>
                <c:formatCode>###0.0%</c:formatCode>
                <c:ptCount val="3"/>
                <c:pt idx="0">
                  <c:v>0.32292483123056309</c:v>
                </c:pt>
                <c:pt idx="1">
                  <c:v>0.18817213763970783</c:v>
                </c:pt>
                <c:pt idx="2">
                  <c:v>9.9268261911770891E-2</c:v>
                </c:pt>
              </c:numCache>
            </c:numRef>
          </c:val>
          <c:extLst>
            <c:ext xmlns:c16="http://schemas.microsoft.com/office/drawing/2014/chart" uri="{C3380CC4-5D6E-409C-BE32-E72D297353CC}">
              <c16:uniqueId val="{00000000-2146-4C32-B16B-9F714A9BCC8D}"/>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menntun'!$H$43:$H$47,'Kyn og menntun'!$H$49:$H$53,'Kyn og menntun'!$H$55:$H$59)</c15:sqref>
                    </c15:fullRef>
                  </c:ext>
                </c:extLst>
                <c:f>('Kyn og menntun'!$H$47,'Kyn og menntun'!$H$53,'Kyn og menntun'!$H$59)</c:f>
                <c:numCache>
                  <c:formatCode>General</c:formatCode>
                  <c:ptCount val="3"/>
                  <c:pt idx="0">
                    <c:v>2.5728315463751709E-2</c:v>
                  </c:pt>
                  <c:pt idx="1">
                    <c:v>1.673715399772668E-2</c:v>
                  </c:pt>
                  <c:pt idx="2">
                    <c:v>1.2302603129516766E-2</c:v>
                  </c:pt>
                </c:numCache>
              </c:numRef>
            </c:plus>
            <c:minus>
              <c:numRef>
                <c:extLst>
                  <c:ext xmlns:c15="http://schemas.microsoft.com/office/drawing/2012/chart" uri="{02D57815-91ED-43cb-92C2-25804820EDAC}">
                    <c15:fullRef>
                      <c15:sqref>('Kyn og menntun'!$H$43:$H$47,'Kyn og menntun'!$H$49:$H$53,'Kyn og menntun'!$H$55:$H$59)</c15:sqref>
                    </c15:fullRef>
                  </c:ext>
                </c:extLst>
                <c:f>('Kyn og menntun'!$H$47,'Kyn og menntun'!$H$53,'Kyn og menntun'!$H$59)</c:f>
                <c:numCache>
                  <c:formatCode>General</c:formatCode>
                  <c:ptCount val="3"/>
                  <c:pt idx="0">
                    <c:v>2.5728315463751709E-2</c:v>
                  </c:pt>
                  <c:pt idx="1">
                    <c:v>1.673715399772668E-2</c:v>
                  </c:pt>
                  <c:pt idx="2">
                    <c:v>1.2302603129516766E-2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menntun'!$B$43:$C$47,'Kyn og menntun'!$B$49:$C$53,'Kyn og menntun'!$B$55:$C$59)</c15:sqref>
                  </c15:fullRef>
                </c:ext>
              </c:extLst>
              <c:f>('Kyn og menntun'!$B$47:$C$47,'Kyn og menntun'!$B$53:$C$53,'Kyn og menntun'!$B$59:$C$59)</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menntun'!$E$43:$E$47,'Kyn og menntun'!$E$49:$E$53,'Kyn og menntun'!$E$55:$E$59)</c15:sqref>
                  </c15:fullRef>
                </c:ext>
              </c:extLst>
              <c:f>('Kyn og menntun'!$E$47,'Kyn og menntun'!$E$53,'Kyn og menntun'!$E$59)</c:f>
              <c:numCache>
                <c:formatCode>###0.0%</c:formatCode>
                <c:ptCount val="3"/>
                <c:pt idx="0">
                  <c:v>0.23295225624496374</c:v>
                </c:pt>
                <c:pt idx="1">
                  <c:v>0.1324718922282192</c:v>
                </c:pt>
                <c:pt idx="2">
                  <c:v>5.885894705925545E-2</c:v>
                </c:pt>
              </c:numCache>
            </c:numRef>
          </c:val>
          <c:extLst>
            <c:ext xmlns:c16="http://schemas.microsoft.com/office/drawing/2014/chart" uri="{C3380CC4-5D6E-409C-BE32-E72D297353CC}">
              <c16:uniqueId val="{00000001-2146-4C32-B16B-9F714A9BCC8D}"/>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menntun'!$I$43:$I$47,'Kyn og menntun'!$I$49:$I$53,'Kyn og menntun'!$I$55:$I$59)</c15:sqref>
                    </c15:fullRef>
                  </c:ext>
                </c:extLst>
                <c:f>('Kyn og menntun'!$I$47,'Kyn og menntun'!$I$53,'Kyn og menntun'!$I$59)</c:f>
                <c:numCache>
                  <c:formatCode>General</c:formatCode>
                  <c:ptCount val="3"/>
                  <c:pt idx="0">
                    <c:v>2.6116363928467865E-2</c:v>
                  </c:pt>
                  <c:pt idx="1">
                    <c:v>1.4510438960637199E-2</c:v>
                  </c:pt>
                  <c:pt idx="2">
                    <c:v>1.0085477445441943E-2</c:v>
                  </c:pt>
                </c:numCache>
              </c:numRef>
            </c:plus>
            <c:minus>
              <c:numRef>
                <c:extLst>
                  <c:ext xmlns:c15="http://schemas.microsoft.com/office/drawing/2012/chart" uri="{02D57815-91ED-43cb-92C2-25804820EDAC}">
                    <c15:fullRef>
                      <c15:sqref>('Kyn og menntun'!$I$43:$I$47,'Kyn og menntun'!$I$49:$I$53,'Kyn og menntun'!$I$55:$I$59)</c15:sqref>
                    </c15:fullRef>
                  </c:ext>
                </c:extLst>
                <c:f>('Kyn og menntun'!$I$47,'Kyn og menntun'!$I$53,'Kyn og menntun'!$I$59)</c:f>
                <c:numCache>
                  <c:formatCode>General</c:formatCode>
                  <c:ptCount val="3"/>
                  <c:pt idx="0">
                    <c:v>2.6116363928467865E-2</c:v>
                  </c:pt>
                  <c:pt idx="1">
                    <c:v>1.4510438960637199E-2</c:v>
                  </c:pt>
                  <c:pt idx="2">
                    <c:v>1.0085477445441943E-2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menntun'!$B$43:$C$47,'Kyn og menntun'!$B$49:$C$53,'Kyn og menntun'!$B$55:$C$59)</c15:sqref>
                  </c15:fullRef>
                </c:ext>
              </c:extLst>
              <c:f>('Kyn og menntun'!$B$47:$C$47,'Kyn og menntun'!$B$53:$C$53,'Kyn og menntun'!$B$59:$C$59)</c:f>
              <c:multiLvlStrCache>
                <c:ptCount val="3"/>
                <c:lvl>
                  <c:pt idx="0">
                    <c:v>Reykja daglega - Smoke daily</c:v>
                  </c:pt>
                  <c:pt idx="1">
                    <c:v>Reykja daglega - Smoke daily</c:v>
                  </c:pt>
                  <c:pt idx="2">
                    <c:v>Reykja daglega - Smoke daily</c:v>
                  </c:pt>
                </c:lvl>
                <c:lvl/>
              </c:multiLvlStrCache>
            </c:multiLvlStrRef>
          </c:cat>
          <c:val>
            <c:numRef>
              <c:extLst>
                <c:ext xmlns:c15="http://schemas.microsoft.com/office/drawing/2012/chart" uri="{02D57815-91ED-43cb-92C2-25804820EDAC}">
                  <c15:fullRef>
                    <c15:sqref>('Kyn og menntun'!$F$43:$F$47,'Kyn og menntun'!$F$49:$F$53,'Kyn og menntun'!$F$55:$F$59)</c15:sqref>
                  </c15:fullRef>
                </c:ext>
              </c:extLst>
              <c:f>('Kyn og menntun'!$F$47,'Kyn og menntun'!$F$53,'Kyn og menntun'!$F$59)</c:f>
              <c:numCache>
                <c:formatCode>###0.0%</c:formatCode>
                <c:ptCount val="3"/>
                <c:pt idx="0">
                  <c:v>0.16473727730587087</c:v>
                </c:pt>
                <c:pt idx="1">
                  <c:v>8.4470192487385548E-2</c:v>
                </c:pt>
                <c:pt idx="2">
                  <c:v>4.2502758592504811E-2</c:v>
                </c:pt>
              </c:numCache>
            </c:numRef>
          </c:val>
          <c:extLst>
            <c:ext xmlns:c16="http://schemas.microsoft.com/office/drawing/2014/chart" uri="{C3380CC4-5D6E-409C-BE32-E72D297353CC}">
              <c16:uniqueId val="{00000002-2146-4C32-B16B-9F714A9BCC8D}"/>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7239000</xdr:colOff>
      <xdr:row>32</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0</xdr:rowOff>
    </xdr:from>
    <xdr:to>
      <xdr:col>23</xdr:col>
      <xdr:colOff>533400</xdr:colOff>
      <xdr:row>22</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30</xdr:row>
      <xdr:rowOff>0</xdr:rowOff>
    </xdr:from>
    <xdr:to>
      <xdr:col>23</xdr:col>
      <xdr:colOff>533400</xdr:colOff>
      <xdr:row>46</xdr:row>
      <xdr:rowOff>180975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54</xdr:row>
      <xdr:rowOff>0</xdr:rowOff>
    </xdr:from>
    <xdr:to>
      <xdr:col>23</xdr:col>
      <xdr:colOff>533400</xdr:colOff>
      <xdr:row>70</xdr:row>
      <xdr:rowOff>180975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6</xdr:row>
      <xdr:rowOff>0</xdr:rowOff>
    </xdr:from>
    <xdr:to>
      <xdr:col>23</xdr:col>
      <xdr:colOff>533400</xdr:colOff>
      <xdr:row>22</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0</xdr:rowOff>
    </xdr:from>
    <xdr:to>
      <xdr:col>23</xdr:col>
      <xdr:colOff>533400</xdr:colOff>
      <xdr:row>40</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42</xdr:row>
      <xdr:rowOff>0</xdr:rowOff>
    </xdr:from>
    <xdr:to>
      <xdr:col>23</xdr:col>
      <xdr:colOff>533400</xdr:colOff>
      <xdr:row>58</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
  <sheetViews>
    <sheetView showGridLines="0" tabSelected="1" zoomScaleNormal="100" workbookViewId="0">
      <selection activeCell="A60" sqref="A60"/>
    </sheetView>
  </sheetViews>
  <sheetFormatPr defaultRowHeight="15" x14ac:dyDescent="0.25"/>
  <cols>
    <col min="1" max="1" width="134.7109375" customWidth="1"/>
  </cols>
  <sheetData>
    <row r="1" spans="1:6" s="32" customFormat="1" ht="18.75" x14ac:dyDescent="0.3">
      <c r="A1" s="29" t="s">
        <v>29</v>
      </c>
    </row>
    <row r="2" spans="1:6" s="32" customFormat="1" ht="18.75" x14ac:dyDescent="0.3">
      <c r="A2" s="33" t="s">
        <v>30</v>
      </c>
    </row>
    <row r="3" spans="1:6" s="32" customFormat="1" ht="15.75" x14ac:dyDescent="0.25"/>
    <row r="4" spans="1:6" s="32" customFormat="1" ht="18" x14ac:dyDescent="0.25">
      <c r="A4" s="32" t="s">
        <v>23</v>
      </c>
    </row>
    <row r="5" spans="1:6" s="32" customFormat="1" ht="18" x14ac:dyDescent="0.25">
      <c r="A5" s="35" t="s">
        <v>24</v>
      </c>
      <c r="B5" s="35"/>
      <c r="C5" s="35"/>
      <c r="D5" s="35"/>
      <c r="E5" s="35"/>
      <c r="F5" s="35"/>
    </row>
    <row r="6" spans="1:6" s="32" customFormat="1" ht="15.75" x14ac:dyDescent="0.25">
      <c r="A6" s="35"/>
      <c r="B6" s="35"/>
      <c r="C6" s="35"/>
      <c r="D6" s="35"/>
      <c r="E6" s="35"/>
      <c r="F6" s="35"/>
    </row>
    <row r="7" spans="1:6" s="32" customFormat="1" ht="15.75" x14ac:dyDescent="0.25">
      <c r="A7" s="32" t="s">
        <v>26</v>
      </c>
      <c r="B7" s="35"/>
      <c r="C7" s="35"/>
      <c r="D7" s="35"/>
      <c r="E7" s="35"/>
      <c r="F7" s="35"/>
    </row>
    <row r="8" spans="1:6" s="32" customFormat="1" ht="15.75" x14ac:dyDescent="0.25">
      <c r="A8" s="35" t="s">
        <v>25</v>
      </c>
      <c r="B8" s="35"/>
      <c r="C8" s="35"/>
      <c r="D8" s="35"/>
      <c r="E8" s="35"/>
      <c r="F8" s="35"/>
    </row>
    <row r="9" spans="1:6" s="32" customFormat="1" ht="15.75" x14ac:dyDescent="0.25">
      <c r="A9" s="35"/>
      <c r="B9" s="35"/>
      <c r="C9" s="35"/>
      <c r="D9" s="35"/>
      <c r="E9" s="35"/>
      <c r="F9" s="35"/>
    </row>
    <row r="10" spans="1:6" s="32" customFormat="1" ht="15.75" x14ac:dyDescent="0.25">
      <c r="A10" s="32" t="s">
        <v>21</v>
      </c>
    </row>
    <row r="11" spans="1:6" s="32" customFormat="1" ht="15.75" x14ac:dyDescent="0.25">
      <c r="A11" s="35" t="s">
        <v>22</v>
      </c>
    </row>
    <row r="12" spans="1:6" s="32" customFormat="1" ht="15.75" x14ac:dyDescent="0.25">
      <c r="A12" s="35"/>
    </row>
    <row r="13" spans="1:6" s="32" customFormat="1" ht="15.75" x14ac:dyDescent="0.25">
      <c r="A13" s="34" t="s">
        <v>27</v>
      </c>
    </row>
    <row r="14" spans="1:6" ht="15.75" x14ac:dyDescent="0.25">
      <c r="A14" s="38" t="s">
        <v>31</v>
      </c>
      <c r="B14" s="36"/>
      <c r="C14" s="36"/>
      <c r="D14" s="36"/>
    </row>
    <row r="15" spans="1:6" ht="15.75" x14ac:dyDescent="0.25">
      <c r="A15" s="39" t="s">
        <v>32</v>
      </c>
      <c r="B15" s="36"/>
      <c r="C15" s="36"/>
      <c r="D15" s="36"/>
    </row>
    <row r="16" spans="1:6" ht="15.75" x14ac:dyDescent="0.25">
      <c r="A16" s="38" t="s">
        <v>33</v>
      </c>
      <c r="B16" s="36"/>
      <c r="C16" s="36"/>
      <c r="D16" s="36"/>
    </row>
    <row r="17" spans="1:4" ht="15.75" x14ac:dyDescent="0.25">
      <c r="A17" s="39" t="s">
        <v>34</v>
      </c>
      <c r="B17" s="36"/>
      <c r="C17" s="36"/>
      <c r="D17" s="36"/>
    </row>
    <row r="34" spans="1:1" x14ac:dyDescent="0.25">
      <c r="A34" s="37" t="s">
        <v>35</v>
      </c>
    </row>
  </sheetData>
  <hyperlinks>
    <hyperlink ref="A14" location="'Kyn og aldur'!A1" display="Reykingavenjur eftir kyni og aldri"/>
    <hyperlink ref="A15" location="'Kyn og aldur'!A1" display="Smoking habits by sex and age"/>
    <hyperlink ref="A16" location="'Kyn og menntun'!A1" display="Reykingavenjur eftir kyni og menntun"/>
    <hyperlink ref="A17" location="'Kyn og menntun'!A1" display="Smoking habits by sex and education"/>
    <hyperlink ref="A34" location="Skýringar!A1" display="Skýringar - Notes"/>
  </hyperlinks>
  <pageMargins left="0.70866141732283472" right="0.70866141732283472" top="0.74803149606299213" bottom="0.74803149606299213" header="0.31496062992125984" footer="0.31496062992125984"/>
  <pageSetup paperSize="9" scale="94" orientation="landscape"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27"/>
  <sheetViews>
    <sheetView showGridLines="0" zoomScaleNormal="100" workbookViewId="0">
      <selection activeCell="A90" sqref="A90"/>
    </sheetView>
  </sheetViews>
  <sheetFormatPr defaultRowHeight="15" customHeight="1" outlineLevelCol="1" x14ac:dyDescent="0.25"/>
  <cols>
    <col min="1" max="2" width="9.7109375" customWidth="1"/>
    <col min="3" max="3" width="44.28515625" bestFit="1" customWidth="1"/>
    <col min="4" max="6" width="8" customWidth="1"/>
    <col min="7" max="9" width="6.5703125" customWidth="1"/>
    <col min="10" max="12" width="6.5703125" hidden="1" customWidth="1" outlineLevel="1"/>
    <col min="13" max="13" width="5.85546875" customWidth="1" collapsed="1"/>
  </cols>
  <sheetData>
    <row r="1" spans="1:13" ht="15" customHeight="1" x14ac:dyDescent="0.25">
      <c r="A1" s="47" t="s">
        <v>46</v>
      </c>
    </row>
    <row r="2" spans="1:13" ht="18.75" x14ac:dyDescent="0.3">
      <c r="A2" s="29" t="s">
        <v>29</v>
      </c>
      <c r="M2" s="1" t="s">
        <v>10</v>
      </c>
    </row>
    <row r="3" spans="1:13" ht="18.75" x14ac:dyDescent="0.25">
      <c r="A3" s="30" t="s">
        <v>30</v>
      </c>
      <c r="B3" s="3"/>
      <c r="C3" s="3"/>
      <c r="D3" s="3"/>
      <c r="E3" s="3"/>
      <c r="F3" s="3"/>
      <c r="G3" s="3"/>
      <c r="H3" s="3"/>
      <c r="I3" s="3"/>
      <c r="J3" s="3"/>
      <c r="K3" s="3"/>
      <c r="L3" s="3"/>
      <c r="M3" s="31" t="s">
        <v>45</v>
      </c>
    </row>
    <row r="4" spans="1:13" s="45" customFormat="1" ht="15" customHeight="1" x14ac:dyDescent="0.25">
      <c r="A4" s="46"/>
      <c r="B4" s="46"/>
      <c r="C4" s="46"/>
      <c r="D4" s="46"/>
      <c r="E4" s="46"/>
      <c r="F4" s="46"/>
      <c r="G4" s="46"/>
      <c r="H4" s="46"/>
      <c r="I4" s="46"/>
      <c r="J4" s="46"/>
      <c r="K4" s="46"/>
      <c r="L4" s="46"/>
      <c r="M4" s="44"/>
    </row>
    <row r="5" spans="1:13" ht="15" customHeight="1" x14ac:dyDescent="0.25">
      <c r="A5" s="5" t="s">
        <v>47</v>
      </c>
      <c r="B5" s="5" t="s">
        <v>11</v>
      </c>
      <c r="C5" s="5"/>
      <c r="D5" s="48" t="s">
        <v>7</v>
      </c>
      <c r="E5" s="48"/>
      <c r="F5" s="49"/>
      <c r="G5" s="50" t="s">
        <v>8</v>
      </c>
      <c r="H5" s="48"/>
      <c r="I5" s="48"/>
      <c r="J5" s="50" t="s">
        <v>9</v>
      </c>
      <c r="K5" s="48"/>
      <c r="L5" s="48"/>
      <c r="M5" s="2"/>
    </row>
    <row r="6" spans="1:13" ht="15" customHeight="1" x14ac:dyDescent="0.25">
      <c r="A6" s="6"/>
      <c r="B6" s="6"/>
      <c r="C6" s="6"/>
      <c r="D6" s="7">
        <v>2007</v>
      </c>
      <c r="E6" s="7">
        <v>2012</v>
      </c>
      <c r="F6" s="7">
        <v>2017</v>
      </c>
      <c r="G6" s="8">
        <v>2007</v>
      </c>
      <c r="H6" s="7">
        <v>2012</v>
      </c>
      <c r="I6" s="7">
        <v>2017</v>
      </c>
      <c r="J6" s="8">
        <v>2007</v>
      </c>
      <c r="K6" s="7">
        <v>2012</v>
      </c>
      <c r="L6" s="7">
        <v>2017</v>
      </c>
      <c r="M6" s="2"/>
    </row>
    <row r="7" spans="1:13" ht="15" customHeight="1" x14ac:dyDescent="0.25">
      <c r="A7" s="51" t="s">
        <v>3</v>
      </c>
      <c r="B7" s="54" t="s">
        <v>0</v>
      </c>
      <c r="C7" s="9" t="s">
        <v>13</v>
      </c>
      <c r="D7" s="10">
        <v>0.54524392294613333</v>
      </c>
      <c r="E7" s="10">
        <v>0.62847867168446048</v>
      </c>
      <c r="F7" s="10">
        <v>0.66050146893072925</v>
      </c>
      <c r="G7" s="11">
        <v>3.2212127050600267E-2</v>
      </c>
      <c r="H7" s="12">
        <v>3.5125782939493234E-2</v>
      </c>
      <c r="I7" s="12">
        <v>3.9539949982262332E-2</v>
      </c>
      <c r="J7" s="13">
        <v>488</v>
      </c>
      <c r="K7" s="14">
        <v>452</v>
      </c>
      <c r="L7" s="14">
        <v>349</v>
      </c>
      <c r="M7" s="2"/>
    </row>
    <row r="8" spans="1:13" ht="15" customHeight="1" x14ac:dyDescent="0.25">
      <c r="A8" s="52"/>
      <c r="B8" s="55"/>
      <c r="C8" s="9" t="s">
        <v>14</v>
      </c>
      <c r="D8" s="10">
        <v>0.20160310905999515</v>
      </c>
      <c r="E8" s="10">
        <v>0.1857283607642983</v>
      </c>
      <c r="F8" s="10">
        <v>0.20441233532270286</v>
      </c>
      <c r="G8" s="11">
        <v>2.5953310464762142E-2</v>
      </c>
      <c r="H8" s="12">
        <v>2.8269142375594049E-2</v>
      </c>
      <c r="I8" s="12">
        <v>3.3672692341702795E-2</v>
      </c>
      <c r="J8" s="13">
        <v>197</v>
      </c>
      <c r="K8" s="14">
        <v>145</v>
      </c>
      <c r="L8" s="14">
        <v>131</v>
      </c>
      <c r="M8" s="2"/>
    </row>
    <row r="9" spans="1:13" ht="15" customHeight="1" x14ac:dyDescent="0.25">
      <c r="A9" s="52"/>
      <c r="B9" s="55"/>
      <c r="C9" s="9" t="s">
        <v>15</v>
      </c>
      <c r="D9" s="10">
        <v>4.1983520487285354E-2</v>
      </c>
      <c r="E9" s="10">
        <v>5.3413661105099083E-2</v>
      </c>
      <c r="F9" s="10">
        <v>6.9825021710611404E-2</v>
      </c>
      <c r="G9" s="11">
        <v>1.2973604286308253E-2</v>
      </c>
      <c r="H9" s="12">
        <v>1.6345385038733739E-2</v>
      </c>
      <c r="I9" s="12">
        <v>2.1279829210522655E-2</v>
      </c>
      <c r="J9" s="13">
        <v>35</v>
      </c>
      <c r="K9" s="14">
        <v>35</v>
      </c>
      <c r="L9" s="14">
        <v>31</v>
      </c>
      <c r="M9" s="2"/>
    </row>
    <row r="10" spans="1:13" ht="15" customHeight="1" x14ac:dyDescent="0.25">
      <c r="A10" s="52"/>
      <c r="B10" s="55"/>
      <c r="C10" s="9" t="s">
        <v>16</v>
      </c>
      <c r="D10" s="10">
        <v>1.5040825096691019E-2</v>
      </c>
      <c r="E10" s="10">
        <v>1.5667145833669828E-2</v>
      </c>
      <c r="F10" s="10">
        <v>1.2749210103287079E-2</v>
      </c>
      <c r="G10" s="11">
        <v>7.8737147360726806E-3</v>
      </c>
      <c r="H10" s="12">
        <v>9.0272360605070292E-3</v>
      </c>
      <c r="I10" s="12">
        <v>9.3677578497324745E-3</v>
      </c>
      <c r="J10" s="13">
        <v>16</v>
      </c>
      <c r="K10" s="14">
        <v>11</v>
      </c>
      <c r="L10" s="14">
        <v>5</v>
      </c>
      <c r="M10" s="2"/>
    </row>
    <row r="11" spans="1:13" ht="15" customHeight="1" x14ac:dyDescent="0.25">
      <c r="A11" s="52"/>
      <c r="B11" s="55"/>
      <c r="C11" s="15" t="s">
        <v>17</v>
      </c>
      <c r="D11" s="16">
        <v>0.19612862240989518</v>
      </c>
      <c r="E11" s="16">
        <v>0.11671216061247235</v>
      </c>
      <c r="F11" s="16">
        <v>5.2511963932669395E-2</v>
      </c>
      <c r="G11" s="17">
        <v>2.5686119724374935E-2</v>
      </c>
      <c r="H11" s="18">
        <v>2.333984921886427E-2</v>
      </c>
      <c r="I11" s="18">
        <v>1.8624999505537438E-2</v>
      </c>
      <c r="J11" s="19">
        <v>182</v>
      </c>
      <c r="K11" s="20">
        <v>84</v>
      </c>
      <c r="L11" s="20">
        <v>35</v>
      </c>
      <c r="M11" s="2"/>
    </row>
    <row r="12" spans="1:13" s="1" customFormat="1" ht="15" customHeight="1" x14ac:dyDescent="0.25">
      <c r="A12" s="52"/>
      <c r="B12" s="56"/>
      <c r="C12" s="26" t="s">
        <v>5</v>
      </c>
      <c r="D12" s="21">
        <v>1</v>
      </c>
      <c r="E12" s="21">
        <v>1</v>
      </c>
      <c r="F12" s="21">
        <v>1</v>
      </c>
      <c r="G12" s="22">
        <v>0</v>
      </c>
      <c r="H12" s="23">
        <v>0</v>
      </c>
      <c r="I12" s="23">
        <v>0</v>
      </c>
      <c r="J12" s="24">
        <v>918</v>
      </c>
      <c r="K12" s="25">
        <v>727</v>
      </c>
      <c r="L12" s="25">
        <v>551</v>
      </c>
      <c r="M12" s="4"/>
    </row>
    <row r="13" spans="1:13" ht="15" customHeight="1" x14ac:dyDescent="0.25">
      <c r="A13" s="52"/>
      <c r="B13" s="54" t="s">
        <v>1</v>
      </c>
      <c r="C13" s="9" t="s">
        <v>13</v>
      </c>
      <c r="D13" s="10">
        <v>0.29019564373995455</v>
      </c>
      <c r="E13" s="10">
        <v>0.33540194978103477</v>
      </c>
      <c r="F13" s="10">
        <v>0.42561766669846418</v>
      </c>
      <c r="G13" s="11">
        <v>2.6894420131978469E-2</v>
      </c>
      <c r="H13" s="12">
        <v>2.5355155701899282E-2</v>
      </c>
      <c r="I13" s="12">
        <v>2.7312003933966399E-2</v>
      </c>
      <c r="J13" s="13">
        <v>307</v>
      </c>
      <c r="K13" s="14">
        <v>425</v>
      </c>
      <c r="L13" s="14">
        <v>506</v>
      </c>
      <c r="M13" s="2"/>
    </row>
    <row r="14" spans="1:13" ht="15" customHeight="1" x14ac:dyDescent="0.25">
      <c r="A14" s="52"/>
      <c r="B14" s="55"/>
      <c r="C14" s="9" t="s">
        <v>14</v>
      </c>
      <c r="D14" s="10">
        <v>0.48254170592473533</v>
      </c>
      <c r="E14" s="10">
        <v>0.47818049778834093</v>
      </c>
      <c r="F14" s="10">
        <v>0.4274778212343795</v>
      </c>
      <c r="G14" s="11">
        <v>2.9610961810633926E-2</v>
      </c>
      <c r="H14" s="12">
        <v>2.6826254592797399E-2</v>
      </c>
      <c r="I14" s="12">
        <v>2.7327264326282328E-2</v>
      </c>
      <c r="J14" s="13">
        <v>548</v>
      </c>
      <c r="K14" s="14">
        <v>668</v>
      </c>
      <c r="L14" s="14">
        <v>570</v>
      </c>
      <c r="M14" s="2"/>
    </row>
    <row r="15" spans="1:13" ht="15" customHeight="1" x14ac:dyDescent="0.25">
      <c r="A15" s="52"/>
      <c r="B15" s="55"/>
      <c r="C15" s="9" t="s">
        <v>15</v>
      </c>
      <c r="D15" s="10">
        <v>1.9065565593304884E-2</v>
      </c>
      <c r="E15" s="10">
        <v>2.2314649765630155E-2</v>
      </c>
      <c r="F15" s="10">
        <v>2.0533244300295718E-2</v>
      </c>
      <c r="G15" s="11">
        <v>8.1038659241650188E-3</v>
      </c>
      <c r="H15" s="12">
        <v>7.9322893943847127E-3</v>
      </c>
      <c r="I15" s="12">
        <v>7.8336983362023768E-3</v>
      </c>
      <c r="J15" s="13">
        <v>20</v>
      </c>
      <c r="K15" s="14">
        <v>29</v>
      </c>
      <c r="L15" s="14">
        <v>27</v>
      </c>
      <c r="M15" s="2"/>
    </row>
    <row r="16" spans="1:13" ht="15" customHeight="1" x14ac:dyDescent="0.25">
      <c r="A16" s="52"/>
      <c r="B16" s="55"/>
      <c r="C16" s="9" t="s">
        <v>16</v>
      </c>
      <c r="D16" s="10">
        <v>1.7735409854237102E-2</v>
      </c>
      <c r="E16" s="10">
        <v>1.7319161110010785E-2</v>
      </c>
      <c r="F16" s="10">
        <v>2.5517504531145666E-2</v>
      </c>
      <c r="G16" s="11">
        <v>7.8213598769714121E-3</v>
      </c>
      <c r="H16" s="12">
        <v>7.0060563977693575E-3</v>
      </c>
      <c r="I16" s="12">
        <v>8.7106252078890285E-3</v>
      </c>
      <c r="J16" s="13">
        <v>18</v>
      </c>
      <c r="K16" s="14">
        <v>25</v>
      </c>
      <c r="L16" s="14">
        <v>29</v>
      </c>
      <c r="M16" s="2"/>
    </row>
    <row r="17" spans="1:19" ht="15" customHeight="1" x14ac:dyDescent="0.25">
      <c r="A17" s="52"/>
      <c r="B17" s="55"/>
      <c r="C17" s="15" t="s">
        <v>17</v>
      </c>
      <c r="D17" s="16">
        <v>0.19046167488776811</v>
      </c>
      <c r="E17" s="16">
        <v>0.14678374155498339</v>
      </c>
      <c r="F17" s="16">
        <v>0.10085376323571497</v>
      </c>
      <c r="G17" s="17">
        <v>2.3268581942476618E-2</v>
      </c>
      <c r="H17" s="18">
        <v>1.9005202313645702E-2</v>
      </c>
      <c r="I17" s="18">
        <v>1.663429601885523E-2</v>
      </c>
      <c r="J17" s="19">
        <v>201</v>
      </c>
      <c r="K17" s="20">
        <v>185</v>
      </c>
      <c r="L17" s="20">
        <v>127</v>
      </c>
      <c r="M17" s="2"/>
    </row>
    <row r="18" spans="1:19" s="1" customFormat="1" ht="15" customHeight="1" x14ac:dyDescent="0.25">
      <c r="A18" s="52"/>
      <c r="B18" s="56"/>
      <c r="C18" s="26" t="s">
        <v>5</v>
      </c>
      <c r="D18" s="21">
        <v>1</v>
      </c>
      <c r="E18" s="21">
        <v>1</v>
      </c>
      <c r="F18" s="21">
        <v>1</v>
      </c>
      <c r="G18" s="22">
        <v>0</v>
      </c>
      <c r="H18" s="23">
        <v>0</v>
      </c>
      <c r="I18" s="23">
        <v>0</v>
      </c>
      <c r="J18" s="24">
        <v>1094</v>
      </c>
      <c r="K18" s="25">
        <v>1332</v>
      </c>
      <c r="L18" s="25">
        <v>1259</v>
      </c>
      <c r="M18" s="4"/>
    </row>
    <row r="19" spans="1:19" ht="15" customHeight="1" x14ac:dyDescent="0.25">
      <c r="A19" s="52"/>
      <c r="B19" s="54" t="s">
        <v>2</v>
      </c>
      <c r="C19" s="9" t="s">
        <v>13</v>
      </c>
      <c r="D19" s="10">
        <v>0.25134421742105778</v>
      </c>
      <c r="E19" s="10">
        <v>0.29846499933836179</v>
      </c>
      <c r="F19" s="10">
        <v>0.29326781326781326</v>
      </c>
      <c r="G19" s="11">
        <v>3.414568010642216E-2</v>
      </c>
      <c r="H19" s="12">
        <v>2.9113494799726029E-2</v>
      </c>
      <c r="I19" s="12">
        <v>2.5769507332530247E-2</v>
      </c>
      <c r="J19" s="13">
        <v>156</v>
      </c>
      <c r="K19" s="14">
        <v>277</v>
      </c>
      <c r="L19" s="14">
        <v>356</v>
      </c>
      <c r="M19" s="2"/>
    </row>
    <row r="20" spans="1:19" ht="15" customHeight="1" x14ac:dyDescent="0.25">
      <c r="A20" s="52"/>
      <c r="B20" s="55"/>
      <c r="C20" s="9" t="s">
        <v>14</v>
      </c>
      <c r="D20" s="10">
        <v>0.60289373350278619</v>
      </c>
      <c r="E20" s="10">
        <v>0.61161836707688233</v>
      </c>
      <c r="F20" s="10">
        <v>0.62024570024570025</v>
      </c>
      <c r="G20" s="11">
        <v>3.8515361792697198E-2</v>
      </c>
      <c r="H20" s="12">
        <v>3.1009343101499401E-2</v>
      </c>
      <c r="I20" s="12">
        <v>2.7471331578746518E-2</v>
      </c>
      <c r="J20" s="13">
        <v>374</v>
      </c>
      <c r="K20" s="14">
        <v>585</v>
      </c>
      <c r="L20" s="14">
        <v>742</v>
      </c>
      <c r="M20" s="2"/>
    </row>
    <row r="21" spans="1:19" ht="15" customHeight="1" x14ac:dyDescent="0.25">
      <c r="A21" s="52"/>
      <c r="B21" s="55"/>
      <c r="C21" s="9" t="s">
        <v>15</v>
      </c>
      <c r="D21" s="10">
        <v>1.0753739368462216E-3</v>
      </c>
      <c r="E21" s="10">
        <v>2.911208151382824E-3</v>
      </c>
      <c r="F21" s="10">
        <v>8.00982800982801E-3</v>
      </c>
      <c r="G21" s="11">
        <v>2.5799205969721595E-3</v>
      </c>
      <c r="H21" s="12">
        <v>3.4278871156686497E-3</v>
      </c>
      <c r="I21" s="12">
        <v>5.0455877079462284E-3</v>
      </c>
      <c r="J21" s="13">
        <v>1</v>
      </c>
      <c r="K21" s="14">
        <v>3</v>
      </c>
      <c r="L21" s="14">
        <v>9</v>
      </c>
      <c r="M21" s="2"/>
    </row>
    <row r="22" spans="1:19" ht="15" customHeight="1" x14ac:dyDescent="0.25">
      <c r="A22" s="52"/>
      <c r="B22" s="55"/>
      <c r="C22" s="9" t="s">
        <v>16</v>
      </c>
      <c r="D22" s="10">
        <v>1.3295532310098739E-2</v>
      </c>
      <c r="E22" s="10">
        <v>1.0718539102818579E-2</v>
      </c>
      <c r="F22" s="10">
        <v>1.3120393120393122E-2</v>
      </c>
      <c r="G22" s="11">
        <v>9.0158491951188979E-3</v>
      </c>
      <c r="H22" s="12">
        <v>6.5516501520134218E-3</v>
      </c>
      <c r="I22" s="12">
        <v>6.4409805996971216E-3</v>
      </c>
      <c r="J22" s="13">
        <v>7</v>
      </c>
      <c r="K22" s="14">
        <v>9</v>
      </c>
      <c r="L22" s="14">
        <v>15</v>
      </c>
      <c r="M22" s="2"/>
    </row>
    <row r="23" spans="1:19" ht="15" customHeight="1" x14ac:dyDescent="0.25">
      <c r="A23" s="52"/>
      <c r="B23" s="55"/>
      <c r="C23" s="15" t="s">
        <v>17</v>
      </c>
      <c r="D23" s="16">
        <v>0.13139114282921108</v>
      </c>
      <c r="E23" s="16">
        <v>7.6286886330554457E-2</v>
      </c>
      <c r="F23" s="16">
        <v>6.5356265356265361E-2</v>
      </c>
      <c r="G23" s="17">
        <v>2.6592269189808414E-2</v>
      </c>
      <c r="H23" s="18">
        <v>1.6889487229884901E-2</v>
      </c>
      <c r="I23" s="18">
        <v>1.398985273952056E-2</v>
      </c>
      <c r="J23" s="19">
        <v>82</v>
      </c>
      <c r="K23" s="20">
        <v>75</v>
      </c>
      <c r="L23" s="20">
        <v>77</v>
      </c>
      <c r="M23" s="2"/>
    </row>
    <row r="24" spans="1:19" s="1" customFormat="1" ht="15" customHeight="1" x14ac:dyDescent="0.25">
      <c r="A24" s="52"/>
      <c r="B24" s="56"/>
      <c r="C24" s="26" t="s">
        <v>5</v>
      </c>
      <c r="D24" s="21">
        <v>1</v>
      </c>
      <c r="E24" s="21">
        <v>1</v>
      </c>
      <c r="F24" s="21">
        <v>1</v>
      </c>
      <c r="G24" s="22">
        <v>0</v>
      </c>
      <c r="H24" s="23">
        <v>0</v>
      </c>
      <c r="I24" s="23">
        <v>0</v>
      </c>
      <c r="J24" s="24">
        <v>620</v>
      </c>
      <c r="K24" s="25">
        <v>949</v>
      </c>
      <c r="L24" s="25">
        <v>1199</v>
      </c>
      <c r="M24" s="4"/>
      <c r="S24" s="27"/>
    </row>
    <row r="25" spans="1:19" ht="15" customHeight="1" x14ac:dyDescent="0.25">
      <c r="A25" s="52"/>
      <c r="B25" s="54" t="s">
        <v>6</v>
      </c>
      <c r="C25" s="9" t="s">
        <v>13</v>
      </c>
      <c r="D25" s="10">
        <v>0.42294362754918063</v>
      </c>
      <c r="E25" s="10">
        <v>0.47900676094979905</v>
      </c>
      <c r="F25" s="10">
        <v>0.51168784309682736</v>
      </c>
      <c r="G25" s="11">
        <v>1.887398008566394E-2</v>
      </c>
      <c r="H25" s="12">
        <v>1.7852704674373526E-2</v>
      </c>
      <c r="I25" s="12">
        <v>1.7860610320152553E-2</v>
      </c>
      <c r="J25" s="13">
        <v>951</v>
      </c>
      <c r="K25" s="14">
        <v>1154</v>
      </c>
      <c r="L25" s="14">
        <v>1211</v>
      </c>
      <c r="M25" s="2"/>
      <c r="S25" s="28"/>
    </row>
    <row r="26" spans="1:19" ht="15" customHeight="1" x14ac:dyDescent="0.25">
      <c r="A26" s="52"/>
      <c r="B26" s="55"/>
      <c r="C26" s="9" t="s">
        <v>14</v>
      </c>
      <c r="D26" s="10">
        <v>0.34426459393405184</v>
      </c>
      <c r="E26" s="10">
        <v>0.34680079694287486</v>
      </c>
      <c r="F26" s="10">
        <v>0.35746501378830442</v>
      </c>
      <c r="G26" s="11">
        <v>1.815196417143319E-2</v>
      </c>
      <c r="H26" s="12">
        <v>1.7009048593769061E-2</v>
      </c>
      <c r="I26" s="12">
        <v>1.7124193978687752E-2</v>
      </c>
      <c r="J26" s="13">
        <v>1119</v>
      </c>
      <c r="K26" s="14">
        <v>1398</v>
      </c>
      <c r="L26" s="14">
        <v>1443</v>
      </c>
      <c r="M26" s="2"/>
    </row>
    <row r="27" spans="1:19" ht="15" customHeight="1" x14ac:dyDescent="0.25">
      <c r="A27" s="52"/>
      <c r="B27" s="55"/>
      <c r="C27" s="9" t="s">
        <v>15</v>
      </c>
      <c r="D27" s="10">
        <v>2.9508393765775874E-2</v>
      </c>
      <c r="E27" s="10">
        <v>3.5641963614985138E-2</v>
      </c>
      <c r="F27" s="10">
        <v>4.1261823148887912E-2</v>
      </c>
      <c r="G27" s="11">
        <v>6.4651976398866209E-3</v>
      </c>
      <c r="H27" s="12">
        <v>6.625476511213731E-3</v>
      </c>
      <c r="I27" s="12">
        <v>7.1067198349222174E-3</v>
      </c>
      <c r="J27" s="13">
        <v>56</v>
      </c>
      <c r="K27" s="14">
        <v>67</v>
      </c>
      <c r="L27" s="14">
        <v>67</v>
      </c>
      <c r="M27" s="2"/>
    </row>
    <row r="28" spans="1:19" ht="15" customHeight="1" x14ac:dyDescent="0.25">
      <c r="A28" s="52"/>
      <c r="B28" s="55"/>
      <c r="C28" s="9" t="s">
        <v>16</v>
      </c>
      <c r="D28" s="10">
        <v>1.5835970992427582E-2</v>
      </c>
      <c r="E28" s="10">
        <v>1.5669399353300455E-2</v>
      </c>
      <c r="F28" s="10">
        <v>1.7413640541910431E-2</v>
      </c>
      <c r="G28" s="11">
        <v>4.7694601167320768E-3</v>
      </c>
      <c r="H28" s="12">
        <v>4.4382710678351122E-3</v>
      </c>
      <c r="I28" s="12">
        <v>4.6738538777608453E-3</v>
      </c>
      <c r="J28" s="13">
        <v>41</v>
      </c>
      <c r="K28" s="14">
        <v>45</v>
      </c>
      <c r="L28" s="14">
        <v>49</v>
      </c>
      <c r="M28" s="2"/>
    </row>
    <row r="29" spans="1:19" ht="15" customHeight="1" x14ac:dyDescent="0.25">
      <c r="A29" s="52"/>
      <c r="B29" s="55"/>
      <c r="C29" s="15" t="s">
        <v>17</v>
      </c>
      <c r="D29" s="16">
        <v>0.18744741375856408</v>
      </c>
      <c r="E29" s="16">
        <v>0.12288107913904041</v>
      </c>
      <c r="F29" s="16">
        <v>7.2171679424069823E-2</v>
      </c>
      <c r="G29" s="17">
        <v>1.491003262493254E-2</v>
      </c>
      <c r="H29" s="18">
        <v>1.1732455171680489E-2</v>
      </c>
      <c r="I29" s="18">
        <v>9.2461768416987195E-3</v>
      </c>
      <c r="J29" s="19">
        <v>465</v>
      </c>
      <c r="K29" s="20">
        <v>344</v>
      </c>
      <c r="L29" s="20">
        <v>239</v>
      </c>
      <c r="M29" s="2"/>
    </row>
    <row r="30" spans="1:19" s="1" customFormat="1" ht="15" customHeight="1" x14ac:dyDescent="0.25">
      <c r="A30" s="53"/>
      <c r="B30" s="56"/>
      <c r="C30" s="26" t="s">
        <v>5</v>
      </c>
      <c r="D30" s="21">
        <v>1</v>
      </c>
      <c r="E30" s="21">
        <v>1</v>
      </c>
      <c r="F30" s="21">
        <v>1</v>
      </c>
      <c r="G30" s="22">
        <v>0</v>
      </c>
      <c r="H30" s="23">
        <v>0</v>
      </c>
      <c r="I30" s="23">
        <v>0</v>
      </c>
      <c r="J30" s="24">
        <v>2632</v>
      </c>
      <c r="K30" s="25">
        <v>3008</v>
      </c>
      <c r="L30" s="25">
        <v>3009</v>
      </c>
      <c r="M30" s="4"/>
    </row>
    <row r="31" spans="1:19" ht="15" customHeight="1" x14ac:dyDescent="0.25">
      <c r="A31" s="51" t="s">
        <v>4</v>
      </c>
      <c r="B31" s="54" t="s">
        <v>0</v>
      </c>
      <c r="C31" s="9" t="s">
        <v>13</v>
      </c>
      <c r="D31" s="10">
        <v>0.52026690186754609</v>
      </c>
      <c r="E31" s="10">
        <v>0.62056986283496163</v>
      </c>
      <c r="F31" s="10">
        <v>0.68445675004773721</v>
      </c>
      <c r="G31" s="11">
        <v>2.806879202177992E-2</v>
      </c>
      <c r="H31" s="12">
        <v>2.8754688164754121E-2</v>
      </c>
      <c r="I31" s="12">
        <v>3.0295233813513952E-2</v>
      </c>
      <c r="J31" s="13">
        <v>622</v>
      </c>
      <c r="K31" s="14">
        <v>653</v>
      </c>
      <c r="L31" s="14">
        <v>582</v>
      </c>
      <c r="M31" s="2"/>
    </row>
    <row r="32" spans="1:19" ht="15" customHeight="1" x14ac:dyDescent="0.25">
      <c r="A32" s="52"/>
      <c r="B32" s="55"/>
      <c r="C32" s="9" t="s">
        <v>14</v>
      </c>
      <c r="D32" s="10">
        <v>0.23720136518771329</v>
      </c>
      <c r="E32" s="10">
        <v>0.20188214571134996</v>
      </c>
      <c r="F32" s="10">
        <v>0.21978231812106166</v>
      </c>
      <c r="G32" s="11">
        <v>2.3898702769220459E-2</v>
      </c>
      <c r="H32" s="12">
        <v>2.3786463624336465E-2</v>
      </c>
      <c r="I32" s="12">
        <v>2.6994552052154428E-2</v>
      </c>
      <c r="J32" s="13">
        <v>295</v>
      </c>
      <c r="K32" s="14">
        <v>241</v>
      </c>
      <c r="L32" s="14">
        <v>232</v>
      </c>
      <c r="M32" s="2"/>
    </row>
    <row r="33" spans="1:13" ht="15" customHeight="1" x14ac:dyDescent="0.25">
      <c r="A33" s="52"/>
      <c r="B33" s="55"/>
      <c r="C33" s="9" t="s">
        <v>15</v>
      </c>
      <c r="D33" s="10">
        <v>5.12712351880968E-2</v>
      </c>
      <c r="E33" s="10">
        <v>3.3744882814411299E-2</v>
      </c>
      <c r="F33" s="10">
        <v>3.5974794729807143E-2</v>
      </c>
      <c r="G33" s="11">
        <v>1.2391352353892826E-2</v>
      </c>
      <c r="H33" s="12">
        <v>1.0700332571264166E-2</v>
      </c>
      <c r="I33" s="12">
        <v>1.213990289549936E-2</v>
      </c>
      <c r="J33" s="13">
        <v>58</v>
      </c>
      <c r="K33" s="14">
        <v>38</v>
      </c>
      <c r="L33" s="14">
        <v>29</v>
      </c>
      <c r="M33" s="2"/>
    </row>
    <row r="34" spans="1:13" ht="15" customHeight="1" x14ac:dyDescent="0.25">
      <c r="A34" s="52"/>
      <c r="B34" s="55"/>
      <c r="C34" s="9" t="s">
        <v>16</v>
      </c>
      <c r="D34" s="10">
        <v>3.7581010085515974E-2</v>
      </c>
      <c r="E34" s="10">
        <v>2.586727121491364E-2</v>
      </c>
      <c r="F34" s="10">
        <v>1.28890586213481E-2</v>
      </c>
      <c r="G34" s="11">
        <v>1.0685063277557631E-2</v>
      </c>
      <c r="H34" s="12">
        <v>9.4065807096918291E-3</v>
      </c>
      <c r="I34" s="12">
        <v>7.3530147721000555E-3</v>
      </c>
      <c r="J34" s="13">
        <v>40</v>
      </c>
      <c r="K34" s="14">
        <v>29</v>
      </c>
      <c r="L34" s="14">
        <v>12</v>
      </c>
      <c r="M34" s="2"/>
    </row>
    <row r="35" spans="1:13" ht="15" customHeight="1" x14ac:dyDescent="0.25">
      <c r="A35" s="52"/>
      <c r="B35" s="55"/>
      <c r="C35" s="15" t="s">
        <v>17</v>
      </c>
      <c r="D35" s="16">
        <v>0.15367948767112782</v>
      </c>
      <c r="E35" s="16">
        <v>0.11793583742436352</v>
      </c>
      <c r="F35" s="16">
        <v>4.6897078480045824E-2</v>
      </c>
      <c r="G35" s="17">
        <v>2.0262179937388984E-2</v>
      </c>
      <c r="H35" s="18">
        <v>1.911262754747001E-2</v>
      </c>
      <c r="I35" s="18">
        <v>1.3782076327813489E-2</v>
      </c>
      <c r="J35" s="19">
        <v>202</v>
      </c>
      <c r="K35" s="20">
        <v>133</v>
      </c>
      <c r="L35" s="20">
        <v>49</v>
      </c>
      <c r="M35" s="2"/>
    </row>
    <row r="36" spans="1:13" s="1" customFormat="1" ht="15" customHeight="1" x14ac:dyDescent="0.25">
      <c r="A36" s="52"/>
      <c r="B36" s="56"/>
      <c r="C36" s="26" t="s">
        <v>5</v>
      </c>
      <c r="D36" s="21">
        <v>1</v>
      </c>
      <c r="E36" s="21">
        <v>1</v>
      </c>
      <c r="F36" s="21">
        <v>1</v>
      </c>
      <c r="G36" s="22">
        <v>0</v>
      </c>
      <c r="H36" s="23">
        <v>0</v>
      </c>
      <c r="I36" s="23">
        <v>0</v>
      </c>
      <c r="J36" s="24">
        <v>1217</v>
      </c>
      <c r="K36" s="25">
        <v>1094</v>
      </c>
      <c r="L36" s="25">
        <v>904</v>
      </c>
      <c r="M36" s="4"/>
    </row>
    <row r="37" spans="1:13" ht="15" customHeight="1" x14ac:dyDescent="0.25">
      <c r="A37" s="52"/>
      <c r="B37" s="54" t="s">
        <v>1</v>
      </c>
      <c r="C37" s="9" t="s">
        <v>13</v>
      </c>
      <c r="D37" s="10">
        <v>0.3579461964507743</v>
      </c>
      <c r="E37" s="10">
        <v>0.40615488670950289</v>
      </c>
      <c r="F37" s="10">
        <v>0.44532642536302491</v>
      </c>
      <c r="G37" s="11">
        <v>2.7683718170869467E-2</v>
      </c>
      <c r="H37" s="12">
        <v>2.5157528187073234E-2</v>
      </c>
      <c r="I37" s="12">
        <v>2.4855267118016468E-2</v>
      </c>
      <c r="J37" s="13">
        <v>417</v>
      </c>
      <c r="K37" s="14">
        <v>596</v>
      </c>
      <c r="L37" s="14">
        <v>679</v>
      </c>
      <c r="M37" s="2"/>
    </row>
    <row r="38" spans="1:13" ht="15" customHeight="1" x14ac:dyDescent="0.25">
      <c r="A38" s="52"/>
      <c r="B38" s="55"/>
      <c r="C38" s="9" t="s">
        <v>14</v>
      </c>
      <c r="D38" s="10">
        <v>0.37848988357635355</v>
      </c>
      <c r="E38" s="10">
        <v>0.4288580768797205</v>
      </c>
      <c r="F38" s="10">
        <v>0.40856049623309654</v>
      </c>
      <c r="G38" s="11">
        <v>2.8007933775482739E-2</v>
      </c>
      <c r="H38" s="12">
        <v>2.5352123957672924E-2</v>
      </c>
      <c r="I38" s="12">
        <v>2.458350564867336E-2</v>
      </c>
      <c r="J38" s="13">
        <v>436</v>
      </c>
      <c r="K38" s="14">
        <v>623</v>
      </c>
      <c r="L38" s="14">
        <v>633</v>
      </c>
      <c r="M38" s="2"/>
    </row>
    <row r="39" spans="1:13" ht="15" customHeight="1" x14ac:dyDescent="0.25">
      <c r="A39" s="52"/>
      <c r="B39" s="55"/>
      <c r="C39" s="9" t="s">
        <v>15</v>
      </c>
      <c r="D39" s="10">
        <v>2.9388493274556348E-2</v>
      </c>
      <c r="E39" s="10">
        <v>1.970465561943411E-2</v>
      </c>
      <c r="F39" s="10">
        <v>2.0676379019416782E-2</v>
      </c>
      <c r="G39" s="11">
        <v>9.7530670517874136E-3</v>
      </c>
      <c r="H39" s="12">
        <v>7.1194825118486771E-3</v>
      </c>
      <c r="I39" s="12">
        <v>7.1164076959018439E-3</v>
      </c>
      <c r="J39" s="13">
        <v>29</v>
      </c>
      <c r="K39" s="14">
        <v>25</v>
      </c>
      <c r="L39" s="14">
        <v>30</v>
      </c>
      <c r="M39" s="2"/>
    </row>
    <row r="40" spans="1:13" ht="15" customHeight="1" x14ac:dyDescent="0.25">
      <c r="A40" s="52"/>
      <c r="B40" s="55"/>
      <c r="C40" s="9" t="s">
        <v>16</v>
      </c>
      <c r="D40" s="10">
        <v>1.4129083305075167E-2</v>
      </c>
      <c r="E40" s="10">
        <v>1.3301769811746139E-2</v>
      </c>
      <c r="F40" s="10">
        <v>1.6184613922095206E-2</v>
      </c>
      <c r="G40" s="11">
        <v>6.8154863481378267E-3</v>
      </c>
      <c r="H40" s="12">
        <v>5.8685717897078013E-3</v>
      </c>
      <c r="I40" s="12">
        <v>6.310567851040734E-3</v>
      </c>
      <c r="J40" s="13">
        <v>15</v>
      </c>
      <c r="K40" s="14">
        <v>21</v>
      </c>
      <c r="L40" s="14">
        <v>22</v>
      </c>
      <c r="M40" s="2"/>
    </row>
    <row r="41" spans="1:13" ht="15" customHeight="1" x14ac:dyDescent="0.25">
      <c r="A41" s="52"/>
      <c r="B41" s="55"/>
      <c r="C41" s="15" t="s">
        <v>17</v>
      </c>
      <c r="D41" s="16">
        <v>0.22004634339324064</v>
      </c>
      <c r="E41" s="16">
        <v>0.13198061097959643</v>
      </c>
      <c r="F41" s="16">
        <v>0.1092520854623666</v>
      </c>
      <c r="G41" s="17">
        <v>2.3923312268236616E-2</v>
      </c>
      <c r="H41" s="18">
        <v>1.7338252099317216E-2</v>
      </c>
      <c r="I41" s="18">
        <v>1.5601010836309524E-2</v>
      </c>
      <c r="J41" s="19">
        <v>255</v>
      </c>
      <c r="K41" s="20">
        <v>199</v>
      </c>
      <c r="L41" s="20">
        <v>172</v>
      </c>
      <c r="M41" s="2"/>
    </row>
    <row r="42" spans="1:13" s="1" customFormat="1" ht="15" customHeight="1" x14ac:dyDescent="0.25">
      <c r="A42" s="52"/>
      <c r="B42" s="56"/>
      <c r="C42" s="26" t="s">
        <v>5</v>
      </c>
      <c r="D42" s="21">
        <v>1</v>
      </c>
      <c r="E42" s="21">
        <v>1</v>
      </c>
      <c r="F42" s="21">
        <v>1</v>
      </c>
      <c r="G42" s="22">
        <v>0</v>
      </c>
      <c r="H42" s="23">
        <v>0</v>
      </c>
      <c r="I42" s="23">
        <v>0</v>
      </c>
      <c r="J42" s="24">
        <v>1152</v>
      </c>
      <c r="K42" s="25">
        <v>1464</v>
      </c>
      <c r="L42" s="25">
        <v>1536</v>
      </c>
      <c r="M42" s="4"/>
    </row>
    <row r="43" spans="1:13" ht="15" customHeight="1" x14ac:dyDescent="0.25">
      <c r="A43" s="52"/>
      <c r="B43" s="54" t="s">
        <v>2</v>
      </c>
      <c r="C43" s="9" t="s">
        <v>13</v>
      </c>
      <c r="D43" s="10">
        <v>0.47109720176730485</v>
      </c>
      <c r="E43" s="10">
        <v>0.45660840233057343</v>
      </c>
      <c r="F43" s="10">
        <v>0.46106863321721031</v>
      </c>
      <c r="G43" s="11">
        <v>3.9228714217199631E-2</v>
      </c>
      <c r="H43" s="12">
        <v>3.1692126006115005E-2</v>
      </c>
      <c r="I43" s="12">
        <v>2.8649413354318753E-2</v>
      </c>
      <c r="J43" s="13">
        <v>300</v>
      </c>
      <c r="K43" s="14">
        <v>440</v>
      </c>
      <c r="L43" s="14">
        <v>544</v>
      </c>
      <c r="M43" s="2"/>
    </row>
    <row r="44" spans="1:13" ht="15" customHeight="1" x14ac:dyDescent="0.25">
      <c r="A44" s="52"/>
      <c r="B44" s="55"/>
      <c r="C44" s="9" t="s">
        <v>14</v>
      </c>
      <c r="D44" s="10">
        <v>0.3703055964653903</v>
      </c>
      <c r="E44" s="10">
        <v>0.42189512419503222</v>
      </c>
      <c r="F44" s="10">
        <v>0.43374202596932543</v>
      </c>
      <c r="G44" s="11">
        <v>3.7949489104229947E-2</v>
      </c>
      <c r="H44" s="12">
        <v>3.1421617272178182E-2</v>
      </c>
      <c r="I44" s="12">
        <v>2.8483223077559357E-2</v>
      </c>
      <c r="J44" s="13">
        <v>226</v>
      </c>
      <c r="K44" s="14">
        <v>393</v>
      </c>
      <c r="L44" s="14">
        <v>496</v>
      </c>
      <c r="M44" s="2"/>
    </row>
    <row r="45" spans="1:13" ht="15" customHeight="1" x14ac:dyDescent="0.25">
      <c r="A45" s="52"/>
      <c r="B45" s="55"/>
      <c r="C45" s="9" t="s">
        <v>15</v>
      </c>
      <c r="D45" s="10">
        <v>3.6818851251840938E-3</v>
      </c>
      <c r="E45" s="10">
        <v>5.1517939282428706E-3</v>
      </c>
      <c r="F45" s="10">
        <v>6.9221372664344206E-3</v>
      </c>
      <c r="G45" s="11">
        <v>4.7598691008262145E-3</v>
      </c>
      <c r="H45" s="12">
        <v>4.5549185684009789E-3</v>
      </c>
      <c r="I45" s="12">
        <v>4.7651652716853522E-3</v>
      </c>
      <c r="J45" s="13">
        <v>2</v>
      </c>
      <c r="K45" s="14">
        <v>5</v>
      </c>
      <c r="L45" s="14">
        <v>7</v>
      </c>
      <c r="M45" s="2"/>
    </row>
    <row r="46" spans="1:13" ht="15" customHeight="1" x14ac:dyDescent="0.25">
      <c r="A46" s="52"/>
      <c r="B46" s="55"/>
      <c r="C46" s="9" t="s">
        <v>16</v>
      </c>
      <c r="D46" s="10">
        <v>5.6148748159057437E-3</v>
      </c>
      <c r="E46" s="10">
        <v>8.5863232137381174E-3</v>
      </c>
      <c r="F46" s="10">
        <v>1.6015925439985524E-2</v>
      </c>
      <c r="G46" s="11">
        <v>5.8722999082524699E-3</v>
      </c>
      <c r="H46" s="12">
        <v>5.8702153580527045E-3</v>
      </c>
      <c r="I46" s="12">
        <v>7.2149988790129104E-3</v>
      </c>
      <c r="J46" s="13">
        <v>4</v>
      </c>
      <c r="K46" s="14">
        <v>9</v>
      </c>
      <c r="L46" s="14">
        <v>17</v>
      </c>
      <c r="M46" s="2"/>
    </row>
    <row r="47" spans="1:13" ht="15" customHeight="1" x14ac:dyDescent="0.25">
      <c r="A47" s="52"/>
      <c r="B47" s="55"/>
      <c r="C47" s="15" t="s">
        <v>17</v>
      </c>
      <c r="D47" s="16">
        <v>0.14930044182621502</v>
      </c>
      <c r="E47" s="16">
        <v>0.10775835633241337</v>
      </c>
      <c r="F47" s="16">
        <v>8.2251278107044287E-2</v>
      </c>
      <c r="G47" s="17">
        <v>2.8007834345967195E-2</v>
      </c>
      <c r="H47" s="18">
        <v>1.9728301158527677E-2</v>
      </c>
      <c r="I47" s="18">
        <v>1.57906292122546E-2</v>
      </c>
      <c r="J47" s="19">
        <v>90</v>
      </c>
      <c r="K47" s="20">
        <v>102</v>
      </c>
      <c r="L47" s="20">
        <v>99</v>
      </c>
      <c r="M47" s="2"/>
    </row>
    <row r="48" spans="1:13" s="1" customFormat="1" ht="15" customHeight="1" x14ac:dyDescent="0.25">
      <c r="A48" s="52"/>
      <c r="B48" s="56"/>
      <c r="C48" s="26" t="s">
        <v>5</v>
      </c>
      <c r="D48" s="21">
        <v>1</v>
      </c>
      <c r="E48" s="21">
        <v>1</v>
      </c>
      <c r="F48" s="21">
        <v>1</v>
      </c>
      <c r="G48" s="22">
        <v>0</v>
      </c>
      <c r="H48" s="23">
        <v>0</v>
      </c>
      <c r="I48" s="23">
        <v>0</v>
      </c>
      <c r="J48" s="24">
        <v>622</v>
      </c>
      <c r="K48" s="25">
        <v>949</v>
      </c>
      <c r="L48" s="25">
        <v>1163</v>
      </c>
      <c r="M48" s="4"/>
    </row>
    <row r="49" spans="1:13" ht="15" customHeight="1" x14ac:dyDescent="0.25">
      <c r="A49" s="52"/>
      <c r="B49" s="54" t="s">
        <v>6</v>
      </c>
      <c r="C49" s="9" t="s">
        <v>13</v>
      </c>
      <c r="D49" s="10">
        <v>0.45646606914212545</v>
      </c>
      <c r="E49" s="10">
        <v>0.52068080640797554</v>
      </c>
      <c r="F49" s="10">
        <v>0.55576147576147572</v>
      </c>
      <c r="G49" s="11">
        <v>1.7851119009574961E-2</v>
      </c>
      <c r="H49" s="12">
        <v>1.6534321684110568E-2</v>
      </c>
      <c r="I49" s="12">
        <v>1.6224684810268449E-2</v>
      </c>
      <c r="J49" s="13">
        <v>1339</v>
      </c>
      <c r="K49" s="14">
        <v>1689</v>
      </c>
      <c r="L49" s="14">
        <v>1805</v>
      </c>
      <c r="M49" s="2"/>
    </row>
    <row r="50" spans="1:13" ht="15" customHeight="1" x14ac:dyDescent="0.25">
      <c r="A50" s="52"/>
      <c r="B50" s="55"/>
      <c r="C50" s="9" t="s">
        <v>14</v>
      </c>
      <c r="D50" s="10">
        <v>0.30270511960652807</v>
      </c>
      <c r="E50" s="10">
        <v>0.3138317496495126</v>
      </c>
      <c r="F50" s="10">
        <v>0.32851136851136853</v>
      </c>
      <c r="G50" s="11">
        <v>1.6465161171543743E-2</v>
      </c>
      <c r="H50" s="12">
        <v>1.5358610863100423E-2</v>
      </c>
      <c r="I50" s="12">
        <v>1.5336225093583976E-2</v>
      </c>
      <c r="J50" s="13">
        <v>957</v>
      </c>
      <c r="K50" s="14">
        <v>1257</v>
      </c>
      <c r="L50" s="14">
        <v>1361</v>
      </c>
      <c r="M50" s="2"/>
    </row>
    <row r="51" spans="1:13" ht="15" customHeight="1" x14ac:dyDescent="0.25">
      <c r="A51" s="52"/>
      <c r="B51" s="55"/>
      <c r="C51" s="9" t="s">
        <v>15</v>
      </c>
      <c r="D51" s="10">
        <v>3.8148080401601531E-2</v>
      </c>
      <c r="E51" s="10">
        <v>2.4816967689570642E-2</v>
      </c>
      <c r="F51" s="10">
        <v>2.4942084942084941E-2</v>
      </c>
      <c r="G51" s="11">
        <v>6.8649648438702483E-3</v>
      </c>
      <c r="H51" s="12">
        <v>5.1487951596048773E-3</v>
      </c>
      <c r="I51" s="12">
        <v>5.0922008291729324E-3</v>
      </c>
      <c r="J51" s="13">
        <v>89</v>
      </c>
      <c r="K51" s="14">
        <v>68</v>
      </c>
      <c r="L51" s="14">
        <v>66</v>
      </c>
      <c r="M51" s="2"/>
    </row>
    <row r="52" spans="1:13" ht="15" customHeight="1" x14ac:dyDescent="0.25">
      <c r="A52" s="52"/>
      <c r="B52" s="55"/>
      <c r="C52" s="9" t="s">
        <v>16</v>
      </c>
      <c r="D52" s="10">
        <v>2.5618356604272096E-2</v>
      </c>
      <c r="E52" s="10">
        <v>1.8987808777352365E-2</v>
      </c>
      <c r="F52" s="10">
        <v>1.4671814671814672E-2</v>
      </c>
      <c r="G52" s="11">
        <v>5.6622370212435812E-3</v>
      </c>
      <c r="H52" s="12">
        <v>4.5171323494925027E-3</v>
      </c>
      <c r="I52" s="12">
        <v>3.9260543691877819E-3</v>
      </c>
      <c r="J52" s="13">
        <v>59</v>
      </c>
      <c r="K52" s="14">
        <v>59</v>
      </c>
      <c r="L52" s="14">
        <v>51</v>
      </c>
      <c r="M52" s="2"/>
    </row>
    <row r="53" spans="1:13" ht="15" customHeight="1" x14ac:dyDescent="0.25">
      <c r="A53" s="52"/>
      <c r="B53" s="55"/>
      <c r="C53" s="15" t="s">
        <v>17</v>
      </c>
      <c r="D53" s="16">
        <v>0.17706237424547283</v>
      </c>
      <c r="E53" s="16">
        <v>0.12168266747558885</v>
      </c>
      <c r="F53" s="16">
        <v>7.6113256113256117E-2</v>
      </c>
      <c r="G53" s="17">
        <v>1.368026361448544E-2</v>
      </c>
      <c r="H53" s="18">
        <v>1.0820025287315706E-2</v>
      </c>
      <c r="I53" s="18">
        <v>8.6589146504859223E-3</v>
      </c>
      <c r="J53" s="19">
        <v>547</v>
      </c>
      <c r="K53" s="20">
        <v>434</v>
      </c>
      <c r="L53" s="20">
        <v>320</v>
      </c>
      <c r="M53" s="2"/>
    </row>
    <row r="54" spans="1:13" s="1" customFormat="1" ht="15" customHeight="1" x14ac:dyDescent="0.25">
      <c r="A54" s="53"/>
      <c r="B54" s="56"/>
      <c r="C54" s="26" t="s">
        <v>5</v>
      </c>
      <c r="D54" s="21">
        <v>1</v>
      </c>
      <c r="E54" s="21">
        <v>1</v>
      </c>
      <c r="F54" s="21">
        <v>1</v>
      </c>
      <c r="G54" s="22">
        <v>0</v>
      </c>
      <c r="H54" s="23">
        <v>0</v>
      </c>
      <c r="I54" s="23">
        <v>0</v>
      </c>
      <c r="J54" s="24">
        <v>2991</v>
      </c>
      <c r="K54" s="25">
        <v>3507</v>
      </c>
      <c r="L54" s="25">
        <v>3603</v>
      </c>
      <c r="M54" s="4"/>
    </row>
    <row r="55" spans="1:13" ht="15" customHeight="1" x14ac:dyDescent="0.25">
      <c r="A55" s="51" t="s">
        <v>5</v>
      </c>
      <c r="B55" s="54" t="s">
        <v>0</v>
      </c>
      <c r="C55" s="9" t="s">
        <v>13</v>
      </c>
      <c r="D55" s="10">
        <v>0.53291696238467001</v>
      </c>
      <c r="E55" s="10">
        <v>0.62454352165939009</v>
      </c>
      <c r="F55" s="10">
        <v>0.67228216468997393</v>
      </c>
      <c r="G55" s="11">
        <v>2.116332744490225E-2</v>
      </c>
      <c r="H55" s="12">
        <v>2.2241406800145178E-2</v>
      </c>
      <c r="I55" s="12">
        <v>2.4118506336091666E-2</v>
      </c>
      <c r="J55" s="13">
        <v>1110</v>
      </c>
      <c r="K55" s="14">
        <v>1105</v>
      </c>
      <c r="L55" s="14">
        <v>931</v>
      </c>
      <c r="M55" s="2"/>
    </row>
    <row r="56" spans="1:13" ht="15" customHeight="1" x14ac:dyDescent="0.25">
      <c r="A56" s="52"/>
      <c r="B56" s="55"/>
      <c r="C56" s="9" t="s">
        <v>14</v>
      </c>
      <c r="D56" s="10">
        <v>0.21917198959072628</v>
      </c>
      <c r="E56" s="10">
        <v>0.19376592602210571</v>
      </c>
      <c r="F56" s="10">
        <v>0.21197096468246143</v>
      </c>
      <c r="G56" s="11">
        <v>1.7547988811852943E-2</v>
      </c>
      <c r="H56" s="12">
        <v>1.8153918315685608E-2</v>
      </c>
      <c r="I56" s="12">
        <v>2.1000704915769084E-2</v>
      </c>
      <c r="J56" s="13">
        <v>492</v>
      </c>
      <c r="K56" s="14">
        <v>386</v>
      </c>
      <c r="L56" s="14">
        <v>363</v>
      </c>
      <c r="M56" s="2"/>
    </row>
    <row r="57" spans="1:13" ht="15" customHeight="1" x14ac:dyDescent="0.25">
      <c r="A57" s="52"/>
      <c r="B57" s="55"/>
      <c r="C57" s="9" t="s">
        <v>15</v>
      </c>
      <c r="D57" s="10">
        <v>4.6567305417553821E-2</v>
      </c>
      <c r="E57" s="10">
        <v>4.3627156606560302E-2</v>
      </c>
      <c r="F57" s="10">
        <v>5.3178202852823243E-2</v>
      </c>
      <c r="G57" s="11">
        <v>8.9380484843748255E-3</v>
      </c>
      <c r="H57" s="12">
        <v>9.3819512227440015E-3</v>
      </c>
      <c r="I57" s="12">
        <v>1.1529899627074571E-2</v>
      </c>
      <c r="J57" s="13">
        <v>93</v>
      </c>
      <c r="K57" s="14">
        <v>73</v>
      </c>
      <c r="L57" s="14">
        <v>60</v>
      </c>
      <c r="M57" s="2"/>
    </row>
    <row r="58" spans="1:13" ht="15" customHeight="1" x14ac:dyDescent="0.25">
      <c r="A58" s="52"/>
      <c r="B58" s="55"/>
      <c r="C58" s="9" t="s">
        <v>16</v>
      </c>
      <c r="D58" s="10">
        <v>2.6165128933049443E-2</v>
      </c>
      <c r="E58" s="10">
        <v>2.0742375797315506E-2</v>
      </c>
      <c r="F58" s="10">
        <v>1.2817984618418458E-2</v>
      </c>
      <c r="G58" s="11">
        <v>6.771131249306778E-3</v>
      </c>
      <c r="H58" s="12">
        <v>6.5460426164793868E-3</v>
      </c>
      <c r="I58" s="12">
        <v>5.7800695620604725E-3</v>
      </c>
      <c r="J58" s="13">
        <v>56</v>
      </c>
      <c r="K58" s="14">
        <v>40</v>
      </c>
      <c r="L58" s="14">
        <v>17</v>
      </c>
      <c r="M58" s="2"/>
    </row>
    <row r="59" spans="1:13" ht="15" customHeight="1" x14ac:dyDescent="0.25">
      <c r="A59" s="52"/>
      <c r="B59" s="55"/>
      <c r="C59" s="15" t="s">
        <v>17</v>
      </c>
      <c r="D59" s="16">
        <v>0.17517861367400048</v>
      </c>
      <c r="E59" s="16">
        <v>0.11732101991462841</v>
      </c>
      <c r="F59" s="16">
        <v>4.9750683156323069E-2</v>
      </c>
      <c r="G59" s="17">
        <v>1.6124179741395041E-2</v>
      </c>
      <c r="H59" s="18">
        <v>1.478054355757491E-2</v>
      </c>
      <c r="I59" s="18">
        <v>1.1172307541214203E-2</v>
      </c>
      <c r="J59" s="19">
        <v>384</v>
      </c>
      <c r="K59" s="20">
        <v>217</v>
      </c>
      <c r="L59" s="20">
        <v>84</v>
      </c>
      <c r="M59" s="2"/>
    </row>
    <row r="60" spans="1:13" s="1" customFormat="1" ht="15" customHeight="1" x14ac:dyDescent="0.25">
      <c r="A60" s="52"/>
      <c r="B60" s="56"/>
      <c r="C60" s="26" t="s">
        <v>5</v>
      </c>
      <c r="D60" s="21">
        <v>1</v>
      </c>
      <c r="E60" s="21">
        <v>1</v>
      </c>
      <c r="F60" s="21">
        <v>1</v>
      </c>
      <c r="G60" s="22">
        <v>0</v>
      </c>
      <c r="H60" s="23">
        <v>0</v>
      </c>
      <c r="I60" s="23">
        <v>0</v>
      </c>
      <c r="J60" s="24">
        <v>2135</v>
      </c>
      <c r="K60" s="25">
        <v>1821</v>
      </c>
      <c r="L60" s="25">
        <v>1455</v>
      </c>
      <c r="M60" s="4"/>
    </row>
    <row r="61" spans="1:13" ht="15" customHeight="1" x14ac:dyDescent="0.25">
      <c r="A61" s="52"/>
      <c r="B61" s="54" t="s">
        <v>1</v>
      </c>
      <c r="C61" s="9" t="s">
        <v>13</v>
      </c>
      <c r="D61" s="10">
        <v>0.32374010129557607</v>
      </c>
      <c r="E61" s="10">
        <v>0.37035057240857056</v>
      </c>
      <c r="F61" s="10">
        <v>0.43548905474413457</v>
      </c>
      <c r="G61" s="11">
        <v>1.9351126950949774E-2</v>
      </c>
      <c r="H61" s="12">
        <v>1.7899603231613239E-2</v>
      </c>
      <c r="I61" s="12">
        <v>1.8381881869151098E-2</v>
      </c>
      <c r="J61" s="13">
        <v>724</v>
      </c>
      <c r="K61" s="14">
        <v>1021</v>
      </c>
      <c r="L61" s="14">
        <v>1185</v>
      </c>
      <c r="M61" s="2"/>
    </row>
    <row r="62" spans="1:13" ht="15" customHeight="1" x14ac:dyDescent="0.25">
      <c r="A62" s="52"/>
      <c r="B62" s="55"/>
      <c r="C62" s="9" t="s">
        <v>14</v>
      </c>
      <c r="D62" s="10">
        <v>0.43102386881943083</v>
      </c>
      <c r="E62" s="10">
        <v>0.45381754198405277</v>
      </c>
      <c r="F62" s="10">
        <v>0.41800283302979435</v>
      </c>
      <c r="G62" s="11">
        <v>2.0480892579179469E-2</v>
      </c>
      <c r="H62" s="12">
        <v>1.8454275559857545E-2</v>
      </c>
      <c r="I62" s="12">
        <v>1.8285852537417498E-2</v>
      </c>
      <c r="J62" s="13">
        <v>984</v>
      </c>
      <c r="K62" s="14">
        <v>1291</v>
      </c>
      <c r="L62" s="14">
        <v>1203</v>
      </c>
      <c r="M62" s="2"/>
    </row>
    <row r="63" spans="1:13" ht="15" customHeight="1" x14ac:dyDescent="0.25">
      <c r="A63" s="52"/>
      <c r="B63" s="55"/>
      <c r="C63" s="9" t="s">
        <v>15</v>
      </c>
      <c r="D63" s="10">
        <v>2.4176623667347567E-2</v>
      </c>
      <c r="E63" s="10">
        <v>2.1025435431422334E-2</v>
      </c>
      <c r="F63" s="10">
        <v>2.0604935185515837E-2</v>
      </c>
      <c r="G63" s="11">
        <v>6.3523530813516171E-3</v>
      </c>
      <c r="H63" s="12">
        <v>5.3179676519503859E-3</v>
      </c>
      <c r="I63" s="12">
        <v>5.2665928749900393E-3</v>
      </c>
      <c r="J63" s="13">
        <v>49</v>
      </c>
      <c r="K63" s="14">
        <v>54</v>
      </c>
      <c r="L63" s="14">
        <v>57</v>
      </c>
      <c r="M63" s="2"/>
    </row>
    <row r="64" spans="1:13" ht="15" customHeight="1" x14ac:dyDescent="0.25">
      <c r="A64" s="52"/>
      <c r="B64" s="55"/>
      <c r="C64" s="9" t="s">
        <v>16</v>
      </c>
      <c r="D64" s="10">
        <v>1.594985589165291E-2</v>
      </c>
      <c r="E64" s="10">
        <v>1.5334758786582921E-2</v>
      </c>
      <c r="F64" s="10">
        <v>2.0843004916139937E-2</v>
      </c>
      <c r="G64" s="11">
        <v>5.1812934728932697E-3</v>
      </c>
      <c r="H64" s="12">
        <v>4.5548100065343905E-3</v>
      </c>
      <c r="I64" s="12">
        <v>5.2962868188040349E-3</v>
      </c>
      <c r="J64" s="13">
        <v>33</v>
      </c>
      <c r="K64" s="14">
        <v>46</v>
      </c>
      <c r="L64" s="14">
        <v>51</v>
      </c>
      <c r="M64" s="2"/>
    </row>
    <row r="65" spans="1:13" ht="15" customHeight="1" x14ac:dyDescent="0.25">
      <c r="A65" s="52"/>
      <c r="B65" s="55"/>
      <c r="C65" s="15" t="s">
        <v>17</v>
      </c>
      <c r="D65" s="16">
        <v>0.20510955032599265</v>
      </c>
      <c r="E65" s="16">
        <v>0.13947169138937146</v>
      </c>
      <c r="F65" s="16">
        <v>0.10506017212441524</v>
      </c>
      <c r="G65" s="17">
        <v>1.6699281135449391E-2</v>
      </c>
      <c r="H65" s="18">
        <v>1.2841421538206691E-2</v>
      </c>
      <c r="I65" s="18">
        <v>1.1367923367236086E-2</v>
      </c>
      <c r="J65" s="19">
        <v>456</v>
      </c>
      <c r="K65" s="20">
        <v>384</v>
      </c>
      <c r="L65" s="20">
        <v>299</v>
      </c>
      <c r="M65" s="2"/>
    </row>
    <row r="66" spans="1:13" s="1" customFormat="1" ht="15" customHeight="1" x14ac:dyDescent="0.25">
      <c r="A66" s="52"/>
      <c r="B66" s="56"/>
      <c r="C66" s="26" t="s">
        <v>5</v>
      </c>
      <c r="D66" s="21">
        <v>1</v>
      </c>
      <c r="E66" s="21">
        <v>1</v>
      </c>
      <c r="F66" s="21">
        <v>1</v>
      </c>
      <c r="G66" s="22">
        <v>0</v>
      </c>
      <c r="H66" s="23">
        <v>0</v>
      </c>
      <c r="I66" s="23">
        <v>0</v>
      </c>
      <c r="J66" s="24">
        <v>2246</v>
      </c>
      <c r="K66" s="25">
        <v>2796</v>
      </c>
      <c r="L66" s="25">
        <v>2795</v>
      </c>
      <c r="M66" s="4"/>
    </row>
    <row r="67" spans="1:13" ht="15" customHeight="1" x14ac:dyDescent="0.25">
      <c r="A67" s="52"/>
      <c r="B67" s="54" t="s">
        <v>2</v>
      </c>
      <c r="C67" s="9" t="s">
        <v>13</v>
      </c>
      <c r="D67" s="10">
        <v>0.36452851656947804</v>
      </c>
      <c r="E67" s="10">
        <v>0.3805340717400299</v>
      </c>
      <c r="F67" s="10">
        <v>0.38063269969142349</v>
      </c>
      <c r="G67" s="11">
        <v>2.6767577010341655E-2</v>
      </c>
      <c r="H67" s="12">
        <v>2.1843058734614805E-2</v>
      </c>
      <c r="I67" s="12">
        <v>1.9581380599960774E-2</v>
      </c>
      <c r="J67" s="13">
        <v>456</v>
      </c>
      <c r="K67" s="14">
        <v>717</v>
      </c>
      <c r="L67" s="14">
        <v>900</v>
      </c>
      <c r="M67" s="2"/>
    </row>
    <row r="68" spans="1:13" ht="15" customHeight="1" x14ac:dyDescent="0.25">
      <c r="A68" s="52"/>
      <c r="B68" s="55"/>
      <c r="C68" s="9" t="s">
        <v>14</v>
      </c>
      <c r="D68" s="10">
        <v>0.4830986583226663</v>
      </c>
      <c r="E68" s="10">
        <v>0.51316082625163117</v>
      </c>
      <c r="F68" s="10">
        <v>0.52314324076037033</v>
      </c>
      <c r="G68" s="11">
        <v>2.7791821953162443E-2</v>
      </c>
      <c r="H68" s="12">
        <v>2.2486790486699271E-2</v>
      </c>
      <c r="I68" s="12">
        <v>2.0142826195902023E-2</v>
      </c>
      <c r="J68" s="13">
        <v>600</v>
      </c>
      <c r="K68" s="14">
        <v>978</v>
      </c>
      <c r="L68" s="14">
        <v>1238</v>
      </c>
      <c r="M68" s="2"/>
    </row>
    <row r="69" spans="1:13" ht="15" customHeight="1" x14ac:dyDescent="0.25">
      <c r="A69" s="52"/>
      <c r="B69" s="55"/>
      <c r="C69" s="9" t="s">
        <v>15</v>
      </c>
      <c r="D69" s="10">
        <v>2.4178637462665339E-3</v>
      </c>
      <c r="E69" s="10">
        <v>4.0739679811578984E-3</v>
      </c>
      <c r="F69" s="10">
        <v>7.44352578145243E-3</v>
      </c>
      <c r="G69" s="11">
        <v>2.7314013326358326E-3</v>
      </c>
      <c r="H69" s="12">
        <v>2.8656973044072095E-3</v>
      </c>
      <c r="I69" s="12">
        <v>3.4664352026968132E-3</v>
      </c>
      <c r="J69" s="13">
        <v>3</v>
      </c>
      <c r="K69" s="14">
        <v>8</v>
      </c>
      <c r="L69" s="14">
        <v>16</v>
      </c>
      <c r="M69" s="2"/>
    </row>
    <row r="70" spans="1:13" ht="15" customHeight="1" x14ac:dyDescent="0.25">
      <c r="A70" s="52"/>
      <c r="B70" s="55"/>
      <c r="C70" s="9" t="s">
        <v>16</v>
      </c>
      <c r="D70" s="10">
        <v>9.3395913336177874E-3</v>
      </c>
      <c r="E70" s="10">
        <v>9.6120182055444165E-3</v>
      </c>
      <c r="F70" s="10">
        <v>1.4627941488234047E-2</v>
      </c>
      <c r="G70" s="11">
        <v>5.3496037380879151E-3</v>
      </c>
      <c r="H70" s="12">
        <v>4.389529180660154E-3</v>
      </c>
      <c r="I70" s="12">
        <v>4.8418112315807178E-3</v>
      </c>
      <c r="J70" s="13">
        <v>11</v>
      </c>
      <c r="K70" s="14">
        <v>18</v>
      </c>
      <c r="L70" s="14">
        <v>32</v>
      </c>
      <c r="M70" s="2"/>
    </row>
    <row r="71" spans="1:13" ht="15" customHeight="1" x14ac:dyDescent="0.25">
      <c r="A71" s="52"/>
      <c r="B71" s="55"/>
      <c r="C71" s="15" t="s">
        <v>17</v>
      </c>
      <c r="D71" s="16">
        <v>0.14061537002797136</v>
      </c>
      <c r="E71" s="16">
        <v>9.2619115821636594E-2</v>
      </c>
      <c r="F71" s="16">
        <v>7.415259227851978E-2</v>
      </c>
      <c r="G71" s="17">
        <v>1.9333276470461878E-2</v>
      </c>
      <c r="H71" s="18">
        <v>1.3042267262660836E-2</v>
      </c>
      <c r="I71" s="18">
        <v>1.0566934153520299E-2</v>
      </c>
      <c r="J71" s="19">
        <v>172</v>
      </c>
      <c r="K71" s="20">
        <v>177</v>
      </c>
      <c r="L71" s="20">
        <v>176</v>
      </c>
      <c r="M71" s="2"/>
    </row>
    <row r="72" spans="1:13" s="1" customFormat="1" ht="15" customHeight="1" x14ac:dyDescent="0.25">
      <c r="A72" s="52"/>
      <c r="B72" s="56"/>
      <c r="C72" s="26" t="s">
        <v>5</v>
      </c>
      <c r="D72" s="21">
        <v>1</v>
      </c>
      <c r="E72" s="21">
        <v>1</v>
      </c>
      <c r="F72" s="21">
        <v>1</v>
      </c>
      <c r="G72" s="22">
        <v>0</v>
      </c>
      <c r="H72" s="23">
        <v>0</v>
      </c>
      <c r="I72" s="23">
        <v>0</v>
      </c>
      <c r="J72" s="24">
        <v>1242</v>
      </c>
      <c r="K72" s="25">
        <v>1898</v>
      </c>
      <c r="L72" s="25">
        <v>2362</v>
      </c>
      <c r="M72" s="4"/>
    </row>
    <row r="73" spans="1:13" ht="15" customHeight="1" x14ac:dyDescent="0.25">
      <c r="A73" s="52"/>
      <c r="B73" s="54" t="s">
        <v>6</v>
      </c>
      <c r="C73" s="9" t="s">
        <v>13</v>
      </c>
      <c r="D73" s="10">
        <v>0.4395839428577194</v>
      </c>
      <c r="E73" s="10">
        <v>0.49980158811328707</v>
      </c>
      <c r="F73" s="10">
        <v>0.53373856528999408</v>
      </c>
      <c r="G73" s="11">
        <v>1.2973233199686133E-2</v>
      </c>
      <c r="H73" s="12">
        <v>1.2141401795909373E-2</v>
      </c>
      <c r="I73" s="12">
        <v>1.2024546016923465E-2</v>
      </c>
      <c r="J73" s="13">
        <v>2290</v>
      </c>
      <c r="K73" s="14">
        <v>2843</v>
      </c>
      <c r="L73" s="14">
        <v>3016</v>
      </c>
      <c r="M73" s="2"/>
    </row>
    <row r="74" spans="1:13" ht="15" customHeight="1" x14ac:dyDescent="0.25">
      <c r="A74" s="52"/>
      <c r="B74" s="55"/>
      <c r="C74" s="9" t="s">
        <v>14</v>
      </c>
      <c r="D74" s="10">
        <v>0.32363474944764481</v>
      </c>
      <c r="E74" s="10">
        <v>0.33034965492695578</v>
      </c>
      <c r="F74" s="10">
        <v>0.34297905586105348</v>
      </c>
      <c r="G74" s="11">
        <v>1.2228980328121995E-2</v>
      </c>
      <c r="H74" s="12">
        <v>1.1421150083392777E-2</v>
      </c>
      <c r="I74" s="12">
        <v>1.1442292781331019E-2</v>
      </c>
      <c r="J74" s="13">
        <v>2076</v>
      </c>
      <c r="K74" s="14">
        <v>2655</v>
      </c>
      <c r="L74" s="14">
        <v>2804</v>
      </c>
      <c r="M74" s="2"/>
    </row>
    <row r="75" spans="1:13" ht="15" customHeight="1" x14ac:dyDescent="0.25">
      <c r="A75" s="52"/>
      <c r="B75" s="55"/>
      <c r="C75" s="9" t="s">
        <v>15</v>
      </c>
      <c r="D75" s="10">
        <v>3.3797076300683002E-2</v>
      </c>
      <c r="E75" s="10">
        <v>3.0240426115095257E-2</v>
      </c>
      <c r="F75" s="10">
        <v>3.3096804934901032E-2</v>
      </c>
      <c r="G75" s="11">
        <v>4.7233025963053362E-3</v>
      </c>
      <c r="H75" s="12">
        <v>4.1583865023455254E-3</v>
      </c>
      <c r="I75" s="12">
        <v>4.3119546214712067E-3</v>
      </c>
      <c r="J75" s="13">
        <v>145</v>
      </c>
      <c r="K75" s="14">
        <v>135</v>
      </c>
      <c r="L75" s="14">
        <v>133</v>
      </c>
      <c r="M75" s="2"/>
    </row>
    <row r="76" spans="1:13" ht="15" customHeight="1" x14ac:dyDescent="0.25">
      <c r="A76" s="52"/>
      <c r="B76" s="55"/>
      <c r="C76" s="9" t="s">
        <v>16</v>
      </c>
      <c r="D76" s="10">
        <v>2.0691881639612192E-2</v>
      </c>
      <c r="E76" s="10">
        <v>1.7325244128439991E-2</v>
      </c>
      <c r="F76" s="10">
        <v>1.6041862521624532E-2</v>
      </c>
      <c r="G76" s="11">
        <v>3.7207603606930185E-3</v>
      </c>
      <c r="H76" s="12">
        <v>3.1684250816170633E-3</v>
      </c>
      <c r="I76" s="12">
        <v>3.0283450335090076E-3</v>
      </c>
      <c r="J76" s="13">
        <v>100</v>
      </c>
      <c r="K76" s="14">
        <v>104</v>
      </c>
      <c r="L76" s="14">
        <v>100</v>
      </c>
      <c r="M76" s="2"/>
    </row>
    <row r="77" spans="1:13" ht="15" customHeight="1" x14ac:dyDescent="0.25">
      <c r="A77" s="52"/>
      <c r="B77" s="55"/>
      <c r="C77" s="15" t="s">
        <v>17</v>
      </c>
      <c r="D77" s="16">
        <v>0.18229234975434067</v>
      </c>
      <c r="E77" s="16">
        <v>0.12228308671622191</v>
      </c>
      <c r="F77" s="16">
        <v>7.41437113924268E-2</v>
      </c>
      <c r="G77" s="17">
        <v>1.009148970703393E-2</v>
      </c>
      <c r="H77" s="18">
        <v>7.9553499978128397E-3</v>
      </c>
      <c r="I77" s="18">
        <v>6.315367096465188E-3</v>
      </c>
      <c r="J77" s="19">
        <v>1012</v>
      </c>
      <c r="K77" s="20">
        <v>778</v>
      </c>
      <c r="L77" s="20">
        <v>559</v>
      </c>
      <c r="M77" s="2"/>
    </row>
    <row r="78" spans="1:13" s="1" customFormat="1" ht="15" customHeight="1" x14ac:dyDescent="0.25">
      <c r="A78" s="53"/>
      <c r="B78" s="56"/>
      <c r="C78" s="26" t="s">
        <v>5</v>
      </c>
      <c r="D78" s="21">
        <v>1</v>
      </c>
      <c r="E78" s="21">
        <v>1</v>
      </c>
      <c r="F78" s="21">
        <v>1</v>
      </c>
      <c r="G78" s="22">
        <v>0</v>
      </c>
      <c r="H78" s="23">
        <v>0</v>
      </c>
      <c r="I78" s="23">
        <v>0</v>
      </c>
      <c r="J78" s="24">
        <v>5623</v>
      </c>
      <c r="K78" s="25">
        <v>6515</v>
      </c>
      <c r="L78" s="25">
        <v>6612</v>
      </c>
      <c r="M78" s="4"/>
    </row>
    <row r="79" spans="1:13" ht="15" customHeight="1" x14ac:dyDescent="0.25">
      <c r="A79" s="2"/>
      <c r="B79" s="2"/>
      <c r="C79" s="2"/>
      <c r="D79" s="2"/>
      <c r="E79" s="2"/>
      <c r="F79" s="2"/>
      <c r="G79" s="2"/>
      <c r="H79" s="2"/>
      <c r="I79" s="2"/>
      <c r="J79" s="2"/>
      <c r="K79" s="2"/>
      <c r="L79" s="2"/>
      <c r="M79" s="2"/>
    </row>
    <row r="80" spans="1:13" ht="15" customHeight="1" x14ac:dyDescent="0.25">
      <c r="A80" s="47" t="s">
        <v>46</v>
      </c>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A83" s="2"/>
      <c r="B83" s="2"/>
      <c r="C83" s="2"/>
      <c r="D83" s="2"/>
      <c r="E83" s="2"/>
      <c r="F83" s="2"/>
      <c r="G83" s="2"/>
      <c r="H83" s="2"/>
      <c r="I83" s="2"/>
      <c r="J83" s="2"/>
      <c r="K83" s="2"/>
      <c r="L83" s="2"/>
      <c r="M83" s="2"/>
    </row>
    <row r="84" spans="1:13" ht="15" customHeight="1" x14ac:dyDescent="0.25">
      <c r="A84" s="2"/>
      <c r="B84" s="2"/>
      <c r="C84" s="2"/>
      <c r="D84" s="2"/>
      <c r="E84" s="2"/>
      <c r="F84" s="2"/>
      <c r="G84" s="2"/>
      <c r="H84" s="2"/>
      <c r="I84" s="2"/>
      <c r="J84" s="2"/>
      <c r="K84" s="2"/>
      <c r="L84" s="2"/>
      <c r="M84" s="2"/>
    </row>
    <row r="85" spans="1:13" ht="15" customHeight="1" x14ac:dyDescent="0.25">
      <c r="A85" s="2"/>
      <c r="B85" s="2"/>
      <c r="C85" s="2"/>
      <c r="D85" s="2"/>
      <c r="E85" s="2"/>
      <c r="F85" s="2"/>
      <c r="G85" s="2"/>
      <c r="H85" s="2"/>
      <c r="I85" s="2"/>
      <c r="J85" s="2"/>
      <c r="K85" s="2"/>
      <c r="L85" s="2"/>
      <c r="M85" s="2"/>
    </row>
    <row r="86" spans="1:13" ht="15" customHeight="1" x14ac:dyDescent="0.25">
      <c r="A86" s="2"/>
      <c r="B86" s="2"/>
      <c r="C86" s="2"/>
      <c r="D86" s="2"/>
      <c r="E86" s="2"/>
      <c r="F86" s="2"/>
      <c r="G86" s="2"/>
      <c r="H86" s="2"/>
      <c r="I86" s="2"/>
      <c r="J86" s="2"/>
      <c r="K86" s="2"/>
      <c r="L86" s="2"/>
      <c r="M86" s="2"/>
    </row>
    <row r="87" spans="1:13" ht="15" customHeight="1" x14ac:dyDescent="0.25">
      <c r="A87" s="2"/>
      <c r="B87" s="2"/>
      <c r="C87" s="2"/>
      <c r="D87" s="2"/>
      <c r="E87" s="2"/>
      <c r="F87" s="2"/>
      <c r="G87" s="2"/>
      <c r="H87" s="2"/>
      <c r="I87" s="2"/>
      <c r="J87" s="2"/>
      <c r="K87" s="2"/>
      <c r="L87" s="2"/>
      <c r="M87" s="2"/>
    </row>
    <row r="88" spans="1:13" ht="15" customHeight="1" x14ac:dyDescent="0.25">
      <c r="A88" s="2"/>
      <c r="B88" s="2"/>
      <c r="C88" s="2"/>
      <c r="D88" s="2"/>
      <c r="E88" s="2"/>
      <c r="F88" s="2"/>
      <c r="G88" s="2"/>
      <c r="H88" s="2"/>
      <c r="I88" s="2"/>
      <c r="J88" s="2"/>
      <c r="K88" s="2"/>
      <c r="L88" s="2"/>
      <c r="M88" s="2"/>
    </row>
    <row r="89" spans="1:13" ht="15" customHeight="1" x14ac:dyDescent="0.25">
      <c r="A89" s="2"/>
      <c r="B89" s="2"/>
      <c r="C89" s="2"/>
      <c r="D89" s="2"/>
      <c r="E89" s="2"/>
      <c r="F89" s="2"/>
      <c r="G89" s="2"/>
      <c r="H89" s="2"/>
      <c r="I89" s="2"/>
      <c r="J89" s="2"/>
      <c r="K89" s="2"/>
      <c r="L89" s="2"/>
      <c r="M89" s="2"/>
    </row>
    <row r="90" spans="1:13" ht="15" customHeight="1" x14ac:dyDescent="0.25">
      <c r="A90" s="2"/>
      <c r="B90" s="2"/>
      <c r="C90" s="2"/>
      <c r="D90" s="2"/>
      <c r="E90" s="2"/>
      <c r="F90" s="2"/>
      <c r="G90" s="2"/>
      <c r="H90" s="2"/>
      <c r="I90" s="2"/>
      <c r="J90" s="2"/>
      <c r="K90" s="2"/>
      <c r="L90" s="2"/>
      <c r="M90" s="2"/>
    </row>
    <row r="91" spans="1:13" ht="15" customHeight="1" x14ac:dyDescent="0.25">
      <c r="A91" s="2"/>
      <c r="B91" s="2"/>
      <c r="C91" s="2"/>
      <c r="D91" s="2"/>
      <c r="E91" s="2"/>
      <c r="F91" s="2"/>
      <c r="G91" s="2"/>
      <c r="H91" s="2"/>
      <c r="I91" s="2"/>
      <c r="J91" s="2"/>
      <c r="K91" s="2"/>
      <c r="L91" s="2"/>
      <c r="M91" s="2"/>
    </row>
    <row r="92" spans="1:13" ht="15" customHeight="1" x14ac:dyDescent="0.25">
      <c r="A92" s="2"/>
      <c r="B92" s="2"/>
      <c r="C92" s="2"/>
      <c r="D92" s="2"/>
      <c r="E92" s="2"/>
      <c r="F92" s="2"/>
      <c r="G92" s="2"/>
      <c r="H92" s="2"/>
      <c r="I92" s="2"/>
      <c r="J92" s="2"/>
      <c r="K92" s="2"/>
      <c r="L92" s="2"/>
      <c r="M92" s="2"/>
    </row>
    <row r="93" spans="1:13" ht="15" customHeight="1" x14ac:dyDescent="0.25">
      <c r="A93" s="2"/>
      <c r="B93" s="2"/>
      <c r="C93" s="2"/>
      <c r="D93" s="2"/>
      <c r="E93" s="2"/>
      <c r="F93" s="2"/>
      <c r="G93" s="2"/>
      <c r="H93" s="2"/>
      <c r="I93" s="2"/>
      <c r="J93" s="2"/>
      <c r="K93" s="2"/>
      <c r="L93" s="2"/>
      <c r="M93" s="2"/>
    </row>
    <row r="94" spans="1:13" ht="15" customHeight="1" x14ac:dyDescent="0.25">
      <c r="A94" s="2"/>
      <c r="B94" s="2"/>
      <c r="C94" s="2"/>
      <c r="D94" s="2"/>
      <c r="E94" s="2"/>
      <c r="F94" s="2"/>
      <c r="G94" s="2"/>
      <c r="H94" s="2"/>
      <c r="I94" s="2"/>
      <c r="J94" s="2"/>
      <c r="K94" s="2"/>
      <c r="L94" s="2"/>
      <c r="M94" s="2"/>
    </row>
    <row r="95" spans="1:13" ht="15" customHeight="1" x14ac:dyDescent="0.25">
      <c r="A95" s="2"/>
      <c r="B95" s="2"/>
      <c r="C95" s="2"/>
      <c r="D95" s="2"/>
      <c r="E95" s="2"/>
      <c r="F95" s="2"/>
      <c r="G95" s="2"/>
      <c r="H95" s="2"/>
      <c r="I95" s="2"/>
      <c r="J95" s="2"/>
      <c r="K95" s="2"/>
      <c r="L95" s="2"/>
      <c r="M95" s="2"/>
    </row>
    <row r="96" spans="1:13"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J108" s="2"/>
      <c r="K108" s="2"/>
      <c r="L108" s="2"/>
      <c r="M108" s="2"/>
    </row>
    <row r="109" spans="1:13" ht="15" customHeight="1" x14ac:dyDescent="0.25">
      <c r="A109" s="2"/>
      <c r="B109" s="2"/>
      <c r="C109" s="2"/>
      <c r="D109" s="2"/>
      <c r="E109" s="2"/>
      <c r="F109" s="2"/>
      <c r="G109" s="2"/>
      <c r="H109" s="2"/>
      <c r="I109" s="2"/>
      <c r="J109" s="2"/>
      <c r="K109" s="2"/>
      <c r="L109" s="2"/>
      <c r="M109" s="2"/>
    </row>
    <row r="110" spans="1:13" ht="15" customHeight="1" x14ac:dyDescent="0.25">
      <c r="A110" s="2"/>
      <c r="B110" s="2"/>
      <c r="C110" s="2"/>
      <c r="D110" s="2"/>
      <c r="E110" s="2"/>
      <c r="F110" s="2"/>
      <c r="G110" s="2"/>
      <c r="H110" s="2"/>
      <c r="I110" s="2"/>
      <c r="J110" s="2"/>
      <c r="K110" s="2"/>
      <c r="L110" s="2"/>
      <c r="M110" s="2"/>
    </row>
    <row r="111" spans="1:13" ht="15" customHeight="1" x14ac:dyDescent="0.25">
      <c r="A111" s="2"/>
      <c r="B111" s="2"/>
      <c r="C111" s="2"/>
      <c r="D111" s="2"/>
      <c r="E111" s="2"/>
      <c r="F111" s="2"/>
      <c r="G111" s="2"/>
      <c r="H111" s="2"/>
      <c r="I111" s="2"/>
      <c r="J111" s="2"/>
      <c r="K111" s="2"/>
      <c r="L111" s="2"/>
      <c r="M111" s="2"/>
    </row>
    <row r="112" spans="1:13" ht="15" customHeight="1" x14ac:dyDescent="0.25">
      <c r="A112" s="2"/>
      <c r="B112" s="2"/>
      <c r="C112" s="2"/>
      <c r="D112" s="2"/>
      <c r="E112" s="2"/>
      <c r="F112" s="2"/>
      <c r="G112" s="2"/>
      <c r="H112" s="2"/>
      <c r="I112" s="2"/>
      <c r="J112" s="2"/>
      <c r="K112" s="2"/>
      <c r="L112" s="2"/>
      <c r="M112" s="2"/>
    </row>
    <row r="113" spans="1:13" ht="15" customHeight="1" x14ac:dyDescent="0.25">
      <c r="A113" s="2"/>
      <c r="B113" s="2"/>
      <c r="C113" s="2"/>
      <c r="D113" s="2"/>
      <c r="E113" s="2"/>
      <c r="F113" s="2"/>
      <c r="G113" s="2"/>
      <c r="H113" s="2"/>
      <c r="I113" s="2"/>
      <c r="J113" s="2"/>
      <c r="K113" s="2"/>
      <c r="L113" s="2"/>
      <c r="M113" s="2"/>
    </row>
    <row r="114" spans="1:13" ht="15" customHeight="1" x14ac:dyDescent="0.25">
      <c r="A114" s="2"/>
      <c r="B114" s="2"/>
      <c r="C114" s="2"/>
      <c r="D114" s="2"/>
      <c r="E114" s="2"/>
      <c r="F114" s="2"/>
      <c r="G114" s="2"/>
      <c r="H114" s="2"/>
      <c r="I114" s="2"/>
      <c r="J114" s="2"/>
      <c r="K114" s="2"/>
      <c r="L114" s="2"/>
      <c r="M114" s="2"/>
    </row>
    <row r="115" spans="1:13" ht="15" customHeight="1" x14ac:dyDescent="0.25">
      <c r="A115" s="2"/>
      <c r="B115" s="2"/>
      <c r="C115" s="2"/>
      <c r="D115" s="2"/>
      <c r="E115" s="2"/>
      <c r="F115" s="2"/>
      <c r="G115" s="2"/>
      <c r="H115" s="2"/>
      <c r="I115" s="2"/>
      <c r="J115" s="2"/>
      <c r="K115" s="2"/>
      <c r="L115" s="2"/>
      <c r="M115" s="2"/>
    </row>
    <row r="116" spans="1:13" ht="15" customHeight="1" x14ac:dyDescent="0.25">
      <c r="A116" s="2"/>
      <c r="B116" s="2"/>
      <c r="C116" s="2"/>
      <c r="D116" s="2"/>
      <c r="E116" s="2"/>
      <c r="F116" s="2"/>
      <c r="G116" s="2"/>
      <c r="H116" s="2"/>
      <c r="I116" s="2"/>
      <c r="J116" s="2"/>
      <c r="K116" s="2"/>
      <c r="L116" s="2"/>
      <c r="M116" s="2"/>
    </row>
    <row r="117" spans="1:13" ht="15" customHeight="1" x14ac:dyDescent="0.25">
      <c r="A117" s="2"/>
      <c r="B117" s="2"/>
      <c r="C117" s="2"/>
      <c r="D117" s="2"/>
      <c r="E117" s="2"/>
      <c r="F117" s="2"/>
      <c r="G117" s="2"/>
      <c r="H117" s="2"/>
      <c r="I117" s="2"/>
      <c r="J117" s="2"/>
      <c r="K117" s="2"/>
      <c r="L117" s="2"/>
      <c r="M117" s="2"/>
    </row>
    <row r="118" spans="1:13" ht="15" customHeight="1" x14ac:dyDescent="0.25">
      <c r="A118" s="2"/>
      <c r="B118" s="2"/>
      <c r="C118" s="2"/>
      <c r="D118" s="2"/>
      <c r="E118" s="2"/>
      <c r="F118" s="2"/>
      <c r="G118" s="2"/>
      <c r="H118" s="2"/>
      <c r="I118" s="2"/>
      <c r="J118" s="2"/>
      <c r="K118" s="2"/>
      <c r="L118" s="2"/>
      <c r="M118" s="2"/>
    </row>
    <row r="119" spans="1:13" ht="15" customHeight="1" x14ac:dyDescent="0.25">
      <c r="A119" s="2"/>
      <c r="B119" s="2"/>
      <c r="C119" s="2"/>
      <c r="D119" s="2"/>
      <c r="E119" s="2"/>
      <c r="F119" s="2"/>
      <c r="G119" s="2"/>
      <c r="H119" s="2"/>
      <c r="I119" s="2"/>
      <c r="J119" s="2"/>
      <c r="K119" s="2"/>
      <c r="L119" s="2"/>
      <c r="M119" s="2"/>
    </row>
    <row r="120" spans="1:13" ht="15" customHeight="1" x14ac:dyDescent="0.25">
      <c r="A120" s="2"/>
      <c r="B120" s="2"/>
      <c r="C120" s="2"/>
      <c r="D120" s="2"/>
      <c r="E120" s="2"/>
      <c r="F120" s="2"/>
      <c r="G120" s="2"/>
      <c r="H120" s="2"/>
      <c r="I120" s="2"/>
      <c r="J120" s="2"/>
      <c r="K120" s="2"/>
      <c r="L120" s="2"/>
      <c r="M120" s="2"/>
    </row>
    <row r="121" spans="1:13" ht="15" customHeight="1" x14ac:dyDescent="0.25">
      <c r="A121" s="2"/>
      <c r="B121" s="2"/>
      <c r="C121" s="2"/>
      <c r="D121" s="2"/>
      <c r="E121" s="2"/>
      <c r="F121" s="2"/>
      <c r="G121" s="2"/>
      <c r="H121" s="2"/>
      <c r="I121" s="2"/>
      <c r="J121" s="2"/>
      <c r="K121" s="2"/>
      <c r="L121" s="2"/>
      <c r="M121" s="2"/>
    </row>
    <row r="122" spans="1:13" ht="15" customHeight="1" x14ac:dyDescent="0.25">
      <c r="A122" s="2"/>
      <c r="B122" s="2"/>
      <c r="C122" s="2"/>
      <c r="D122" s="2"/>
      <c r="E122" s="2"/>
      <c r="F122" s="2"/>
      <c r="G122" s="2"/>
      <c r="H122" s="2"/>
      <c r="I122" s="2"/>
      <c r="J122" s="2"/>
      <c r="K122" s="2"/>
      <c r="L122" s="2"/>
      <c r="M122" s="2"/>
    </row>
    <row r="123" spans="1:13" ht="15" customHeight="1" x14ac:dyDescent="0.25">
      <c r="A123" s="2"/>
      <c r="B123" s="2"/>
      <c r="C123" s="2"/>
      <c r="D123" s="2"/>
      <c r="E123" s="2"/>
      <c r="F123" s="2"/>
      <c r="G123" s="2"/>
      <c r="H123" s="2"/>
      <c r="I123" s="2"/>
      <c r="J123" s="2"/>
      <c r="K123" s="2"/>
      <c r="L123" s="2"/>
      <c r="M123" s="2"/>
    </row>
    <row r="124" spans="1:13" ht="15" customHeight="1" x14ac:dyDescent="0.25">
      <c r="A124" s="2"/>
      <c r="B124" s="2"/>
      <c r="C124" s="2"/>
      <c r="D124" s="2"/>
      <c r="E124" s="2"/>
      <c r="F124" s="2"/>
      <c r="G124" s="2"/>
      <c r="H124" s="2"/>
      <c r="I124" s="2"/>
      <c r="J124" s="2"/>
      <c r="K124" s="2"/>
      <c r="L124" s="2"/>
      <c r="M124" s="2"/>
    </row>
    <row r="125" spans="1:13" ht="15" customHeight="1" x14ac:dyDescent="0.25">
      <c r="A125" s="2"/>
      <c r="B125" s="2"/>
      <c r="C125" s="2"/>
      <c r="D125" s="2"/>
      <c r="E125" s="2"/>
      <c r="F125" s="2"/>
      <c r="G125" s="2"/>
      <c r="H125" s="2"/>
      <c r="I125" s="2"/>
      <c r="J125" s="2"/>
      <c r="K125" s="2"/>
      <c r="L125" s="2"/>
      <c r="M125" s="2"/>
    </row>
    <row r="126" spans="1:13" ht="15" customHeight="1" x14ac:dyDescent="0.25">
      <c r="A126" s="2"/>
      <c r="B126" s="2"/>
      <c r="C126" s="2"/>
      <c r="D126" s="2"/>
      <c r="E126" s="2"/>
      <c r="F126" s="2"/>
      <c r="G126" s="2"/>
      <c r="H126" s="2"/>
      <c r="I126" s="2"/>
      <c r="J126" s="2"/>
      <c r="K126" s="2"/>
      <c r="L126" s="2"/>
      <c r="M126" s="2"/>
    </row>
    <row r="127" spans="1:13" ht="15" customHeight="1" x14ac:dyDescent="0.25">
      <c r="A127" s="2"/>
      <c r="B127" s="2"/>
      <c r="C127" s="2"/>
      <c r="D127" s="2"/>
      <c r="E127" s="2"/>
      <c r="F127" s="2"/>
      <c r="G127" s="2"/>
      <c r="H127" s="2"/>
      <c r="I127" s="2"/>
      <c r="J127" s="2"/>
      <c r="K127" s="2"/>
      <c r="L127" s="2"/>
      <c r="M127" s="2"/>
    </row>
  </sheetData>
  <mergeCells count="18">
    <mergeCell ref="A55:A78"/>
    <mergeCell ref="B7:B12"/>
    <mergeCell ref="B13:B18"/>
    <mergeCell ref="B19:B24"/>
    <mergeCell ref="B25:B30"/>
    <mergeCell ref="B31:B36"/>
    <mergeCell ref="B37:B42"/>
    <mergeCell ref="B43:B48"/>
    <mergeCell ref="B49:B54"/>
    <mergeCell ref="B55:B60"/>
    <mergeCell ref="B61:B66"/>
    <mergeCell ref="B67:B72"/>
    <mergeCell ref="B73:B78"/>
    <mergeCell ref="D5:F5"/>
    <mergeCell ref="J5:L5"/>
    <mergeCell ref="G5:I5"/>
    <mergeCell ref="A7:A30"/>
    <mergeCell ref="A31:A54"/>
  </mergeCells>
  <hyperlinks>
    <hyperlink ref="A80" location="Yfirlit!A1" display="← Yfirlit"/>
    <hyperlink ref="A1" location="Yfirlit!A1" display="← Yfirlit"/>
  </hyperlinks>
  <pageMargins left="0.70866141732283472" right="0.70866141732283472" top="0.74803149606299213" bottom="0.74803149606299213" header="0.31496062992125984" footer="0.31496062992125984"/>
  <pageSetup paperSize="9" scale="41" orientation="landscape" r:id="rId1"/>
  <headerFooter>
    <oddFooter>&amp;L&amp;9Embætti landlæknis
&amp;"-,Italic"Directorate of Health&amp;R&amp;9 21.11.2018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27"/>
  <sheetViews>
    <sheetView showGridLines="0" zoomScaleNormal="100" workbookViewId="0">
      <selection activeCell="A70" sqref="A70"/>
    </sheetView>
  </sheetViews>
  <sheetFormatPr defaultRowHeight="15" customHeight="1" outlineLevelCol="1" x14ac:dyDescent="0.25"/>
  <cols>
    <col min="1" max="1" width="9.7109375" customWidth="1"/>
    <col min="2" max="2" width="22.7109375" customWidth="1"/>
    <col min="3" max="3" width="44.28515625" bestFit="1" customWidth="1"/>
    <col min="4" max="6" width="8" customWidth="1"/>
    <col min="7" max="9" width="6.5703125" customWidth="1"/>
    <col min="10" max="12" width="6.5703125" hidden="1" customWidth="1" outlineLevel="1"/>
    <col min="13" max="13" width="5.85546875" customWidth="1" collapsed="1"/>
  </cols>
  <sheetData>
    <row r="1" spans="1:13" ht="15" customHeight="1" x14ac:dyDescent="0.25">
      <c r="A1" s="47" t="s">
        <v>46</v>
      </c>
    </row>
    <row r="2" spans="1:13" ht="18.75" x14ac:dyDescent="0.3">
      <c r="A2" s="29" t="s">
        <v>29</v>
      </c>
      <c r="M2" s="1" t="s">
        <v>10</v>
      </c>
    </row>
    <row r="3" spans="1:13" ht="18.75" x14ac:dyDescent="0.25">
      <c r="A3" s="30" t="s">
        <v>30</v>
      </c>
      <c r="B3" s="3"/>
      <c r="C3" s="3"/>
      <c r="D3" s="3"/>
      <c r="E3" s="3"/>
      <c r="F3" s="3"/>
      <c r="G3" s="3"/>
      <c r="H3" s="3"/>
      <c r="I3" s="3"/>
      <c r="J3" s="3"/>
      <c r="K3" s="3"/>
      <c r="L3" s="3"/>
      <c r="M3" s="31" t="s">
        <v>45</v>
      </c>
    </row>
    <row r="4" spans="1:13" s="45" customFormat="1" ht="15" customHeight="1" x14ac:dyDescent="0.25">
      <c r="A4" s="43"/>
      <c r="B4" s="43"/>
      <c r="C4" s="43"/>
      <c r="D4" s="43"/>
      <c r="E4" s="43"/>
      <c r="F4" s="43"/>
      <c r="G4" s="43"/>
      <c r="H4" s="43"/>
      <c r="I4" s="43"/>
      <c r="J4" s="43"/>
      <c r="K4" s="43"/>
      <c r="L4" s="43"/>
      <c r="M4" s="44"/>
    </row>
    <row r="5" spans="1:13" ht="15" customHeight="1" x14ac:dyDescent="0.25">
      <c r="A5" s="5" t="s">
        <v>47</v>
      </c>
      <c r="B5" s="5" t="s">
        <v>12</v>
      </c>
      <c r="C5" s="5"/>
      <c r="D5" s="48" t="s">
        <v>7</v>
      </c>
      <c r="E5" s="48"/>
      <c r="F5" s="49"/>
      <c r="G5" s="50" t="s">
        <v>8</v>
      </c>
      <c r="H5" s="48"/>
      <c r="I5" s="48"/>
      <c r="J5" s="50" t="s">
        <v>9</v>
      </c>
      <c r="K5" s="48"/>
      <c r="L5" s="48"/>
      <c r="M5" s="2"/>
    </row>
    <row r="6" spans="1:13" ht="15" customHeight="1" x14ac:dyDescent="0.25">
      <c r="A6" s="6"/>
      <c r="B6" s="6"/>
      <c r="C6" s="6"/>
      <c r="D6" s="7">
        <v>2007</v>
      </c>
      <c r="E6" s="7">
        <v>2012</v>
      </c>
      <c r="F6" s="7">
        <v>2017</v>
      </c>
      <c r="G6" s="8">
        <v>2007</v>
      </c>
      <c r="H6" s="7">
        <v>2012</v>
      </c>
      <c r="I6" s="7">
        <v>2017</v>
      </c>
      <c r="J6" s="8">
        <v>2007</v>
      </c>
      <c r="K6" s="7">
        <v>2012</v>
      </c>
      <c r="L6" s="7">
        <v>2017</v>
      </c>
      <c r="M6" s="2"/>
    </row>
    <row r="7" spans="1:13" ht="15" customHeight="1" x14ac:dyDescent="0.25">
      <c r="A7" s="51" t="s">
        <v>3</v>
      </c>
      <c r="B7" s="57" t="s">
        <v>18</v>
      </c>
      <c r="C7" s="9" t="s">
        <v>13</v>
      </c>
      <c r="D7" s="10">
        <v>0.25738855929897131</v>
      </c>
      <c r="E7" s="10">
        <v>0.36290857171995311</v>
      </c>
      <c r="F7" s="10">
        <v>0.37102850238112162</v>
      </c>
      <c r="G7" s="11">
        <v>3.8093971301360066E-2</v>
      </c>
      <c r="H7" s="12">
        <v>4.6657931786501267E-2</v>
      </c>
      <c r="I7" s="12">
        <v>5.3095978744913779E-2</v>
      </c>
      <c r="J7" s="13">
        <v>134</v>
      </c>
      <c r="K7" s="14">
        <v>128</v>
      </c>
      <c r="L7" s="14">
        <v>109</v>
      </c>
      <c r="M7" s="2"/>
    </row>
    <row r="8" spans="1:13" ht="15" customHeight="1" x14ac:dyDescent="0.25">
      <c r="A8" s="52"/>
      <c r="B8" s="58"/>
      <c r="C8" s="9" t="s">
        <v>14</v>
      </c>
      <c r="D8" s="10">
        <v>0.36787677570347799</v>
      </c>
      <c r="E8" s="10">
        <v>0.36066493294579571</v>
      </c>
      <c r="F8" s="10">
        <v>0.38538631032767079</v>
      </c>
      <c r="G8" s="11">
        <v>4.2017757665070231E-2</v>
      </c>
      <c r="H8" s="12">
        <v>4.6595310693652428E-2</v>
      </c>
      <c r="I8" s="12">
        <v>5.3492361123369706E-2</v>
      </c>
      <c r="J8" s="13">
        <v>199</v>
      </c>
      <c r="K8" s="14">
        <v>176</v>
      </c>
      <c r="L8" s="14">
        <v>141</v>
      </c>
      <c r="M8" s="2"/>
    </row>
    <row r="9" spans="1:13" ht="15" customHeight="1" x14ac:dyDescent="0.25">
      <c r="A9" s="52"/>
      <c r="B9" s="58"/>
      <c r="C9" s="9" t="s">
        <v>15</v>
      </c>
      <c r="D9" s="10">
        <v>2.9118815653404451E-2</v>
      </c>
      <c r="E9" s="10">
        <v>2.626077201570547E-2</v>
      </c>
      <c r="F9" s="10">
        <v>6.9159144217783783E-2</v>
      </c>
      <c r="G9" s="11">
        <v>1.4650441368064322E-2</v>
      </c>
      <c r="H9" s="12">
        <v>1.5516760884585279E-2</v>
      </c>
      <c r="I9" s="12">
        <v>2.7887207944584883E-2</v>
      </c>
      <c r="J9" s="13">
        <v>11</v>
      </c>
      <c r="K9" s="14">
        <v>7</v>
      </c>
      <c r="L9" s="14">
        <v>13</v>
      </c>
      <c r="M9" s="2"/>
    </row>
    <row r="10" spans="1:13" ht="15" customHeight="1" x14ac:dyDescent="0.25">
      <c r="A10" s="52"/>
      <c r="B10" s="58"/>
      <c r="C10" s="9" t="s">
        <v>16</v>
      </c>
      <c r="D10" s="10">
        <v>1.2518369346323409E-2</v>
      </c>
      <c r="E10" s="10">
        <v>2.1926469838356021E-2</v>
      </c>
      <c r="F10" s="10">
        <v>3.3335702608572035E-2</v>
      </c>
      <c r="G10" s="11">
        <v>9.6876670907464768E-3</v>
      </c>
      <c r="H10" s="12">
        <v>1.4210066180916884E-2</v>
      </c>
      <c r="I10" s="12">
        <v>1.9730366715209793E-2</v>
      </c>
      <c r="J10" s="13">
        <v>6</v>
      </c>
      <c r="K10" s="14">
        <v>7</v>
      </c>
      <c r="L10" s="14">
        <v>6</v>
      </c>
      <c r="M10" s="2"/>
    </row>
    <row r="11" spans="1:13" ht="15" customHeight="1" x14ac:dyDescent="0.25">
      <c r="A11" s="52"/>
      <c r="B11" s="58"/>
      <c r="C11" s="15" t="s">
        <v>17</v>
      </c>
      <c r="D11" s="16">
        <v>0.33309747999782291</v>
      </c>
      <c r="E11" s="16">
        <v>0.2282392534801897</v>
      </c>
      <c r="F11" s="16">
        <v>0.1410903404648518</v>
      </c>
      <c r="G11" s="17">
        <v>4.1067443255258719E-2</v>
      </c>
      <c r="H11" s="18">
        <v>4.0725132099788876E-2</v>
      </c>
      <c r="I11" s="18">
        <v>3.8261755801599226E-2</v>
      </c>
      <c r="J11" s="19">
        <v>156</v>
      </c>
      <c r="K11" s="20">
        <v>90</v>
      </c>
      <c r="L11" s="20">
        <v>49</v>
      </c>
      <c r="M11" s="2"/>
    </row>
    <row r="12" spans="1:13" s="1" customFormat="1" ht="15" customHeight="1" x14ac:dyDescent="0.25">
      <c r="A12" s="52"/>
      <c r="B12" s="59"/>
      <c r="C12" s="26" t="s">
        <v>5</v>
      </c>
      <c r="D12" s="21">
        <v>1</v>
      </c>
      <c r="E12" s="21">
        <v>1</v>
      </c>
      <c r="F12" s="21">
        <v>1</v>
      </c>
      <c r="G12" s="22">
        <v>0</v>
      </c>
      <c r="H12" s="23">
        <v>0</v>
      </c>
      <c r="I12" s="23">
        <v>0</v>
      </c>
      <c r="J12" s="24">
        <v>506</v>
      </c>
      <c r="K12" s="25">
        <v>408</v>
      </c>
      <c r="L12" s="25">
        <v>318</v>
      </c>
      <c r="M12" s="4"/>
    </row>
    <row r="13" spans="1:13" ht="15" customHeight="1" x14ac:dyDescent="0.25">
      <c r="A13" s="52"/>
      <c r="B13" s="57" t="s">
        <v>19</v>
      </c>
      <c r="C13" s="9" t="s">
        <v>13</v>
      </c>
      <c r="D13" s="10">
        <v>0.42330647567890184</v>
      </c>
      <c r="E13" s="10">
        <v>0.4737713572662699</v>
      </c>
      <c r="F13" s="10">
        <v>0.52342203650758745</v>
      </c>
      <c r="G13" s="11">
        <v>3.3818094913634168E-2</v>
      </c>
      <c r="H13" s="12">
        <v>3.2822891185713868E-2</v>
      </c>
      <c r="I13" s="12">
        <v>3.5073598205711549E-2</v>
      </c>
      <c r="J13" s="13">
        <v>326</v>
      </c>
      <c r="K13" s="14">
        <v>370</v>
      </c>
      <c r="L13" s="14">
        <v>372</v>
      </c>
      <c r="M13" s="2"/>
    </row>
    <row r="14" spans="1:13" ht="15" customHeight="1" x14ac:dyDescent="0.25">
      <c r="A14" s="52"/>
      <c r="B14" s="58"/>
      <c r="C14" s="9" t="s">
        <v>14</v>
      </c>
      <c r="D14" s="10">
        <v>0.34908982393315424</v>
      </c>
      <c r="E14" s="10">
        <v>0.34027644461508927</v>
      </c>
      <c r="F14" s="10">
        <v>0.34415548713437433</v>
      </c>
      <c r="G14" s="11">
        <v>3.2627084697929208E-2</v>
      </c>
      <c r="H14" s="12">
        <v>3.1145989258781853E-2</v>
      </c>
      <c r="I14" s="12">
        <v>3.3363003138130863E-2</v>
      </c>
      <c r="J14" s="13">
        <v>323</v>
      </c>
      <c r="K14" s="14">
        <v>360</v>
      </c>
      <c r="L14" s="14">
        <v>307</v>
      </c>
      <c r="M14" s="2"/>
    </row>
    <row r="15" spans="1:13" ht="15" customHeight="1" x14ac:dyDescent="0.25">
      <c r="A15" s="52"/>
      <c r="B15" s="58"/>
      <c r="C15" s="9" t="s">
        <v>15</v>
      </c>
      <c r="D15" s="10">
        <v>2.6559236048940615E-2</v>
      </c>
      <c r="E15" s="10">
        <v>3.7819159147629101E-2</v>
      </c>
      <c r="F15" s="10">
        <v>3.7057400483835497E-2</v>
      </c>
      <c r="G15" s="11">
        <v>1.1005548677154951E-2</v>
      </c>
      <c r="H15" s="12">
        <v>1.2539767308597441E-2</v>
      </c>
      <c r="I15" s="12">
        <v>1.3265542579466718E-2</v>
      </c>
      <c r="J15" s="13">
        <v>19</v>
      </c>
      <c r="K15" s="14">
        <v>26</v>
      </c>
      <c r="L15" s="14">
        <v>20</v>
      </c>
      <c r="M15" s="2"/>
    </row>
    <row r="16" spans="1:13" ht="15" customHeight="1" x14ac:dyDescent="0.25">
      <c r="A16" s="52"/>
      <c r="B16" s="58"/>
      <c r="C16" s="9" t="s">
        <v>16</v>
      </c>
      <c r="D16" s="10">
        <v>1.387645478961504E-2</v>
      </c>
      <c r="E16" s="10">
        <v>1.6269917450566329E-2</v>
      </c>
      <c r="F16" s="10">
        <v>1.682427974488674E-2</v>
      </c>
      <c r="G16" s="11">
        <v>8.0067095034590408E-3</v>
      </c>
      <c r="H16" s="12">
        <v>8.3164090389563766E-3</v>
      </c>
      <c r="I16" s="12">
        <v>9.0317343558131702E-3</v>
      </c>
      <c r="J16" s="13">
        <v>12</v>
      </c>
      <c r="K16" s="14">
        <v>15</v>
      </c>
      <c r="L16" s="14">
        <v>15</v>
      </c>
      <c r="M16" s="2"/>
    </row>
    <row r="17" spans="1:13" ht="15" customHeight="1" x14ac:dyDescent="0.25">
      <c r="A17" s="52"/>
      <c r="B17" s="58"/>
      <c r="C17" s="15" t="s">
        <v>17</v>
      </c>
      <c r="D17" s="16">
        <v>0.18716800954938825</v>
      </c>
      <c r="E17" s="16">
        <v>0.13186312152044538</v>
      </c>
      <c r="F17" s="16">
        <v>7.8540796129316026E-2</v>
      </c>
      <c r="G17" s="17">
        <v>2.6697177559689009E-2</v>
      </c>
      <c r="H17" s="18">
        <v>2.2241341056050412E-2</v>
      </c>
      <c r="I17" s="18">
        <v>1.8891787342899802E-2</v>
      </c>
      <c r="J17" s="19">
        <v>140</v>
      </c>
      <c r="K17" s="20">
        <v>118</v>
      </c>
      <c r="L17" s="20">
        <v>65</v>
      </c>
      <c r="M17" s="2"/>
    </row>
    <row r="18" spans="1:13" s="1" customFormat="1" ht="15" customHeight="1" x14ac:dyDescent="0.25">
      <c r="A18" s="52"/>
      <c r="B18" s="59"/>
      <c r="C18" s="26" t="s">
        <v>5</v>
      </c>
      <c r="D18" s="21">
        <v>1</v>
      </c>
      <c r="E18" s="21">
        <v>1</v>
      </c>
      <c r="F18" s="21">
        <v>1</v>
      </c>
      <c r="G18" s="22">
        <v>0</v>
      </c>
      <c r="H18" s="23">
        <v>0</v>
      </c>
      <c r="I18" s="23">
        <v>0</v>
      </c>
      <c r="J18" s="24">
        <v>820</v>
      </c>
      <c r="K18" s="25">
        <v>889</v>
      </c>
      <c r="L18" s="25">
        <v>779</v>
      </c>
      <c r="M18" s="4"/>
    </row>
    <row r="19" spans="1:13" ht="15" customHeight="1" x14ac:dyDescent="0.25">
      <c r="A19" s="52"/>
      <c r="B19" s="57" t="s">
        <v>20</v>
      </c>
      <c r="C19" s="9" t="s">
        <v>13</v>
      </c>
      <c r="D19" s="10">
        <v>0.49587223587223589</v>
      </c>
      <c r="E19" s="10">
        <v>0.57532691110215739</v>
      </c>
      <c r="F19" s="10">
        <v>0.62977341945848253</v>
      </c>
      <c r="G19" s="11">
        <v>5.0205209994659522E-2</v>
      </c>
      <c r="H19" s="12">
        <v>4.4546154182073118E-2</v>
      </c>
      <c r="I19" s="12">
        <v>4.3288056153379897E-2</v>
      </c>
      <c r="J19" s="13">
        <v>177</v>
      </c>
      <c r="K19" s="14">
        <v>237</v>
      </c>
      <c r="L19" s="14">
        <v>269</v>
      </c>
      <c r="M19" s="2"/>
    </row>
    <row r="20" spans="1:13" ht="15" customHeight="1" x14ac:dyDescent="0.25">
      <c r="A20" s="52"/>
      <c r="B20" s="58"/>
      <c r="C20" s="9" t="s">
        <v>14</v>
      </c>
      <c r="D20" s="10">
        <v>0.3224078624078624</v>
      </c>
      <c r="E20" s="10">
        <v>0.3069850921211677</v>
      </c>
      <c r="F20" s="10">
        <v>0.27082566350948828</v>
      </c>
      <c r="G20" s="11">
        <v>4.6933244128543161E-2</v>
      </c>
      <c r="H20" s="12">
        <v>4.1567646145757857E-2</v>
      </c>
      <c r="I20" s="12">
        <v>3.9838476198338378E-2</v>
      </c>
      <c r="J20" s="13">
        <v>133</v>
      </c>
      <c r="K20" s="14">
        <v>179</v>
      </c>
      <c r="L20" s="14">
        <v>159</v>
      </c>
      <c r="M20" s="2"/>
    </row>
    <row r="21" spans="1:13" ht="15" customHeight="1" x14ac:dyDescent="0.25">
      <c r="A21" s="52"/>
      <c r="B21" s="58"/>
      <c r="C21" s="9" t="s">
        <v>15</v>
      </c>
      <c r="D21" s="10">
        <v>3.1105651105651101E-2</v>
      </c>
      <c r="E21" s="10">
        <v>4.7470788615801618E-2</v>
      </c>
      <c r="F21" s="10">
        <v>3.3803005455336523E-2</v>
      </c>
      <c r="G21" s="11">
        <v>1.7432169624703297E-2</v>
      </c>
      <c r="H21" s="12">
        <v>1.9163634353958157E-2</v>
      </c>
      <c r="I21" s="12">
        <v>1.620140288655051E-2</v>
      </c>
      <c r="J21" s="13">
        <v>12</v>
      </c>
      <c r="K21" s="14">
        <v>21</v>
      </c>
      <c r="L21" s="14">
        <v>11</v>
      </c>
      <c r="M21" s="2"/>
    </row>
    <row r="22" spans="1:13" ht="15" customHeight="1" x14ac:dyDescent="0.25">
      <c r="A22" s="52"/>
      <c r="B22" s="58"/>
      <c r="C22" s="9" t="s">
        <v>16</v>
      </c>
      <c r="D22" s="10">
        <v>3.2776412776412779E-2</v>
      </c>
      <c r="E22" s="10">
        <v>1.2820043221860008E-2</v>
      </c>
      <c r="F22" s="10">
        <v>1.6868034405435255E-2</v>
      </c>
      <c r="G22" s="11">
        <v>1.7878773939086656E-2</v>
      </c>
      <c r="H22" s="12">
        <v>1.013837638359655E-2</v>
      </c>
      <c r="I22" s="12">
        <v>1.1544636701268636E-2</v>
      </c>
      <c r="J22" s="13">
        <v>14</v>
      </c>
      <c r="K22" s="14">
        <v>8</v>
      </c>
      <c r="L22" s="14">
        <v>10</v>
      </c>
      <c r="M22" s="2"/>
    </row>
    <row r="23" spans="1:13" ht="15" customHeight="1" x14ac:dyDescent="0.25">
      <c r="A23" s="52"/>
      <c r="B23" s="58"/>
      <c r="C23" s="15" t="s">
        <v>17</v>
      </c>
      <c r="D23" s="16">
        <v>0.11783783783783784</v>
      </c>
      <c r="E23" s="16">
        <v>5.7397164939013222E-2</v>
      </c>
      <c r="F23" s="16">
        <v>4.8729877171257402E-2</v>
      </c>
      <c r="G23" s="17">
        <v>3.2375029970383752E-2</v>
      </c>
      <c r="H23" s="18">
        <v>2.0962114678013174E-2</v>
      </c>
      <c r="I23" s="18">
        <v>1.9301528827722181E-2</v>
      </c>
      <c r="J23" s="19">
        <v>45</v>
      </c>
      <c r="K23" s="20">
        <v>28</v>
      </c>
      <c r="L23" s="20">
        <v>29</v>
      </c>
      <c r="M23" s="2"/>
    </row>
    <row r="24" spans="1:13" s="1" customFormat="1" ht="15" customHeight="1" x14ac:dyDescent="0.25">
      <c r="A24" s="53"/>
      <c r="B24" s="59"/>
      <c r="C24" s="26" t="s">
        <v>5</v>
      </c>
      <c r="D24" s="21">
        <v>1</v>
      </c>
      <c r="E24" s="21">
        <v>1</v>
      </c>
      <c r="F24" s="21">
        <v>1</v>
      </c>
      <c r="G24" s="22">
        <v>0</v>
      </c>
      <c r="H24" s="23">
        <v>0</v>
      </c>
      <c r="I24" s="23">
        <v>0</v>
      </c>
      <c r="J24" s="24">
        <v>381</v>
      </c>
      <c r="K24" s="25">
        <v>473</v>
      </c>
      <c r="L24" s="25">
        <v>478</v>
      </c>
      <c r="M24" s="4"/>
    </row>
    <row r="25" spans="1:13" ht="15" customHeight="1" x14ac:dyDescent="0.25">
      <c r="A25" s="51" t="s">
        <v>4</v>
      </c>
      <c r="B25" s="57" t="s">
        <v>18</v>
      </c>
      <c r="C25" s="9" t="s">
        <v>13</v>
      </c>
      <c r="D25" s="10">
        <v>0.28468221739541033</v>
      </c>
      <c r="E25" s="10">
        <v>0.34610218397094672</v>
      </c>
      <c r="F25" s="10">
        <v>0.35128021057669301</v>
      </c>
      <c r="G25" s="11">
        <v>3.3477887128993196E-2</v>
      </c>
      <c r="H25" s="12">
        <v>3.7178157417798674E-2</v>
      </c>
      <c r="I25" s="12">
        <v>4.3767665915954865E-2</v>
      </c>
      <c r="J25" s="13">
        <v>205</v>
      </c>
      <c r="K25" s="14">
        <v>222</v>
      </c>
      <c r="L25" s="14">
        <v>159</v>
      </c>
      <c r="M25" s="2"/>
    </row>
    <row r="26" spans="1:13" ht="15" customHeight="1" x14ac:dyDescent="0.25">
      <c r="A26" s="52"/>
      <c r="B26" s="58"/>
      <c r="C26" s="9" t="s">
        <v>14</v>
      </c>
      <c r="D26" s="10">
        <v>0.36075172348663709</v>
      </c>
      <c r="E26" s="10">
        <v>0.38838863738122487</v>
      </c>
      <c r="F26" s="10">
        <v>0.41261864879955334</v>
      </c>
      <c r="G26" s="11">
        <v>3.5626023516632153E-2</v>
      </c>
      <c r="H26" s="12">
        <v>3.8089193686049731E-2</v>
      </c>
      <c r="I26" s="12">
        <v>4.5136977547118158E-2</v>
      </c>
      <c r="J26" s="13">
        <v>251</v>
      </c>
      <c r="K26" s="14">
        <v>250</v>
      </c>
      <c r="L26" s="14">
        <v>195</v>
      </c>
      <c r="M26" s="2"/>
    </row>
    <row r="27" spans="1:13" ht="15" customHeight="1" x14ac:dyDescent="0.25">
      <c r="A27" s="52"/>
      <c r="B27" s="58"/>
      <c r="C27" s="9" t="s">
        <v>15</v>
      </c>
      <c r="D27" s="10">
        <v>2.318443667957314E-2</v>
      </c>
      <c r="E27" s="10">
        <v>1.940201980000995E-2</v>
      </c>
      <c r="F27" s="10">
        <v>3.4777059902688041E-2</v>
      </c>
      <c r="G27" s="11">
        <v>1.1164336537128094E-2</v>
      </c>
      <c r="H27" s="12">
        <v>1.077952731992639E-2</v>
      </c>
      <c r="I27" s="12">
        <v>1.679802489518431E-2</v>
      </c>
      <c r="J27" s="13">
        <v>16</v>
      </c>
      <c r="K27" s="14">
        <v>12</v>
      </c>
      <c r="L27" s="14">
        <v>14</v>
      </c>
      <c r="M27" s="2"/>
    </row>
    <row r="28" spans="1:13" ht="15" customHeight="1" x14ac:dyDescent="0.25">
      <c r="A28" s="52"/>
      <c r="B28" s="58"/>
      <c r="C28" s="9" t="s">
        <v>16</v>
      </c>
      <c r="D28" s="10">
        <v>1.7282085182736804E-2</v>
      </c>
      <c r="E28" s="10">
        <v>8.5567882194915682E-3</v>
      </c>
      <c r="F28" s="10">
        <v>1.0050251256281405E-2</v>
      </c>
      <c r="G28" s="11">
        <v>9.6680940693002326E-3</v>
      </c>
      <c r="H28" s="12">
        <v>7.1981362359458401E-3</v>
      </c>
      <c r="I28" s="12">
        <v>9.1451957495315116E-3</v>
      </c>
      <c r="J28" s="13">
        <v>11</v>
      </c>
      <c r="K28" s="14">
        <v>5</v>
      </c>
      <c r="L28" s="14">
        <v>4</v>
      </c>
      <c r="M28" s="2"/>
    </row>
    <row r="29" spans="1:13" ht="15" customHeight="1" x14ac:dyDescent="0.25">
      <c r="A29" s="52"/>
      <c r="B29" s="58"/>
      <c r="C29" s="15" t="s">
        <v>17</v>
      </c>
      <c r="D29" s="16">
        <v>0.31409953725564266</v>
      </c>
      <c r="E29" s="16">
        <v>0.23755037062832696</v>
      </c>
      <c r="F29" s="16">
        <v>0.19127382946478425</v>
      </c>
      <c r="G29" s="17">
        <v>3.4434402871140621E-2</v>
      </c>
      <c r="H29" s="18">
        <v>3.3259382642881016E-2</v>
      </c>
      <c r="I29" s="18">
        <v>3.6060064264612869E-2</v>
      </c>
      <c r="J29" s="19">
        <v>215</v>
      </c>
      <c r="K29" s="20">
        <v>140</v>
      </c>
      <c r="L29" s="20">
        <v>85</v>
      </c>
      <c r="M29" s="2"/>
    </row>
    <row r="30" spans="1:13" s="1" customFormat="1" ht="15" customHeight="1" x14ac:dyDescent="0.25">
      <c r="A30" s="52"/>
      <c r="B30" s="59"/>
      <c r="C30" s="26" t="s">
        <v>5</v>
      </c>
      <c r="D30" s="21">
        <v>1</v>
      </c>
      <c r="E30" s="21">
        <v>1</v>
      </c>
      <c r="F30" s="21">
        <v>1</v>
      </c>
      <c r="G30" s="22">
        <v>0</v>
      </c>
      <c r="H30" s="23">
        <v>0</v>
      </c>
      <c r="I30" s="23">
        <v>0</v>
      </c>
      <c r="J30" s="24">
        <v>698</v>
      </c>
      <c r="K30" s="25">
        <v>629</v>
      </c>
      <c r="L30" s="25">
        <v>457</v>
      </c>
      <c r="M30" s="4"/>
    </row>
    <row r="31" spans="1:13" ht="15" customHeight="1" x14ac:dyDescent="0.25">
      <c r="A31" s="52"/>
      <c r="B31" s="57" t="s">
        <v>19</v>
      </c>
      <c r="C31" s="9" t="s">
        <v>13</v>
      </c>
      <c r="D31" s="10">
        <v>0.41969534434670669</v>
      </c>
      <c r="E31" s="10">
        <v>0.47209971935707257</v>
      </c>
      <c r="F31" s="10">
        <v>0.49615299088281078</v>
      </c>
      <c r="G31" s="11">
        <v>3.8598582219936318E-2</v>
      </c>
      <c r="H31" s="12">
        <v>3.7331077078539304E-2</v>
      </c>
      <c r="I31" s="12">
        <v>3.8981153071857177E-2</v>
      </c>
      <c r="J31" s="13">
        <v>269</v>
      </c>
      <c r="K31" s="14">
        <v>314</v>
      </c>
      <c r="L31" s="14">
        <v>293</v>
      </c>
      <c r="M31" s="2"/>
    </row>
    <row r="32" spans="1:13" ht="15" customHeight="1" x14ac:dyDescent="0.25">
      <c r="A32" s="52"/>
      <c r="B32" s="58"/>
      <c r="C32" s="9" t="s">
        <v>14</v>
      </c>
      <c r="D32" s="10">
        <v>0.3152113280411929</v>
      </c>
      <c r="E32" s="10">
        <v>0.3442067281408317</v>
      </c>
      <c r="F32" s="10">
        <v>0.36677785190126749</v>
      </c>
      <c r="G32" s="11">
        <v>3.6337533201153863E-2</v>
      </c>
      <c r="H32" s="12">
        <v>3.5528008064348519E-2</v>
      </c>
      <c r="I32" s="12">
        <v>3.7573108956299055E-2</v>
      </c>
      <c r="J32" s="13">
        <v>200</v>
      </c>
      <c r="K32" s="14">
        <v>251</v>
      </c>
      <c r="L32" s="14">
        <v>250</v>
      </c>
      <c r="M32" s="2"/>
    </row>
    <row r="33" spans="1:13" ht="15" customHeight="1" x14ac:dyDescent="0.25">
      <c r="A33" s="52"/>
      <c r="B33" s="58"/>
      <c r="C33" s="9" t="s">
        <v>15</v>
      </c>
      <c r="D33" s="10">
        <v>4.3724522634627762E-2</v>
      </c>
      <c r="E33" s="10">
        <v>2.4310237999781319E-2</v>
      </c>
      <c r="F33" s="10">
        <v>2.3393373360017788E-2</v>
      </c>
      <c r="G33" s="11">
        <v>1.5993013259637878E-2</v>
      </c>
      <c r="H33" s="12">
        <v>1.1516703397590021E-2</v>
      </c>
      <c r="I33" s="12">
        <v>1.1784300045409988E-2</v>
      </c>
      <c r="J33" s="13">
        <v>23</v>
      </c>
      <c r="K33" s="14">
        <v>14</v>
      </c>
      <c r="L33" s="14">
        <v>12</v>
      </c>
      <c r="M33" s="2"/>
    </row>
    <row r="34" spans="1:13" ht="15" customHeight="1" x14ac:dyDescent="0.25">
      <c r="A34" s="52"/>
      <c r="B34" s="58"/>
      <c r="C34" s="9" t="s">
        <v>16</v>
      </c>
      <c r="D34" s="10">
        <v>3.1752842737609956E-2</v>
      </c>
      <c r="E34" s="10">
        <v>2.5986806137697275E-2</v>
      </c>
      <c r="F34" s="10">
        <v>1.961307538358906E-2</v>
      </c>
      <c r="G34" s="11">
        <v>1.3713890295996681E-2</v>
      </c>
      <c r="H34" s="12">
        <v>1.1896975741232422E-2</v>
      </c>
      <c r="I34" s="12">
        <v>1.0811081373197032E-2</v>
      </c>
      <c r="J34" s="13">
        <v>15</v>
      </c>
      <c r="K34" s="14">
        <v>16</v>
      </c>
      <c r="L34" s="14">
        <v>14</v>
      </c>
      <c r="M34" s="2"/>
    </row>
    <row r="35" spans="1:13" ht="15" customHeight="1" x14ac:dyDescent="0.25">
      <c r="A35" s="52"/>
      <c r="B35" s="58"/>
      <c r="C35" s="15" t="s">
        <v>17</v>
      </c>
      <c r="D35" s="16">
        <v>0.18961596223986268</v>
      </c>
      <c r="E35" s="16">
        <v>0.13339650836461711</v>
      </c>
      <c r="F35" s="16">
        <v>9.4062708472314877E-2</v>
      </c>
      <c r="G35" s="17">
        <v>3.0659081201535293E-2</v>
      </c>
      <c r="H35" s="18">
        <v>2.5424952554091086E-2</v>
      </c>
      <c r="I35" s="18">
        <v>2.275911344787037E-2</v>
      </c>
      <c r="J35" s="19">
        <v>121</v>
      </c>
      <c r="K35" s="20">
        <v>92</v>
      </c>
      <c r="L35" s="20">
        <v>63</v>
      </c>
      <c r="M35" s="2"/>
    </row>
    <row r="36" spans="1:13" s="1" customFormat="1" ht="15" customHeight="1" x14ac:dyDescent="0.25">
      <c r="A36" s="52"/>
      <c r="B36" s="59"/>
      <c r="C36" s="26" t="s">
        <v>5</v>
      </c>
      <c r="D36" s="21">
        <v>1</v>
      </c>
      <c r="E36" s="21">
        <v>1</v>
      </c>
      <c r="F36" s="21">
        <v>1</v>
      </c>
      <c r="G36" s="22">
        <v>0</v>
      </c>
      <c r="H36" s="23">
        <v>0</v>
      </c>
      <c r="I36" s="23">
        <v>0</v>
      </c>
      <c r="J36" s="24">
        <v>628</v>
      </c>
      <c r="K36" s="25">
        <v>687</v>
      </c>
      <c r="L36" s="25">
        <v>632</v>
      </c>
      <c r="M36" s="4"/>
    </row>
    <row r="37" spans="1:13" ht="15" customHeight="1" x14ac:dyDescent="0.25">
      <c r="A37" s="52"/>
      <c r="B37" s="57" t="s">
        <v>20</v>
      </c>
      <c r="C37" s="9" t="s">
        <v>13</v>
      </c>
      <c r="D37" s="10">
        <v>0.53388709203175533</v>
      </c>
      <c r="E37" s="10">
        <v>0.60413296072951905</v>
      </c>
      <c r="F37" s="10">
        <v>0.63023800771916927</v>
      </c>
      <c r="G37" s="11">
        <v>3.8058737622966944E-2</v>
      </c>
      <c r="H37" s="12">
        <v>3.1380234626807564E-2</v>
      </c>
      <c r="I37" s="12">
        <v>2.9075120322696626E-2</v>
      </c>
      <c r="J37" s="13">
        <v>355</v>
      </c>
      <c r="K37" s="14">
        <v>539</v>
      </c>
      <c r="L37" s="14">
        <v>640</v>
      </c>
      <c r="M37" s="2"/>
    </row>
    <row r="38" spans="1:13" ht="15" customHeight="1" x14ac:dyDescent="0.25">
      <c r="A38" s="52"/>
      <c r="B38" s="58"/>
      <c r="C38" s="9" t="s">
        <v>14</v>
      </c>
      <c r="D38" s="10">
        <v>0.29090708615113203</v>
      </c>
      <c r="E38" s="10">
        <v>0.27803108300240231</v>
      </c>
      <c r="F38" s="10">
        <v>0.28827421429884215</v>
      </c>
      <c r="G38" s="11">
        <v>3.4650764940125631E-2</v>
      </c>
      <c r="H38" s="12">
        <v>2.8748896232049768E-2</v>
      </c>
      <c r="I38" s="12">
        <v>2.7281443148085355E-2</v>
      </c>
      <c r="J38" s="13">
        <v>194</v>
      </c>
      <c r="K38" s="14">
        <v>280</v>
      </c>
      <c r="L38" s="14">
        <v>339</v>
      </c>
      <c r="M38" s="2"/>
    </row>
    <row r="39" spans="1:13" ht="15" customHeight="1" x14ac:dyDescent="0.25">
      <c r="A39" s="52"/>
      <c r="B39" s="58"/>
      <c r="C39" s="9" t="s">
        <v>15</v>
      </c>
      <c r="D39" s="10">
        <v>5.5792413995883555E-2</v>
      </c>
      <c r="E39" s="10">
        <v>3.169583762317988E-2</v>
      </c>
      <c r="F39" s="10">
        <v>2.7200882190773754E-2</v>
      </c>
      <c r="G39" s="11">
        <v>1.7510777211893567E-2</v>
      </c>
      <c r="H39" s="12">
        <v>1.1241448249037635E-2</v>
      </c>
      <c r="I39" s="12">
        <v>9.7974074596922887E-3</v>
      </c>
      <c r="J39" s="13">
        <v>34</v>
      </c>
      <c r="K39" s="14">
        <v>30</v>
      </c>
      <c r="L39" s="14">
        <v>25</v>
      </c>
      <c r="M39" s="2"/>
    </row>
    <row r="40" spans="1:13" ht="15" customHeight="1" x14ac:dyDescent="0.25">
      <c r="A40" s="52"/>
      <c r="B40" s="58"/>
      <c r="C40" s="9" t="s">
        <v>16</v>
      </c>
      <c r="D40" s="10">
        <v>3.4034107615407233E-2</v>
      </c>
      <c r="E40" s="10">
        <v>2.6302887679560724E-2</v>
      </c>
      <c r="F40" s="10">
        <v>1.6058628928505788E-2</v>
      </c>
      <c r="G40" s="11">
        <v>1.3833184949269439E-2</v>
      </c>
      <c r="H40" s="12">
        <v>1.0269017777538563E-2</v>
      </c>
      <c r="I40" s="12">
        <v>7.5708899514846557E-3</v>
      </c>
      <c r="J40" s="13">
        <v>21</v>
      </c>
      <c r="K40" s="14">
        <v>25</v>
      </c>
      <c r="L40" s="14">
        <v>12</v>
      </c>
      <c r="M40" s="2"/>
    </row>
    <row r="41" spans="1:13" ht="15" customHeight="1" x14ac:dyDescent="0.25">
      <c r="A41" s="52"/>
      <c r="B41" s="58"/>
      <c r="C41" s="15" t="s">
        <v>17</v>
      </c>
      <c r="D41" s="16">
        <v>8.5379300205821823E-2</v>
      </c>
      <c r="E41" s="16">
        <v>5.9837230965338037E-2</v>
      </c>
      <c r="F41" s="16">
        <v>3.8228266862709061E-2</v>
      </c>
      <c r="G41" s="17">
        <v>2.1319691304863279E-2</v>
      </c>
      <c r="H41" s="18">
        <v>1.5219574745537099E-2</v>
      </c>
      <c r="I41" s="18">
        <v>1.1548787764149486E-2</v>
      </c>
      <c r="J41" s="19">
        <v>56</v>
      </c>
      <c r="K41" s="20">
        <v>59</v>
      </c>
      <c r="L41" s="20">
        <v>43</v>
      </c>
      <c r="M41" s="2"/>
    </row>
    <row r="42" spans="1:13" s="1" customFormat="1" ht="15" customHeight="1" x14ac:dyDescent="0.25">
      <c r="A42" s="53"/>
      <c r="B42" s="59"/>
      <c r="C42" s="26" t="s">
        <v>5</v>
      </c>
      <c r="D42" s="21">
        <v>1</v>
      </c>
      <c r="E42" s="21">
        <v>1</v>
      </c>
      <c r="F42" s="21">
        <v>1</v>
      </c>
      <c r="G42" s="22">
        <v>0</v>
      </c>
      <c r="H42" s="23">
        <v>0</v>
      </c>
      <c r="I42" s="23">
        <v>0</v>
      </c>
      <c r="J42" s="24">
        <v>660</v>
      </c>
      <c r="K42" s="25">
        <v>933</v>
      </c>
      <c r="L42" s="25">
        <v>1059</v>
      </c>
      <c r="M42" s="4"/>
    </row>
    <row r="43" spans="1:13" ht="15" customHeight="1" x14ac:dyDescent="0.25">
      <c r="A43" s="51" t="s">
        <v>5</v>
      </c>
      <c r="B43" s="57" t="s">
        <v>18</v>
      </c>
      <c r="C43" s="9" t="s">
        <v>13</v>
      </c>
      <c r="D43" s="10">
        <v>0.27200323632777934</v>
      </c>
      <c r="E43" s="10">
        <v>0.35440169218372281</v>
      </c>
      <c r="F43" s="10">
        <v>0.36172291964218595</v>
      </c>
      <c r="G43" s="11">
        <v>2.5135908564953454E-2</v>
      </c>
      <c r="H43" s="12">
        <v>2.9113591116022981E-2</v>
      </c>
      <c r="I43" s="12">
        <v>3.3829677588724565E-2</v>
      </c>
      <c r="J43" s="13">
        <v>339</v>
      </c>
      <c r="K43" s="14">
        <v>350</v>
      </c>
      <c r="L43" s="14">
        <v>268</v>
      </c>
      <c r="M43" s="2"/>
    </row>
    <row r="44" spans="1:13" ht="15" customHeight="1" x14ac:dyDescent="0.25">
      <c r="A44" s="52"/>
      <c r="B44" s="58"/>
      <c r="C44" s="9" t="s">
        <v>14</v>
      </c>
      <c r="D44" s="10">
        <v>0.36406159136305022</v>
      </c>
      <c r="E44" s="10">
        <v>0.37469782433521354</v>
      </c>
      <c r="F44" s="10">
        <v>0.3982184469668496</v>
      </c>
      <c r="G44" s="11">
        <v>2.7179269960700424E-2</v>
      </c>
      <c r="H44" s="12">
        <v>2.946132321842742E-2</v>
      </c>
      <c r="I44" s="12">
        <v>3.4465560261343516E-2</v>
      </c>
      <c r="J44" s="13">
        <v>450</v>
      </c>
      <c r="K44" s="14">
        <v>426</v>
      </c>
      <c r="L44" s="14">
        <v>336</v>
      </c>
      <c r="M44" s="2"/>
    </row>
    <row r="45" spans="1:13" ht="15" customHeight="1" x14ac:dyDescent="0.25">
      <c r="A45" s="52"/>
      <c r="B45" s="58"/>
      <c r="C45" s="9" t="s">
        <v>15</v>
      </c>
      <c r="D45" s="10">
        <v>2.5941189856135118E-2</v>
      </c>
      <c r="E45" s="10">
        <v>2.278908138597905E-2</v>
      </c>
      <c r="F45" s="10">
        <v>5.2957979403142147E-2</v>
      </c>
      <c r="G45" s="11">
        <v>8.9790494509443541E-3</v>
      </c>
      <c r="H45" s="12">
        <v>9.0828942589674267E-3</v>
      </c>
      <c r="I45" s="12">
        <v>1.5767235267388678E-2</v>
      </c>
      <c r="J45" s="13">
        <v>27</v>
      </c>
      <c r="K45" s="14">
        <v>19</v>
      </c>
      <c r="L45" s="14">
        <v>27</v>
      </c>
      <c r="M45" s="2"/>
    </row>
    <row r="46" spans="1:13" ht="15" customHeight="1" x14ac:dyDescent="0.25">
      <c r="A46" s="52"/>
      <c r="B46" s="58"/>
      <c r="C46" s="9" t="s">
        <v>16</v>
      </c>
      <c r="D46" s="10">
        <v>1.5069151222472252E-2</v>
      </c>
      <c r="E46" s="10">
        <v>1.515914585012087E-2</v>
      </c>
      <c r="F46" s="10">
        <v>2.2363376681951441E-2</v>
      </c>
      <c r="G46" s="11">
        <v>6.8816105896329412E-3</v>
      </c>
      <c r="H46" s="12">
        <v>7.436816865486506E-3</v>
      </c>
      <c r="I46" s="12">
        <v>1.0410285515627301E-2</v>
      </c>
      <c r="J46" s="13">
        <v>17</v>
      </c>
      <c r="K46" s="14">
        <v>12</v>
      </c>
      <c r="L46" s="14">
        <v>10</v>
      </c>
      <c r="M46" s="2"/>
    </row>
    <row r="47" spans="1:13" ht="15" customHeight="1" x14ac:dyDescent="0.25">
      <c r="A47" s="52"/>
      <c r="B47" s="58"/>
      <c r="C47" s="15" t="s">
        <v>17</v>
      </c>
      <c r="D47" s="16">
        <v>0.32292483123056309</v>
      </c>
      <c r="E47" s="16">
        <v>0.23295225624496374</v>
      </c>
      <c r="F47" s="16">
        <v>0.16473727730587087</v>
      </c>
      <c r="G47" s="17">
        <v>2.6412650936336157E-2</v>
      </c>
      <c r="H47" s="18">
        <v>2.5728315463751709E-2</v>
      </c>
      <c r="I47" s="18">
        <v>2.6116363928467865E-2</v>
      </c>
      <c r="J47" s="19">
        <v>371</v>
      </c>
      <c r="K47" s="20">
        <v>230</v>
      </c>
      <c r="L47" s="20">
        <v>134</v>
      </c>
      <c r="M47" s="2"/>
    </row>
    <row r="48" spans="1:13" s="1" customFormat="1" ht="15" customHeight="1" x14ac:dyDescent="0.25">
      <c r="A48" s="52"/>
      <c r="B48" s="59"/>
      <c r="C48" s="26" t="s">
        <v>5</v>
      </c>
      <c r="D48" s="21">
        <v>1</v>
      </c>
      <c r="E48" s="21">
        <v>1</v>
      </c>
      <c r="F48" s="21">
        <v>1</v>
      </c>
      <c r="G48" s="22">
        <v>0</v>
      </c>
      <c r="H48" s="23">
        <v>0</v>
      </c>
      <c r="I48" s="23">
        <v>0</v>
      </c>
      <c r="J48" s="24">
        <v>1204</v>
      </c>
      <c r="K48" s="25">
        <v>1037</v>
      </c>
      <c r="L48" s="25">
        <v>775</v>
      </c>
      <c r="M48" s="4"/>
    </row>
    <row r="49" spans="1:13" ht="15" customHeight="1" x14ac:dyDescent="0.25">
      <c r="A49" s="52"/>
      <c r="B49" s="57" t="s">
        <v>19</v>
      </c>
      <c r="C49" s="9" t="s">
        <v>13</v>
      </c>
      <c r="D49" s="10">
        <v>0.4218252222124439</v>
      </c>
      <c r="E49" s="10">
        <v>0.47310769943133318</v>
      </c>
      <c r="F49" s="10">
        <v>0.51300521567761337</v>
      </c>
      <c r="G49" s="11">
        <v>2.5437102118451443E-2</v>
      </c>
      <c r="H49" s="12">
        <v>2.4650112113756815E-2</v>
      </c>
      <c r="I49" s="12">
        <v>2.6080481778491121E-2</v>
      </c>
      <c r="J49" s="13">
        <v>595</v>
      </c>
      <c r="K49" s="14">
        <v>684</v>
      </c>
      <c r="L49" s="14">
        <v>665</v>
      </c>
      <c r="M49" s="2"/>
    </row>
    <row r="50" spans="1:13" ht="15" customHeight="1" x14ac:dyDescent="0.25">
      <c r="A50" s="52"/>
      <c r="B50" s="58"/>
      <c r="C50" s="9" t="s">
        <v>14</v>
      </c>
      <c r="D50" s="10">
        <v>0.33519317081756578</v>
      </c>
      <c r="E50" s="10">
        <v>0.34183680851987441</v>
      </c>
      <c r="F50" s="10">
        <v>0.35279726814019469</v>
      </c>
      <c r="G50" s="11">
        <v>2.4314598766874401E-2</v>
      </c>
      <c r="H50" s="12">
        <v>2.341823568308378E-2</v>
      </c>
      <c r="I50" s="12">
        <v>2.4933046221704325E-2</v>
      </c>
      <c r="J50" s="13">
        <v>523</v>
      </c>
      <c r="K50" s="14">
        <v>611</v>
      </c>
      <c r="L50" s="14">
        <v>557</v>
      </c>
      <c r="M50" s="2"/>
    </row>
    <row r="51" spans="1:13" ht="15" customHeight="1" x14ac:dyDescent="0.25">
      <c r="A51" s="52"/>
      <c r="B51" s="58"/>
      <c r="C51" s="9" t="s">
        <v>15</v>
      </c>
      <c r="D51" s="10">
        <v>3.3600281615770486E-2</v>
      </c>
      <c r="E51" s="10">
        <v>3.245597534329827E-2</v>
      </c>
      <c r="F51" s="10">
        <v>3.1837719372759553E-2</v>
      </c>
      <c r="G51" s="11">
        <v>9.2815743188187222E-3</v>
      </c>
      <c r="H51" s="12">
        <v>8.7490452911363707E-3</v>
      </c>
      <c r="I51" s="12">
        <v>9.1608889589940654E-3</v>
      </c>
      <c r="J51" s="13">
        <v>42</v>
      </c>
      <c r="K51" s="14">
        <v>40</v>
      </c>
      <c r="L51" s="14">
        <v>32</v>
      </c>
      <c r="M51" s="2"/>
    </row>
    <row r="52" spans="1:13" ht="15" customHeight="1" x14ac:dyDescent="0.25">
      <c r="A52" s="52"/>
      <c r="B52" s="58"/>
      <c r="C52" s="9" t="s">
        <v>16</v>
      </c>
      <c r="D52" s="10">
        <v>2.1209187714512013E-2</v>
      </c>
      <c r="E52" s="10">
        <v>2.0127624477275029E-2</v>
      </c>
      <c r="F52" s="10">
        <v>1.7889604322046858E-2</v>
      </c>
      <c r="G52" s="11">
        <v>7.4212788527633234E-3</v>
      </c>
      <c r="H52" s="12">
        <v>6.9336031760315418E-3</v>
      </c>
      <c r="I52" s="12">
        <v>6.916288265773618E-3</v>
      </c>
      <c r="J52" s="13">
        <v>27</v>
      </c>
      <c r="K52" s="14">
        <v>31</v>
      </c>
      <c r="L52" s="14">
        <v>29</v>
      </c>
      <c r="M52" s="2"/>
    </row>
    <row r="53" spans="1:13" ht="15" customHeight="1" x14ac:dyDescent="0.25">
      <c r="A53" s="52"/>
      <c r="B53" s="58"/>
      <c r="C53" s="15" t="s">
        <v>17</v>
      </c>
      <c r="D53" s="16">
        <v>0.18817213763970783</v>
      </c>
      <c r="E53" s="16">
        <v>0.1324718922282192</v>
      </c>
      <c r="F53" s="16">
        <v>8.4470192487385548E-2</v>
      </c>
      <c r="G53" s="17">
        <v>2.0131745239964974E-2</v>
      </c>
      <c r="H53" s="18">
        <v>1.673715399772668E-2</v>
      </c>
      <c r="I53" s="18">
        <v>1.4510438960637199E-2</v>
      </c>
      <c r="J53" s="19">
        <v>261</v>
      </c>
      <c r="K53" s="20">
        <v>210</v>
      </c>
      <c r="L53" s="20">
        <v>128</v>
      </c>
      <c r="M53" s="2"/>
    </row>
    <row r="54" spans="1:13" s="1" customFormat="1" ht="15" customHeight="1" x14ac:dyDescent="0.25">
      <c r="A54" s="52"/>
      <c r="B54" s="59"/>
      <c r="C54" s="26" t="s">
        <v>5</v>
      </c>
      <c r="D54" s="21">
        <v>1</v>
      </c>
      <c r="E54" s="21">
        <v>1</v>
      </c>
      <c r="F54" s="21">
        <v>1</v>
      </c>
      <c r="G54" s="22">
        <v>0</v>
      </c>
      <c r="H54" s="23">
        <v>0</v>
      </c>
      <c r="I54" s="23">
        <v>0</v>
      </c>
      <c r="J54" s="24">
        <v>1448</v>
      </c>
      <c r="K54" s="25">
        <v>1576</v>
      </c>
      <c r="L54" s="25">
        <v>1411</v>
      </c>
      <c r="M54" s="4"/>
    </row>
    <row r="55" spans="1:13" ht="15" customHeight="1" x14ac:dyDescent="0.25">
      <c r="A55" s="52"/>
      <c r="B55" s="57" t="s">
        <v>20</v>
      </c>
      <c r="C55" s="9" t="s">
        <v>13</v>
      </c>
      <c r="D55" s="10">
        <v>0.51762058959586188</v>
      </c>
      <c r="E55" s="10">
        <v>0.59258389015346202</v>
      </c>
      <c r="F55" s="10">
        <v>0.6300489054177395</v>
      </c>
      <c r="G55" s="11">
        <v>3.035504348343445E-2</v>
      </c>
      <c r="H55" s="12">
        <v>2.5683690639043962E-2</v>
      </c>
      <c r="I55" s="12">
        <v>2.4136729682738656E-2</v>
      </c>
      <c r="J55" s="13">
        <v>532</v>
      </c>
      <c r="K55" s="14">
        <v>776</v>
      </c>
      <c r="L55" s="14">
        <v>909</v>
      </c>
      <c r="M55" s="2"/>
    </row>
    <row r="56" spans="1:13" ht="15" customHeight="1" x14ac:dyDescent="0.25">
      <c r="A56" s="52"/>
      <c r="B56" s="58"/>
      <c r="C56" s="9" t="s">
        <v>14</v>
      </c>
      <c r="D56" s="10">
        <v>0.30438622313806302</v>
      </c>
      <c r="E56" s="10">
        <v>0.28963947426389602</v>
      </c>
      <c r="F56" s="10">
        <v>0.28117209530426251</v>
      </c>
      <c r="G56" s="11">
        <v>2.7952926973358831E-2</v>
      </c>
      <c r="H56" s="12">
        <v>2.3710007767710737E-2</v>
      </c>
      <c r="I56" s="12">
        <v>2.2475932038308666E-2</v>
      </c>
      <c r="J56" s="13">
        <v>327</v>
      </c>
      <c r="K56" s="14">
        <v>459</v>
      </c>
      <c r="L56" s="14">
        <v>498</v>
      </c>
      <c r="M56" s="2"/>
    </row>
    <row r="57" spans="1:13" ht="15" customHeight="1" x14ac:dyDescent="0.25">
      <c r="A57" s="52"/>
      <c r="B57" s="58"/>
      <c r="C57" s="9" t="s">
        <v>15</v>
      </c>
      <c r="D57" s="10">
        <v>4.5228983556919976E-2</v>
      </c>
      <c r="E57" s="10">
        <v>3.8020412658785523E-2</v>
      </c>
      <c r="F57" s="10">
        <v>2.9888157805113953E-2</v>
      </c>
      <c r="G57" s="11">
        <v>1.2623760136869763E-2</v>
      </c>
      <c r="H57" s="12">
        <v>9.9966561107910235E-3</v>
      </c>
      <c r="I57" s="12">
        <v>8.5129408226800839E-3</v>
      </c>
      <c r="J57" s="13">
        <v>46</v>
      </c>
      <c r="K57" s="14">
        <v>51</v>
      </c>
      <c r="L57" s="14">
        <v>36</v>
      </c>
      <c r="M57" s="2"/>
    </row>
    <row r="58" spans="1:13" ht="15" customHeight="1" x14ac:dyDescent="0.25">
      <c r="A58" s="52"/>
      <c r="B58" s="58"/>
      <c r="C58" s="9" t="s">
        <v>16</v>
      </c>
      <c r="D58" s="10">
        <v>3.3495941797384243E-2</v>
      </c>
      <c r="E58" s="10">
        <v>2.0897275864600925E-2</v>
      </c>
      <c r="F58" s="10">
        <v>1.6388082880379254E-2</v>
      </c>
      <c r="G58" s="11">
        <v>1.0930213476534877E-2</v>
      </c>
      <c r="H58" s="12">
        <v>7.4769138796208882E-3</v>
      </c>
      <c r="I58" s="12">
        <v>6.34738884639241E-3</v>
      </c>
      <c r="J58" s="13">
        <v>35</v>
      </c>
      <c r="K58" s="14">
        <v>33</v>
      </c>
      <c r="L58" s="14">
        <v>22</v>
      </c>
      <c r="M58" s="2"/>
    </row>
    <row r="59" spans="1:13" ht="15" customHeight="1" x14ac:dyDescent="0.25">
      <c r="A59" s="52"/>
      <c r="B59" s="58"/>
      <c r="C59" s="15" t="s">
        <v>17</v>
      </c>
      <c r="D59" s="16">
        <v>9.9268261911770891E-2</v>
      </c>
      <c r="E59" s="16">
        <v>5.885894705925545E-2</v>
      </c>
      <c r="F59" s="16">
        <v>4.2502758592504811E-2</v>
      </c>
      <c r="G59" s="17">
        <v>1.8164926646071024E-2</v>
      </c>
      <c r="H59" s="18">
        <v>1.2302603129516766E-2</v>
      </c>
      <c r="I59" s="18">
        <v>1.0085477445441943E-2</v>
      </c>
      <c r="J59" s="19">
        <v>101</v>
      </c>
      <c r="K59" s="20">
        <v>87</v>
      </c>
      <c r="L59" s="20">
        <v>72</v>
      </c>
      <c r="M59" s="2"/>
    </row>
    <row r="60" spans="1:13" s="1" customFormat="1" ht="15" customHeight="1" x14ac:dyDescent="0.25">
      <c r="A60" s="53"/>
      <c r="B60" s="59"/>
      <c r="C60" s="26" t="s">
        <v>5</v>
      </c>
      <c r="D60" s="21">
        <v>1</v>
      </c>
      <c r="E60" s="21">
        <v>1</v>
      </c>
      <c r="F60" s="21">
        <v>1</v>
      </c>
      <c r="G60" s="22">
        <v>0</v>
      </c>
      <c r="H60" s="23">
        <v>0</v>
      </c>
      <c r="I60" s="23">
        <v>0</v>
      </c>
      <c r="J60" s="24">
        <v>1041</v>
      </c>
      <c r="K60" s="25">
        <v>1406</v>
      </c>
      <c r="L60" s="25">
        <v>1537</v>
      </c>
      <c r="M60" s="4"/>
    </row>
    <row r="61" spans="1:13" ht="15" customHeight="1" x14ac:dyDescent="0.25">
      <c r="A61" s="2"/>
      <c r="B61" s="2"/>
      <c r="C61" s="2"/>
      <c r="D61" s="2"/>
      <c r="E61" s="2"/>
      <c r="F61" s="2"/>
      <c r="G61" s="2"/>
      <c r="H61" s="2"/>
      <c r="I61" s="2"/>
      <c r="J61" s="2"/>
      <c r="K61" s="2"/>
      <c r="L61" s="2"/>
      <c r="M61" s="2"/>
    </row>
    <row r="62" spans="1:13" ht="15" customHeight="1" x14ac:dyDescent="0.25">
      <c r="A62" s="47" t="s">
        <v>46</v>
      </c>
      <c r="B62" s="2"/>
      <c r="C62" s="2"/>
      <c r="D62" s="2"/>
      <c r="E62" s="2"/>
      <c r="F62" s="2"/>
      <c r="G62" s="2"/>
      <c r="H62" s="2"/>
      <c r="I62" s="2"/>
      <c r="J62" s="2"/>
      <c r="K62" s="2"/>
      <c r="L62" s="2"/>
      <c r="M62" s="2"/>
    </row>
    <row r="63" spans="1:13" ht="15" customHeight="1" x14ac:dyDescent="0.25">
      <c r="A63" s="2"/>
      <c r="B63" s="2"/>
      <c r="C63" s="2"/>
      <c r="D63" s="2"/>
      <c r="E63" s="2"/>
      <c r="F63" s="2"/>
      <c r="G63" s="2"/>
      <c r="H63" s="2"/>
      <c r="I63" s="2"/>
      <c r="J63" s="2"/>
      <c r="K63" s="2"/>
      <c r="L63" s="2"/>
      <c r="M63" s="2"/>
    </row>
    <row r="64" spans="1:13" ht="15" customHeight="1" x14ac:dyDescent="0.25">
      <c r="A64" s="2"/>
      <c r="B64" s="2"/>
      <c r="C64" s="2"/>
      <c r="D64" s="2"/>
      <c r="E64" s="2"/>
      <c r="F64" s="2"/>
      <c r="G64" s="2"/>
      <c r="H64" s="2"/>
      <c r="I64" s="2"/>
      <c r="J64" s="2"/>
      <c r="K64" s="2"/>
      <c r="L64" s="2"/>
      <c r="M64" s="2"/>
    </row>
    <row r="65" spans="1:13" ht="15" customHeight="1" x14ac:dyDescent="0.25">
      <c r="A65" s="2"/>
      <c r="B65" s="2"/>
      <c r="C65" s="2"/>
      <c r="D65" s="2"/>
      <c r="E65" s="2"/>
      <c r="F65" s="2"/>
      <c r="G65" s="2"/>
      <c r="H65" s="2"/>
      <c r="I65" s="2"/>
      <c r="J65" s="2"/>
      <c r="K65" s="2"/>
      <c r="L65" s="2"/>
      <c r="M65" s="2"/>
    </row>
    <row r="66" spans="1:13" s="1" customFormat="1" ht="15" customHeight="1" x14ac:dyDescent="0.25">
      <c r="A66" s="2"/>
      <c r="B66" s="2"/>
      <c r="C66" s="2"/>
      <c r="D66" s="2"/>
      <c r="E66" s="2"/>
      <c r="F66" s="2"/>
      <c r="G66" s="2"/>
      <c r="H66" s="2"/>
      <c r="I66" s="2"/>
      <c r="J66" s="2"/>
      <c r="K66" s="2"/>
      <c r="L66" s="2"/>
      <c r="M66" s="4"/>
    </row>
    <row r="67" spans="1:13" ht="15" customHeight="1" x14ac:dyDescent="0.25">
      <c r="A67" s="2"/>
      <c r="B67" s="2"/>
      <c r="C67" s="2"/>
      <c r="D67" s="2"/>
      <c r="E67" s="2"/>
      <c r="F67" s="2"/>
      <c r="G67" s="2"/>
      <c r="H67" s="2"/>
      <c r="I67" s="2"/>
      <c r="J67" s="2"/>
      <c r="K67" s="2"/>
      <c r="L67" s="2"/>
      <c r="M67" s="2"/>
    </row>
    <row r="68" spans="1:13" ht="15" customHeight="1" x14ac:dyDescent="0.25">
      <c r="A68" s="2"/>
      <c r="B68" s="2"/>
      <c r="C68" s="2"/>
      <c r="D68" s="2"/>
      <c r="E68" s="2"/>
      <c r="F68" s="2"/>
      <c r="G68" s="2"/>
      <c r="H68" s="2"/>
      <c r="I68" s="2"/>
      <c r="J68" s="2"/>
      <c r="K68" s="2"/>
      <c r="L68" s="2"/>
      <c r="M68" s="2"/>
    </row>
    <row r="69" spans="1:13" ht="15" customHeight="1" x14ac:dyDescent="0.25">
      <c r="A69" s="2"/>
      <c r="B69" s="2"/>
      <c r="C69" s="2"/>
      <c r="D69" s="2"/>
      <c r="E69" s="2"/>
      <c r="F69" s="2"/>
      <c r="G69" s="2"/>
      <c r="H69" s="2"/>
      <c r="I69" s="2"/>
      <c r="J69" s="2"/>
      <c r="K69" s="2"/>
      <c r="L69" s="2"/>
      <c r="M69" s="2"/>
    </row>
    <row r="70" spans="1:13" ht="15" customHeight="1" x14ac:dyDescent="0.25">
      <c r="A70" s="2"/>
      <c r="B70" s="2"/>
      <c r="C70" s="2"/>
      <c r="D70" s="2"/>
      <c r="E70" s="2"/>
      <c r="F70" s="2"/>
      <c r="G70" s="2"/>
      <c r="H70" s="2"/>
      <c r="I70" s="2"/>
      <c r="J70" s="2"/>
      <c r="K70" s="2"/>
      <c r="L70" s="2"/>
      <c r="M70" s="2"/>
    </row>
    <row r="71" spans="1:13" ht="15" customHeight="1" x14ac:dyDescent="0.25">
      <c r="A71" s="2"/>
      <c r="B71" s="2"/>
      <c r="C71" s="2"/>
      <c r="D71" s="2"/>
      <c r="E71" s="2"/>
      <c r="F71" s="2"/>
      <c r="G71" s="2"/>
      <c r="H71" s="2"/>
      <c r="I71" s="2"/>
      <c r="J71" s="2"/>
      <c r="K71" s="2"/>
      <c r="L71" s="2"/>
      <c r="M71" s="2"/>
    </row>
    <row r="72" spans="1:13" s="1" customFormat="1" ht="15" customHeight="1" x14ac:dyDescent="0.25">
      <c r="A72" s="2"/>
      <c r="B72" s="2"/>
      <c r="C72" s="2"/>
      <c r="D72" s="2"/>
      <c r="E72" s="2"/>
      <c r="F72" s="2"/>
      <c r="G72" s="2"/>
      <c r="H72" s="2"/>
      <c r="I72" s="2"/>
      <c r="J72" s="2"/>
      <c r="K72" s="2"/>
      <c r="L72" s="2"/>
      <c r="M72" s="4"/>
    </row>
    <row r="73" spans="1:13" ht="15" customHeight="1" x14ac:dyDescent="0.25">
      <c r="A73" s="2"/>
      <c r="B73" s="2"/>
      <c r="C73" s="2"/>
      <c r="D73" s="2"/>
      <c r="E73" s="2"/>
      <c r="F73" s="2"/>
      <c r="G73" s="2"/>
      <c r="H73" s="2"/>
      <c r="I73" s="2"/>
      <c r="J73" s="2"/>
      <c r="K73" s="2"/>
      <c r="L73" s="2"/>
      <c r="M73" s="2"/>
    </row>
    <row r="74" spans="1:13" ht="15" customHeight="1" x14ac:dyDescent="0.25">
      <c r="A74" s="2"/>
      <c r="B74" s="2"/>
      <c r="C74" s="2"/>
      <c r="D74" s="2"/>
      <c r="E74" s="2"/>
      <c r="F74" s="2"/>
      <c r="G74" s="2"/>
      <c r="H74" s="2"/>
      <c r="I74" s="2"/>
      <c r="J74" s="2"/>
      <c r="K74" s="2"/>
      <c r="L74" s="2"/>
      <c r="M74" s="2"/>
    </row>
    <row r="75" spans="1:13" ht="15" customHeight="1" x14ac:dyDescent="0.25">
      <c r="A75" s="2"/>
      <c r="B75" s="2"/>
      <c r="C75" s="2"/>
      <c r="D75" s="2"/>
      <c r="E75" s="2"/>
      <c r="F75" s="2"/>
      <c r="G75" s="2"/>
      <c r="H75" s="2"/>
      <c r="I75" s="2"/>
      <c r="J75" s="2"/>
      <c r="K75" s="2"/>
      <c r="L75" s="2"/>
      <c r="M75" s="2"/>
    </row>
    <row r="76" spans="1:13" ht="15" customHeight="1" x14ac:dyDescent="0.25">
      <c r="A76" s="2"/>
      <c r="B76" s="2"/>
      <c r="C76" s="2"/>
      <c r="D76" s="2"/>
      <c r="E76" s="2"/>
      <c r="F76" s="2"/>
      <c r="G76" s="2"/>
      <c r="H76" s="2"/>
      <c r="I76" s="2"/>
      <c r="J76" s="2"/>
      <c r="K76" s="2"/>
      <c r="L76" s="2"/>
      <c r="M76" s="2"/>
    </row>
    <row r="77" spans="1:13" ht="15" customHeight="1" x14ac:dyDescent="0.25">
      <c r="A77" s="2"/>
      <c r="B77" s="2"/>
      <c r="C77" s="2"/>
      <c r="D77" s="2"/>
      <c r="E77" s="2"/>
      <c r="F77" s="2"/>
      <c r="G77" s="2"/>
      <c r="H77" s="2"/>
      <c r="I77" s="2"/>
      <c r="J77" s="2"/>
      <c r="K77" s="2"/>
      <c r="L77" s="2"/>
      <c r="M77" s="2"/>
    </row>
    <row r="78" spans="1:13" s="1" customFormat="1" ht="15" customHeight="1" x14ac:dyDescent="0.25">
      <c r="A78" s="2"/>
      <c r="B78" s="2"/>
      <c r="C78" s="2"/>
      <c r="D78" s="2"/>
      <c r="E78" s="2"/>
      <c r="F78" s="2"/>
      <c r="G78" s="2"/>
      <c r="H78" s="2"/>
      <c r="I78" s="2"/>
      <c r="J78" s="2"/>
      <c r="K78" s="2"/>
      <c r="L78" s="2"/>
      <c r="M78" s="4"/>
    </row>
    <row r="79" spans="1:13" ht="15" customHeight="1" x14ac:dyDescent="0.25">
      <c r="A79" s="2"/>
      <c r="B79" s="2"/>
      <c r="C79" s="2"/>
      <c r="D79" s="2"/>
      <c r="E79" s="2"/>
      <c r="F79" s="2"/>
      <c r="G79" s="2"/>
      <c r="H79" s="2"/>
      <c r="I79" s="2"/>
      <c r="J79" s="2"/>
      <c r="K79" s="2"/>
      <c r="L79" s="2"/>
      <c r="M79" s="2"/>
    </row>
    <row r="80" spans="1:13" ht="15" customHeight="1" x14ac:dyDescent="0.25">
      <c r="A80" s="2"/>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A83" s="2"/>
      <c r="B83" s="2"/>
      <c r="C83" s="2"/>
      <c r="D83" s="2"/>
      <c r="E83" s="2"/>
      <c r="F83" s="2"/>
      <c r="G83" s="2"/>
      <c r="H83" s="2"/>
      <c r="I83" s="2"/>
      <c r="J83" s="2"/>
      <c r="K83" s="2"/>
      <c r="L83" s="2"/>
      <c r="M83" s="2"/>
    </row>
    <row r="84" spans="1:13" ht="15" customHeight="1" x14ac:dyDescent="0.25">
      <c r="A84" s="2"/>
      <c r="B84" s="2"/>
      <c r="C84" s="2"/>
      <c r="D84" s="2"/>
      <c r="E84" s="2"/>
      <c r="F84" s="2"/>
      <c r="G84" s="2"/>
      <c r="H84" s="2"/>
      <c r="I84" s="2"/>
      <c r="J84" s="2"/>
      <c r="K84" s="2"/>
      <c r="L84" s="2"/>
      <c r="M84" s="2"/>
    </row>
    <row r="85" spans="1:13" ht="15" customHeight="1" x14ac:dyDescent="0.25">
      <c r="A85" s="2"/>
      <c r="B85" s="2"/>
      <c r="C85" s="2"/>
      <c r="D85" s="2"/>
      <c r="E85" s="2"/>
      <c r="F85" s="2"/>
      <c r="G85" s="2"/>
      <c r="H85" s="2"/>
      <c r="I85" s="2"/>
      <c r="J85" s="2"/>
      <c r="K85" s="2"/>
      <c r="L85" s="2"/>
      <c r="M85" s="2"/>
    </row>
    <row r="86" spans="1:13" ht="15" customHeight="1" x14ac:dyDescent="0.25">
      <c r="A86" s="2"/>
      <c r="B86" s="2"/>
      <c r="C86" s="2"/>
      <c r="D86" s="2"/>
      <c r="E86" s="2"/>
      <c r="F86" s="2"/>
      <c r="G86" s="2"/>
      <c r="H86" s="2"/>
      <c r="I86" s="2"/>
      <c r="J86" s="2"/>
      <c r="K86" s="2"/>
      <c r="L86" s="2"/>
      <c r="M86" s="2"/>
    </row>
    <row r="87" spans="1:13" ht="15" customHeight="1" x14ac:dyDescent="0.25">
      <c r="A87" s="2"/>
      <c r="B87" s="2"/>
      <c r="C87" s="2"/>
      <c r="D87" s="2"/>
      <c r="E87" s="2"/>
      <c r="F87" s="2"/>
      <c r="G87" s="2"/>
      <c r="H87" s="2"/>
      <c r="I87" s="2"/>
      <c r="J87" s="2"/>
      <c r="K87" s="2"/>
      <c r="L87" s="2"/>
      <c r="M87" s="2"/>
    </row>
    <row r="88" spans="1:13" ht="15" customHeight="1" x14ac:dyDescent="0.25">
      <c r="A88" s="2"/>
      <c r="B88" s="2"/>
      <c r="C88" s="2"/>
      <c r="D88" s="2"/>
      <c r="E88" s="2"/>
      <c r="F88" s="2"/>
      <c r="G88" s="2"/>
      <c r="H88" s="2"/>
      <c r="I88" s="2"/>
      <c r="J88" s="2"/>
      <c r="K88" s="2"/>
      <c r="L88" s="2"/>
      <c r="M88" s="2"/>
    </row>
    <row r="89" spans="1:13" ht="15" customHeight="1" x14ac:dyDescent="0.25">
      <c r="A89" s="2"/>
      <c r="B89" s="2"/>
      <c r="C89" s="2"/>
      <c r="D89" s="2"/>
      <c r="E89" s="2"/>
      <c r="F89" s="2"/>
      <c r="G89" s="2"/>
      <c r="H89" s="2"/>
      <c r="I89" s="2"/>
      <c r="J89" s="2"/>
      <c r="K89" s="2"/>
      <c r="L89" s="2"/>
      <c r="M89" s="2"/>
    </row>
    <row r="90" spans="1:13" ht="15" customHeight="1" x14ac:dyDescent="0.25">
      <c r="A90" s="2"/>
      <c r="B90" s="2"/>
      <c r="C90" s="2"/>
      <c r="D90" s="2"/>
      <c r="E90" s="2"/>
      <c r="F90" s="2"/>
      <c r="G90" s="2"/>
      <c r="H90" s="2"/>
      <c r="I90" s="2"/>
      <c r="J90" s="2"/>
      <c r="K90" s="2"/>
      <c r="L90" s="2"/>
      <c r="M90" s="2"/>
    </row>
    <row r="91" spans="1:13" ht="15" customHeight="1" x14ac:dyDescent="0.25">
      <c r="A91" s="2"/>
      <c r="B91" s="2"/>
      <c r="C91" s="2"/>
      <c r="D91" s="2"/>
      <c r="E91" s="2"/>
      <c r="F91" s="2"/>
      <c r="G91" s="2"/>
      <c r="H91" s="2"/>
      <c r="I91" s="2"/>
      <c r="J91" s="2"/>
      <c r="K91" s="2"/>
      <c r="L91" s="2"/>
      <c r="M91" s="2"/>
    </row>
    <row r="92" spans="1:13" ht="15" customHeight="1" x14ac:dyDescent="0.25">
      <c r="A92" s="2"/>
      <c r="B92" s="2"/>
      <c r="C92" s="2"/>
      <c r="D92" s="2"/>
      <c r="E92" s="2"/>
      <c r="F92" s="2"/>
      <c r="G92" s="2"/>
      <c r="H92" s="2"/>
      <c r="I92" s="2"/>
      <c r="J92" s="2"/>
      <c r="K92" s="2"/>
      <c r="L92" s="2"/>
      <c r="M92" s="2"/>
    </row>
    <row r="93" spans="1:13" ht="15" customHeight="1" x14ac:dyDescent="0.25">
      <c r="A93" s="2"/>
      <c r="B93" s="2"/>
      <c r="C93" s="2"/>
      <c r="D93" s="2"/>
      <c r="E93" s="2"/>
      <c r="F93" s="2"/>
      <c r="G93" s="2"/>
      <c r="H93" s="2"/>
      <c r="I93" s="2"/>
      <c r="J93" s="2"/>
      <c r="K93" s="2"/>
      <c r="L93" s="2"/>
      <c r="M93" s="2"/>
    </row>
    <row r="94" spans="1:13" ht="15" customHeight="1" x14ac:dyDescent="0.25">
      <c r="A94" s="2"/>
      <c r="B94" s="2"/>
      <c r="C94" s="2"/>
      <c r="D94" s="2"/>
      <c r="E94" s="2"/>
      <c r="F94" s="2"/>
      <c r="G94" s="2"/>
      <c r="H94" s="2"/>
      <c r="I94" s="2"/>
      <c r="J94" s="2"/>
      <c r="K94" s="2"/>
      <c r="L94" s="2"/>
      <c r="M94" s="2"/>
    </row>
    <row r="95" spans="1:13" ht="15" customHeight="1" x14ac:dyDescent="0.25">
      <c r="A95" s="2"/>
      <c r="B95" s="2"/>
      <c r="C95" s="2"/>
      <c r="D95" s="2"/>
      <c r="E95" s="2"/>
      <c r="F95" s="2"/>
      <c r="G95" s="2"/>
      <c r="H95" s="2"/>
      <c r="I95" s="2"/>
      <c r="J95" s="2"/>
      <c r="K95" s="2"/>
      <c r="L95" s="2"/>
      <c r="M95" s="2"/>
    </row>
    <row r="96" spans="1:13"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M108" s="2"/>
    </row>
    <row r="109" spans="1:13" ht="15" customHeight="1" x14ac:dyDescent="0.25">
      <c r="A109" s="2"/>
      <c r="B109" s="2"/>
      <c r="C109" s="2"/>
      <c r="D109" s="2"/>
      <c r="E109" s="2"/>
      <c r="F109" s="2"/>
      <c r="G109" s="2"/>
      <c r="H109" s="2"/>
      <c r="I109" s="2"/>
      <c r="M109" s="2"/>
    </row>
    <row r="110" spans="1:13" ht="15" customHeight="1" x14ac:dyDescent="0.25">
      <c r="M110" s="2"/>
    </row>
    <row r="111" spans="1:13" ht="15" customHeight="1" x14ac:dyDescent="0.25">
      <c r="M111" s="2"/>
    </row>
    <row r="112" spans="1:13" ht="15" customHeight="1" x14ac:dyDescent="0.25">
      <c r="M112" s="2"/>
    </row>
    <row r="113" spans="13:13" ht="15" customHeight="1" x14ac:dyDescent="0.25">
      <c r="M113" s="2"/>
    </row>
    <row r="114" spans="13:13" ht="15" customHeight="1" x14ac:dyDescent="0.25">
      <c r="M114" s="2"/>
    </row>
    <row r="115" spans="13:13" ht="15" customHeight="1" x14ac:dyDescent="0.25">
      <c r="M115" s="2"/>
    </row>
    <row r="116" spans="13:13" ht="15" customHeight="1" x14ac:dyDescent="0.25">
      <c r="M116" s="2"/>
    </row>
    <row r="117" spans="13:13" ht="15" customHeight="1" x14ac:dyDescent="0.25">
      <c r="M117" s="2"/>
    </row>
    <row r="118" spans="13:13" ht="15" customHeight="1" x14ac:dyDescent="0.25">
      <c r="M118" s="2"/>
    </row>
    <row r="119" spans="13:13" ht="15" customHeight="1" x14ac:dyDescent="0.25">
      <c r="M119" s="2"/>
    </row>
    <row r="120" spans="13:13" ht="15" customHeight="1" x14ac:dyDescent="0.25">
      <c r="M120" s="2"/>
    </row>
    <row r="121" spans="13:13" ht="15" customHeight="1" x14ac:dyDescent="0.25">
      <c r="M121" s="2"/>
    </row>
    <row r="122" spans="13:13" ht="15" customHeight="1" x14ac:dyDescent="0.25">
      <c r="M122" s="2"/>
    </row>
    <row r="123" spans="13:13" ht="15" customHeight="1" x14ac:dyDescent="0.25">
      <c r="M123" s="2"/>
    </row>
    <row r="124" spans="13:13" ht="15" customHeight="1" x14ac:dyDescent="0.25">
      <c r="M124" s="2"/>
    </row>
    <row r="125" spans="13:13" ht="15" customHeight="1" x14ac:dyDescent="0.25">
      <c r="M125" s="2"/>
    </row>
    <row r="126" spans="13:13" ht="15" customHeight="1" x14ac:dyDescent="0.25">
      <c r="M126" s="2"/>
    </row>
    <row r="127" spans="13:13" ht="15" customHeight="1" x14ac:dyDescent="0.25">
      <c r="M127" s="2"/>
    </row>
  </sheetData>
  <mergeCells count="15">
    <mergeCell ref="B43:B48"/>
    <mergeCell ref="B49:B54"/>
    <mergeCell ref="B55:B60"/>
    <mergeCell ref="A43:A60"/>
    <mergeCell ref="D5:F5"/>
    <mergeCell ref="B25:B30"/>
    <mergeCell ref="B31:B36"/>
    <mergeCell ref="B37:B42"/>
    <mergeCell ref="A7:A24"/>
    <mergeCell ref="A25:A42"/>
    <mergeCell ref="G5:I5"/>
    <mergeCell ref="J5:L5"/>
    <mergeCell ref="B7:B12"/>
    <mergeCell ref="B13:B18"/>
    <mergeCell ref="B19:B24"/>
  </mergeCells>
  <hyperlinks>
    <hyperlink ref="A62" location="Yfirlit!A1" display="← Yfirlit"/>
    <hyperlink ref="A1" location="Yfirlit!A1" display="← Yfirlit"/>
  </hyperlinks>
  <pageMargins left="0.70866141732283472" right="0.70866141732283472" top="0.74803149606299213" bottom="0.74803149606299213" header="0.31496062992125984" footer="0.31496062992125984"/>
  <pageSetup paperSize="9" scale="53" orientation="landscape" r:id="rId1"/>
  <headerFooter>
    <oddFooter>&amp;L&amp;9Embætti landlæknis
&amp;"-,Italic"Directorate of Health&amp;R&amp;9 21.11.2018</oddFooter>
  </headerFooter>
  <rowBreaks count="1" manualBreakCount="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4" t="s">
        <v>36</v>
      </c>
    </row>
    <row r="2" spans="1:1" ht="140.25" customHeight="1" x14ac:dyDescent="0.25">
      <c r="A2" s="40" t="s">
        <v>37</v>
      </c>
    </row>
    <row r="3" spans="1:1" ht="20.25" customHeight="1" x14ac:dyDescent="0.25">
      <c r="A3" s="40" t="s">
        <v>38</v>
      </c>
    </row>
    <row r="4" spans="1:1" ht="50.25" customHeight="1" x14ac:dyDescent="0.25">
      <c r="A4" s="40" t="s">
        <v>39</v>
      </c>
    </row>
    <row r="5" spans="1:1" ht="35.25" customHeight="1" x14ac:dyDescent="0.25">
      <c r="A5" s="40" t="s">
        <v>40</v>
      </c>
    </row>
    <row r="7" spans="1:1" ht="15.75" x14ac:dyDescent="0.25">
      <c r="A7" s="41" t="s">
        <v>28</v>
      </c>
    </row>
    <row r="8" spans="1:1" ht="125.25" customHeight="1" x14ac:dyDescent="0.25">
      <c r="A8" s="42" t="s">
        <v>41</v>
      </c>
    </row>
    <row r="9" spans="1:1" ht="20.25" customHeight="1" x14ac:dyDescent="0.25">
      <c r="A9" s="42" t="s">
        <v>42</v>
      </c>
    </row>
    <row r="10" spans="1:1" ht="50.25" customHeight="1" x14ac:dyDescent="0.25">
      <c r="A10" s="42" t="s">
        <v>43</v>
      </c>
    </row>
    <row r="11" spans="1:1" ht="35.25" customHeight="1" x14ac:dyDescent="0.25">
      <c r="A11" s="42" t="s">
        <v>44</v>
      </c>
    </row>
    <row r="13" spans="1:1" x14ac:dyDescent="0.25">
      <c r="A13" s="47" t="s">
        <v>46</v>
      </c>
    </row>
  </sheetData>
  <hyperlinks>
    <hyperlink ref="A13" location="Yfirlit!A1" display="← Yfirlit"/>
  </hyperlinks>
  <pageMargins left="0.70866141732283472" right="0.70866141732283472" top="0.74803149606299213" bottom="0.74803149606299213" header="0.31496062992125984" footer="0.31496062992125984"/>
  <pageSetup paperSize="9" scale="90" orientation="landscape"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2018-11-22T14:45:34Z</cp:lastPrinted>
  <dcterms:created xsi:type="dcterms:W3CDTF">2018-10-25T10:41:21Z</dcterms:created>
  <dcterms:modified xsi:type="dcterms:W3CDTF">2018-11-22T14:54:05Z</dcterms:modified>
</cp:coreProperties>
</file>