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Vefur\"/>
    </mc:Choice>
  </mc:AlternateContent>
  <bookViews>
    <workbookView xWindow="0" yWindow="0" windowWidth="28800" windowHeight="12300"/>
  </bookViews>
  <sheets>
    <sheet name="Yfirlit" sheetId="5" r:id="rId1"/>
    <sheet name="Kyn og aldur" sheetId="2" r:id="rId2"/>
    <sheet name="Kyn og menntun" sheetId="7" r:id="rId3"/>
    <sheet name="Skýringar" sheetId="9"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<sst xmlns="http://schemas.openxmlformats.org/spreadsheetml/2006/main" count="204" uniqueCount="51">
  <si>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</si>
  <si>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</si>
  <si>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</si>
  <si>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</si>
  <si>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</si>
  <si>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</si>
  <si>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</si>
  <si>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Fyrir 1-2 árum - </t>
    </r>
    <r>
      <rPr>
        <i/>
        <sz val="9"/>
        <color indexed="8"/>
        <rFont val="Arial"/>
        <family val="2"/>
      </rPr>
      <t>1-2 years ago</t>
    </r>
  </si>
  <si>
    <r>
      <t xml:space="preserve">Fyrir 3-5 árum - </t>
    </r>
    <r>
      <rPr>
        <i/>
        <sz val="9"/>
        <color indexed="8"/>
        <rFont val="Arial"/>
        <family val="2"/>
      </rPr>
      <t>3-5 years ago</t>
    </r>
  </si>
  <si>
    <r>
      <t xml:space="preserve">Fyrir meira en 5 árum - </t>
    </r>
    <r>
      <rPr>
        <i/>
        <sz val="9"/>
        <color indexed="8"/>
        <rFont val="Arial"/>
        <family val="2"/>
      </rPr>
      <t>More than 5 years ago</t>
    </r>
  </si>
  <si>
    <r>
      <t xml:space="preserve">Aldrei verið mældur - </t>
    </r>
    <r>
      <rPr>
        <i/>
        <sz val="9"/>
        <color indexed="8"/>
        <rFont val="Arial"/>
        <family val="2"/>
      </rPr>
      <t>Never had my blood pressure measured</t>
    </r>
  </si>
  <si>
    <r>
      <t xml:space="preserve">Á síðastliðnum 12 mánuðum - </t>
    </r>
    <r>
      <rPr>
        <i/>
        <sz val="9"/>
        <color indexed="8"/>
        <rFont val="Arial"/>
        <family val="2"/>
      </rPr>
      <t>In last 12 months</t>
    </r>
  </si>
  <si>
    <r>
      <t xml:space="preserve">Fjöldi - </t>
    </r>
    <r>
      <rPr>
        <i/>
        <sz val="9"/>
        <color indexed="8"/>
        <rFont val="Arial"/>
        <family val="2"/>
      </rPr>
      <t>Count</t>
    </r>
  </si>
  <si>
    <r>
      <t>95% vikmörk</t>
    </r>
    <r>
      <rPr>
        <vertAlign val="superscript"/>
        <sz val="9"/>
        <color indexed="8"/>
        <rFont val="Arial"/>
        <family val="2"/>
      </rPr>
      <t>3</t>
    </r>
  </si>
  <si>
    <r>
      <t>Hlutföll %</t>
    </r>
    <r>
      <rPr>
        <vertAlign val="superscript"/>
        <sz val="9"/>
        <color indexed="8"/>
        <rFont val="Arial"/>
        <family val="2"/>
      </rPr>
      <t>2</t>
    </r>
  </si>
  <si>
    <t>Þrýstu á plúsinn (+) hér að ofan til að sjá óvigtaðar fjöldatölur</t>
  </si>
  <si>
    <t>Press the plus sign above column J to get unweighted count</t>
  </si>
  <si>
    <t>Blood pressure measured by a health professional</t>
  </si>
  <si>
    <r>
      <t xml:space="preserve">Aldur - </t>
    </r>
    <r>
      <rPr>
        <i/>
        <sz val="9"/>
        <color indexed="8"/>
        <rFont val="Arial"/>
        <family val="2"/>
      </rPr>
      <t>Age</t>
    </r>
  </si>
  <si>
    <r>
      <t xml:space="preserve">Menntun - </t>
    </r>
    <r>
      <rPr>
        <i/>
        <sz val="9"/>
        <color indexed="8"/>
        <rFont val="Arial"/>
        <family val="2"/>
      </rPr>
      <t>Education</t>
    </r>
    <r>
      <rPr>
        <vertAlign val="superscript"/>
        <sz val="9"/>
        <color indexed="8"/>
        <rFont val="Arial"/>
        <family val="2"/>
      </rPr>
      <t>4</t>
    </r>
  </si>
  <si>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</si>
  <si>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</si>
  <si>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</si>
  <si>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t>Athugasemd</t>
  </si>
  <si>
    <t>Fyrsti svarmöguleikinn "Á síðastliðnum 12 mánuðum"  var árið 2012 "Á síðastliðnu ári".</t>
  </si>
  <si>
    <t>Frekari upplýsingar: https://www.landlaeknir.is/tolfraedi-og-rannsoknir/rannsoknir/heilsa-og-lidan-islendinga/</t>
  </si>
  <si>
    <t>Further information: https://www.landlaeknir.is/tolfraedi-og-rannsoknir/rannsoknir/heilsa-og-lidan-islendinga/</t>
  </si>
  <si>
    <t>Blóðþrýstingur síðast mældur hjá heilbrigðisstarfsmanni eftir kyni og aldri</t>
  </si>
  <si>
    <t>Blood pressure measured by a health professional by sex and age</t>
  </si>
  <si>
    <t>Blóðþrýstingur síðast mældur hjá heilbrigðisstarfsmanni eftir kyni og menntun</t>
  </si>
  <si>
    <t>Blood pressure measured by a health professional by sex and education</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</si>
  <si>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</si>
  <si>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</si>
  <si>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Question (variable): When was your blood pressure last measured by a health professional? (sjuk5ii)</t>
  </si>
  <si>
    <t>Blóðþrýstingur mældur hjá heilbrigðisstarfsmanni</t>
  </si>
  <si>
    <r>
      <t xml:space="preserve">Töflur - </t>
    </r>
    <r>
      <rPr>
        <b/>
        <i/>
        <sz val="12"/>
        <color theme="1"/>
        <rFont val="Calibri"/>
        <family val="2"/>
        <scheme val="minor"/>
      </rPr>
      <t>Tables</t>
    </r>
  </si>
  <si>
    <t>Notes:</t>
  </si>
  <si>
    <t>Spurning (breytuheiti): Hvenær var blóðþrýstingur þinn síðast mældur hjá heilbrigðisstarfsmanni? (sjuk5ii)</t>
  </si>
  <si>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</si>
  <si>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</si>
  <si>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</si>
  <si>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</si>
  <si>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</si>
  <si>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</si>
  <si>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</si>
  <si>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</si>
  <si>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</si>
  <si>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</si>
  <si>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</si>
  <si>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r>
      <t xml:space="preserve">Kyn - </t>
    </r>
    <r>
      <rPr>
        <i/>
        <sz val="9"/>
        <color indexed="8"/>
        <rFont val="Arial"/>
        <family val="2"/>
      </rPr>
      <t>Sex</t>
    </r>
  </si>
  <si>
    <r>
      <t xml:space="preserve">Háskólamenntun - </t>
    </r>
    <r>
      <rPr>
        <i/>
        <sz val="9"/>
        <rFont val="Arial"/>
        <family val="2"/>
      </rPr>
      <t>Tertiary education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</si>
</sst>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sz val="11"/>
      <name val="Calibri"/>
      <family val="2"/>
      <scheme val="minor"/>
    </font>
    <font>
      <i/>
      <sz val="9"/>
      <color indexed="8"/>
      <name val="Arial"/>
      <family val="2"/>
    </font>
    <font>
      <vertAlign val="superscript"/>
      <sz val="9"/>
      <color indexed="8"/>
      <name val="Arial"/>
      <family val="2"/>
    </font>
    <font>
      <i/>
      <sz val="11"/>
      <name val="Calibri"/>
      <family val="2"/>
      <scheme val="minor"/>
    </font>
    <font>
      <b/>
      <sz val="14"/>
      <color theme="1"/>
      <name val="Calibri"/>
      <family val="2"/>
      <scheme val="minor"/>
    </font>
    <font>
      <i/>
      <sz val="14"/>
      <color theme="1"/>
      <name val="Calibri"/>
      <family val="2"/>
      <scheme val="minor"/>
    </font>
    <font>
      <sz val="9"/>
      <name val="Arial"/>
      <family val="2"/>
    </font>
    <font>
      <i/>
      <sz val="9"/>
      <name val="Arial"/>
      <family val="2"/>
    </font>
    <font>
      <sz val="12"/>
      <color theme="1"/>
      <name val="Calibri"/>
      <family val="2"/>
      <scheme val="minor"/>
    </font>
    <font>
      <b/>
      <sz val="9"/>
      <color theme="1"/>
      <name val="Arial"/>
      <family val="2"/>
    </font>
    <font>
      <b/>
      <sz val="12"/>
      <color theme="1"/>
      <name val="Calibri"/>
      <family val="2"/>
      <scheme val="minor"/>
    </font>
    <font>
      <i/>
      <sz val="12"/>
      <color theme="1"/>
      <name val="Calibri"/>
      <family val="2"/>
      <scheme val="minor"/>
    </font>
    <font>
      <i/>
      <vertAlign val="superscript"/>
      <sz val="12"/>
      <color theme="1"/>
      <name val="Calibri"/>
      <family val="2"/>
      <scheme val="minor"/>
    </font>
    <font>
      <u/>
      <sz val="11"/>
      <color theme="10"/>
      <name val="Calibri"/>
      <family val="2"/>
      <scheme val="minor"/>
    </font>
    <font>
      <i/>
      <u/>
      <sz val="11"/>
      <color theme="10"/>
      <name val="Calibri"/>
      <family val="2"/>
      <scheme val="minor"/>
    </font>
    <font>
      <vertAlign val="superscript"/>
      <sz val="12"/>
      <color theme="1"/>
      <name val="Calibri"/>
      <family val="2"/>
      <scheme val="minor"/>
    </font>
    <font>
      <b/>
      <i/>
      <sz val="12"/>
      <color theme="1"/>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u/>
      <sz val="12"/>
      <color theme="10"/>
      <name val="Calibri"/>
      <family val="2"/>
      <scheme val="minor"/>
    </font>
    <font>
      <i/>
      <u/>
      <sz val="12"/>
      <color theme="10"/>
      <name val="Calibri"/>
      <family val="2"/>
      <scheme val="minor"/>
    </font>
    <font>
      <b/>
      <u/>
      <sz val="11"/>
      <color theme="10"/>
      <name val="Calibri"/>
      <family val="2"/>
      <scheme val="minor"/>
    </font>
    <font>
      <sz val="11"/>
      <color indexed="8"/>
      <name val="Arial"/>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0" fontId="3" fillId="0" borderId="0"/>
    <xf numFmtId="0" fontId="23" fillId="0" borderId="0" applyNumberFormat="0" applyFill="0" applyBorder="0" applyAlignment="0" applyProtection="0"/>
  </cellStyleXfs>
  <cellXfs count="67">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5" fillId="0" borderId="0" xfId="2" applyFont="1" applyBorder="1" applyAlignment="1">
      <alignment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3" fillId="0" borderId="0" xfId="3" applyAlignment="1"/>
    <xf numFmtId="0" fontId="7" fillId="0" borderId="2" xfId="2" applyFont="1" applyFill="1" applyBorder="1" applyAlignment="1">
      <alignment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10" fillId="0" borderId="0" xfId="0" applyFont="1" applyFill="1"/>
    <xf numFmtId="0" fontId="10" fillId="0" borderId="0" xfId="0" applyFont="1"/>
    <xf numFmtId="0" fontId="13" fillId="0" borderId="0" xfId="0" applyFont="1"/>
    <xf numFmtId="0" fontId="14" fillId="0" borderId="0" xfId="0" applyFont="1"/>
    <xf numFmtId="0" fontId="15" fillId="0" borderId="0" xfId="0" applyFont="1"/>
    <xf numFmtId="0" fontId="16" fillId="0" borderId="0" xfId="2" applyFont="1" applyBorder="1" applyAlignment="1">
      <alignment vertical="center"/>
    </xf>
    <xf numFmtId="0" fontId="18" fillId="0" borderId="0" xfId="0" applyFont="1"/>
    <xf numFmtId="0" fontId="19" fillId="0" borderId="0" xfId="0" applyFont="1" applyBorder="1"/>
    <xf numFmtId="0" fontId="20" fillId="0" borderId="0" xfId="0" applyFont="1"/>
    <xf numFmtId="0" fontId="21" fillId="0" borderId="0" xfId="0" applyFont="1"/>
    <xf numFmtId="0" fontId="0" fillId="0" borderId="0" xfId="0" applyAlignment="1">
      <alignment horizontal="left" indent="1"/>
    </xf>
    <xf numFmtId="0" fontId="23" fillId="0" borderId="0" xfId="4"/>
    <xf numFmtId="0" fontId="0" fillId="0" borderId="0" xfId="0" applyAlignment="1">
      <alignment vertical="center" wrapText="1"/>
    </xf>
    <xf numFmtId="0" fontId="26" fillId="0" borderId="0" xfId="0" applyFont="1" applyAlignment="1">
      <alignment vertical="center" wrapText="1"/>
    </xf>
    <xf numFmtId="0" fontId="28" fillId="0" borderId="0" xfId="0" applyFont="1" applyAlignment="1">
      <alignment vertical="center" wrapText="1"/>
    </xf>
    <xf numFmtId="0" fontId="30" fillId="0" borderId="0" xfId="4" applyFont="1" applyAlignment="1">
      <alignment horizontal="left" indent="1"/>
    </xf>
    <xf numFmtId="0" fontId="31" fillId="0" borderId="0" xfId="4" applyFont="1" applyAlignment="1">
      <alignment horizontal="left" indent="1"/>
    </xf>
    <xf numFmtId="0" fontId="32" fillId="0" borderId="0" xfId="4" applyFont="1" applyFill="1" applyBorder="1"/>
    <xf numFmtId="0" fontId="33" fillId="0" borderId="0" xfId="2" applyFont="1" applyBorder="1" applyAlignment="1">
      <alignment vertical="center"/>
    </xf>
    <xf numFmtId="0" fontId="33" fillId="0" borderId="0" xfId="2" applyFont="1" applyBorder="1" applyAlignment="1">
      <alignment vertical="top"/>
    </xf>
    <xf numFmtId="0" fontId="1" fillId="0" borderId="0" xfId="0" applyFont="1" applyBorder="1"/>
    <xf numFmtId="0" fontId="1" fillId="0" borderId="0" xfId="0" applyFont="1"/>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16" fillId="0" borderId="4" xfId="2" applyFont="1" applyBorder="1" applyAlignment="1">
      <alignment horizontal="left" vertical="top" wrapText="1"/>
    </xf>
    <xf numFmtId="0" fontId="16" fillId="0" borderId="0" xfId="2" applyFont="1" applyBorder="1" applyAlignment="1">
      <alignment horizontal="left" vertical="top" wrapText="1"/>
    </xf>
    <xf numFmtId="0" fontId="16" fillId="0" borderId="2" xfId="2" applyFont="1" applyBorder="1" applyAlignment="1">
      <alignment horizontal="left" vertical="top" wrapText="1"/>
    </xf>
    <xf numFmtId="0" fontId="7" fillId="0" borderId="4" xfId="2" applyFont="1" applyFill="1" applyBorder="1" applyAlignment="1">
      <alignment horizontal="center" vertical="top" wrapText="1"/>
    </xf>
    <xf numFmtId="0" fontId="7" fillId="0" borderId="0" xfId="2" applyFont="1" applyFill="1" applyBorder="1" applyAlignment="1">
      <alignment horizontal="center" vertical="top" wrapText="1"/>
    </xf>
    <xf numFmtId="0" fontId="7" fillId="0" borderId="2" xfId="2" applyFont="1" applyFill="1" applyBorder="1" applyAlignment="1">
      <alignment horizontal="center" vertical="top" wrapText="1"/>
    </xf>
  </cellXfs>
  <cellStyles count="5">
    <cellStyle name="Hyperlink" xfId="4" builtinId="8"/>
    <cellStyle name="Normal" xfId="0" builtinId="0"/>
    <cellStyle name="Normal_Eftir kyni og aldri" xfId="3"/>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aldur'!$C$73:$C$77</c:f>
              <c:strCache>
                <c:ptCount val="5"/>
                <c:pt idx="0">
                  <c:v>Á síðastliðnum 12 mánuðum - In last 12 months</c:v>
                </c:pt>
                <c:pt idx="1">
                  <c:v>Fyrir 1-2 árum - 1-2 years ago</c:v>
                </c:pt>
                <c:pt idx="2">
                  <c:v>Fyrir 3-5 árum - 3-5 years ago</c:v>
                </c:pt>
                <c:pt idx="3">
                  <c:v>Fyrir meira en 5 árum - More than 5 years ago</c:v>
                </c:pt>
                <c:pt idx="4">
                  <c:v>Aldrei verið mældur - Never had my blood pressure measured</c:v>
                </c:pt>
              </c:strCache>
            </c:strRef>
          </c:cat>
          <c:val>
            <c:numRef>
              <c:f>'Kyn og aldur'!$D$73:$D$77</c:f>
              <c:numCache>
                <c:formatCode>###0.0%</c:formatCode>
                <c:ptCount val="5"/>
                <c:pt idx="0">
                  <c:v>0.65511214918925087</c:v>
                </c:pt>
                <c:pt idx="1">
                  <c:v>0.16349322368179275</c:v>
                </c:pt>
                <c:pt idx="2">
                  <c:v>8.9899018771156858E-2</c:v>
                </c:pt>
                <c:pt idx="3">
                  <c:v>6.2838662784762578E-2</c:v>
                </c:pt>
                <c:pt idx="4">
                  <c:v>2.8656945573036826E-2</c:v>
                </c:pt>
              </c:numCache>
            </c:numRef>
          </c:val>
          <c:extLst>
            <c:ext xmlns:c16="http://schemas.microsoft.com/office/drawing/2014/chart" uri="{C3380CC4-5D6E-409C-BE32-E72D297353CC}">
              <c16:uniqueId val="{00000000-7FF5-4DD3-AF7F-DEC999EFE4CC}"/>
            </c:ext>
          </c:extLst>
        </c:ser>
        <c:ser>
          <c:idx val="1"/>
          <c:order val="1"/>
          <c:tx>
            <c:strRef>
              <c:f>'Kyn og aldur'!$E$6</c:f>
              <c:strCache>
                <c:ptCount val="1"/>
                <c:pt idx="0">
                  <c:v>2017</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aldur'!$C$73:$C$77</c:f>
              <c:strCache>
                <c:ptCount val="5"/>
                <c:pt idx="0">
                  <c:v>Á síðastliðnum 12 mánuðum - In last 12 months</c:v>
                </c:pt>
                <c:pt idx="1">
                  <c:v>Fyrir 1-2 árum - 1-2 years ago</c:v>
                </c:pt>
                <c:pt idx="2">
                  <c:v>Fyrir 3-5 árum - 3-5 years ago</c:v>
                </c:pt>
                <c:pt idx="3">
                  <c:v>Fyrir meira en 5 árum - More than 5 years ago</c:v>
                </c:pt>
                <c:pt idx="4">
                  <c:v>Aldrei verið mældur - Never had my blood pressure measured</c:v>
                </c:pt>
              </c:strCache>
            </c:strRef>
          </c:cat>
          <c:val>
            <c:numRef>
              <c:f>'Kyn og aldur'!$E$73:$E$77</c:f>
              <c:numCache>
                <c:formatCode>###0.0%</c:formatCode>
                <c:ptCount val="5"/>
                <c:pt idx="0">
                  <c:v>0.66496047269588676</c:v>
                </c:pt>
                <c:pt idx="1">
                  <c:v>0.17805966239688761</c:v>
                </c:pt>
                <c:pt idx="2">
                  <c:v>7.7822197984343672E-2</c:v>
                </c:pt>
                <c:pt idx="3">
                  <c:v>5.4994696771256929E-2</c:v>
                </c:pt>
                <c:pt idx="4">
                  <c:v>2.4162970151625104E-2</c:v>
                </c:pt>
              </c:numCache>
            </c:numRef>
          </c:val>
          <c:extLst>
            <c:ext xmlns:c16="http://schemas.microsoft.com/office/drawing/2014/chart" uri="{C3380CC4-5D6E-409C-BE32-E72D297353CC}">
              <c16:uniqueId val="{00000001-7FF5-4DD3-AF7F-DEC999EFE4CC}"/>
            </c:ext>
          </c:extLst>
        </c:ser>
        <c:dLbls>
          <c:dLblPos val="outEnd"/>
          <c:showLegendKey val="0"/>
          <c:showVal val="1"/>
          <c:showCatName val="0"/>
          <c:showSerName val="0"/>
          <c:showPercent val="0"/>
          <c:showBubbleSize val="0"/>
        </c:dLbls>
        <c:gapWidth val="444"/>
        <c:overlap val="-90"/>
        <c:axId val="432858376"/>
        <c:axId val="838663624"/>
      </c:barChart>
      <c:catAx>
        <c:axId val="432858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min val="0"/>
        </c:scaling>
        <c:delete val="1"/>
        <c:axPos val="l"/>
        <c:numFmt formatCode="0%" sourceLinked="0"/>
        <c:majorTickMark val="none"/>
        <c:minorTickMark val="none"/>
        <c:tickLblPos val="nextTo"/>
        <c:crossAx val="432858376"/>
        <c:crosses val="autoZero"/>
        <c:crossBetween val="between"/>
        <c:majorUnit val="0.15000000000000002"/>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Blóðþrýstingur síðast mældur hjá heilbrigðisstarfsmanni - konur</a:t>
            </a:r>
          </a:p>
          <a:p>
            <a:pPr>
              <a:defRPr/>
            </a:pPr>
            <a:r>
              <a:rPr lang="is-IS" sz="1200" i="1" baseline="0"/>
              <a:t>Blood pressure measured by a health professional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aldur'!$F$31:$F$35,'Kyn og aldur'!$F$37:$F$41,'Kyn og aldur'!$F$43:$F$47)</c15:sqref>
                    </c15:fullRef>
                  </c:ext>
                </c:extLst>
                <c:f>('Kyn og aldur'!$F$31,'Kyn og aldur'!$F$37,'Kyn og aldur'!$F$43)</c:f>
                <c:numCache>
                  <c:formatCode>General</c:formatCode>
                  <c:ptCount val="3"/>
                  <c:pt idx="0">
                    <c:v>2.911210154469181E-2</c:v>
                  </c:pt>
                  <c:pt idx="1">
                    <c:v>2.2391876956732282E-2</c:v>
                  </c:pt>
                  <c:pt idx="2">
                    <c:v>2.062476915757145E-2</c:v>
                  </c:pt>
                </c:numCache>
              </c:numRef>
            </c:plus>
            <c:minus>
              <c:numRef>
                <c:extLst>
                  <c:ext xmlns:c15="http://schemas.microsoft.com/office/drawing/2012/chart" uri="{02D57815-91ED-43cb-92C2-25804820EDAC}">
                    <c15:fullRef>
                      <c15:sqref>('Kyn og aldur'!$F$31:$F$35,'Kyn og aldur'!$F$37:$F$41,'Kyn og aldur'!$F$43:$F$47)</c15:sqref>
                    </c15:fullRef>
                  </c:ext>
                </c:extLst>
                <c:f>('Kyn og aldur'!$F$31,'Kyn og aldur'!$F$37,'Kyn og aldur'!$F$43)</c:f>
                <c:numCache>
                  <c:formatCode>General</c:formatCode>
                  <c:ptCount val="3"/>
                  <c:pt idx="0">
                    <c:v>2.911210154469181E-2</c:v>
                  </c:pt>
                  <c:pt idx="1">
                    <c:v>2.2391876956732282E-2</c:v>
                  </c:pt>
                  <c:pt idx="2">
                    <c:v>2.062476915757145E-2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aldur'!$B$31:$C$35,'Kyn og aldur'!$B$37:$C$41,'Kyn og aldur'!$B$43:$C$47)</c15:sqref>
                  </c15:fullRef>
                </c:ext>
              </c:extLst>
              <c:f>('Kyn og aldur'!$B$31:$C$31,'Kyn og aldur'!$B$37:$C$37,'Kyn og aldur'!$B$43:$C$43)</c:f>
              <c:multiLvlStrCache>
                <c:ptCount val="3"/>
                <c:lvl>
                  <c:pt idx="0">
                    <c:v>Á síðastliðnum 12 mánuðum - In last 12 months</c:v>
                  </c:pt>
                  <c:pt idx="1">
                    <c:v>Á síðastliðnum 12 mánuðum - In last 12 months</c:v>
                  </c:pt>
                  <c:pt idx="2">
                    <c:v>Á síðastliðnum 12 mánuðum - In last 12 months</c:v>
                  </c:pt>
                </c:lvl>
                <c:lvl>
                  <c:pt idx="0">
                    <c:v>18-44</c:v>
                  </c:pt>
                  <c:pt idx="1">
                    <c:v>45-66</c:v>
                  </c:pt>
                  <c:pt idx="2">
                    <c:v>67+</c:v>
                  </c:pt>
                </c:lvl>
              </c:multiLvlStrCache>
            </c:multiLvlStrRef>
          </c:cat>
          <c:val>
            <c:numRef>
              <c:extLst>
                <c:ext xmlns:c15="http://schemas.microsoft.com/office/drawing/2012/chart" uri="{02D57815-91ED-43cb-92C2-25804820EDAC}">
                  <c15:fullRef>
                    <c15:sqref>('Kyn og aldur'!$D$31:$D$35,'Kyn og aldur'!$D$37:$D$41,'Kyn og aldur'!$D$43:$D$47)</c15:sqref>
                  </c15:fullRef>
                </c:ext>
              </c:extLst>
              <c:f>('Kyn og aldur'!$D$31,'Kyn og aldur'!$D$37,'Kyn og aldur'!$D$43)</c:f>
              <c:numCache>
                <c:formatCode>###0.0%</c:formatCode>
                <c:ptCount val="3"/>
                <c:pt idx="0">
                  <c:v>0.59299046377047848</c:v>
                </c:pt>
                <c:pt idx="1">
                  <c:v>0.7443469609261939</c:v>
                </c:pt>
                <c:pt idx="2">
                  <c:v>0.87717306888105606</c:v>
                </c:pt>
              </c:numCache>
            </c:numRef>
          </c:val>
          <c:extLst>
            <c:ext xmlns:c16="http://schemas.microsoft.com/office/drawing/2014/chart" uri="{C3380CC4-5D6E-409C-BE32-E72D297353CC}">
              <c16:uniqueId val="{00000000-57AC-423D-BAB9-941C653384A9}"/>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aldur'!$G$31:$G$35,'Kyn og aldur'!$G$37:$G$41,'Kyn og aldur'!$G$43:$G$47)</c15:sqref>
                    </c15:fullRef>
                  </c:ext>
                </c:extLst>
                <c:f>('Kyn og aldur'!$G$31,'Kyn og aldur'!$G$37,'Kyn og aldur'!$G$43)</c:f>
                <c:numCache>
                  <c:formatCode>General</c:formatCode>
                  <c:ptCount val="3"/>
                  <c:pt idx="0">
                    <c:v>3.1296649046211052E-2</c:v>
                  </c:pt>
                  <c:pt idx="1">
                    <c:v>2.2936695767770739E-2</c:v>
                  </c:pt>
                  <c:pt idx="2">
                    <c:v>2.2174694253478983E-2</c:v>
                  </c:pt>
                </c:numCache>
              </c:numRef>
            </c:plus>
            <c:minus>
              <c:numRef>
                <c:extLst>
                  <c:ext xmlns:c15="http://schemas.microsoft.com/office/drawing/2012/chart" uri="{02D57815-91ED-43cb-92C2-25804820EDAC}">
                    <c15:fullRef>
                      <c15:sqref>('Kyn og aldur'!$G$31:$G$35,'Kyn og aldur'!$G$37:$G$41,'Kyn og aldur'!$G$43:$G$47)</c15:sqref>
                    </c15:fullRef>
                  </c:ext>
                </c:extLst>
                <c:f>('Kyn og aldur'!$G$31,'Kyn og aldur'!$G$37,'Kyn og aldur'!$G$43)</c:f>
                <c:numCache>
                  <c:formatCode>General</c:formatCode>
                  <c:ptCount val="3"/>
                  <c:pt idx="0">
                    <c:v>3.1296649046211052E-2</c:v>
                  </c:pt>
                  <c:pt idx="1">
                    <c:v>2.2936695767770739E-2</c:v>
                  </c:pt>
                  <c:pt idx="2">
                    <c:v>2.2174694253478983E-2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aldur'!$B$31:$C$35,'Kyn og aldur'!$B$37:$C$41,'Kyn og aldur'!$B$43:$C$47)</c15:sqref>
                  </c15:fullRef>
                </c:ext>
              </c:extLst>
              <c:f>('Kyn og aldur'!$B$31:$C$31,'Kyn og aldur'!$B$37:$C$37,'Kyn og aldur'!$B$43:$C$43)</c:f>
              <c:multiLvlStrCache>
                <c:ptCount val="3"/>
                <c:lvl>
                  <c:pt idx="0">
                    <c:v>Á síðastliðnum 12 mánuðum - In last 12 months</c:v>
                  </c:pt>
                  <c:pt idx="1">
                    <c:v>Á síðastliðnum 12 mánuðum - In last 12 months</c:v>
                  </c:pt>
                  <c:pt idx="2">
                    <c:v>Á síðastliðnum 12 mánuðum - In last 12 months</c:v>
                  </c:pt>
                </c:lvl>
                <c:lvl>
                  <c:pt idx="0">
                    <c:v>18-44</c:v>
                  </c:pt>
                  <c:pt idx="1">
                    <c:v>45-66</c:v>
                  </c:pt>
                  <c:pt idx="2">
                    <c:v>67+</c:v>
                  </c:pt>
                </c:lvl>
              </c:multiLvlStrCache>
            </c:multiLvlStrRef>
          </c:cat>
          <c:val>
            <c:numRef>
              <c:extLst>
                <c:ext xmlns:c15="http://schemas.microsoft.com/office/drawing/2012/chart" uri="{02D57815-91ED-43cb-92C2-25804820EDAC}">
                  <c15:fullRef>
                    <c15:sqref>('Kyn og aldur'!$E$31:$E$35,'Kyn og aldur'!$E$37:$E$41,'Kyn og aldur'!$E$43:$E$47)</c15:sqref>
                  </c15:fullRef>
                </c:ext>
              </c:extLst>
              <c:f>('Kyn og aldur'!$E$31,'Kyn og aldur'!$E$37,'Kyn og aldur'!$E$43)</c:f>
              <c:numCache>
                <c:formatCode>###0.0%</c:formatCode>
                <c:ptCount val="3"/>
                <c:pt idx="0">
                  <c:v>0.63876273709117282</c:v>
                </c:pt>
                <c:pt idx="1">
                  <c:v>0.69565627950897069</c:v>
                </c:pt>
                <c:pt idx="2">
                  <c:v>0.81519259159844315</c:v>
                </c:pt>
              </c:numCache>
            </c:numRef>
          </c:val>
          <c:extLst>
            <c:ext xmlns:c16="http://schemas.microsoft.com/office/drawing/2014/chart" uri="{C3380CC4-5D6E-409C-BE32-E72D297353CC}">
              <c16:uniqueId val="{00000001-57AC-423D-BAB9-941C653384A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Blóðþrýstingur síðast mældur hjá heilbrigðisstarfsmanni - karlar</a:t>
            </a:r>
          </a:p>
          <a:p>
            <a:pPr>
              <a:defRPr/>
            </a:pPr>
            <a:r>
              <a:rPr lang="is-IS" sz="1200" i="1" baseline="0"/>
              <a:t>Blood pressure measured by a health professional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aldur'!$F$7:$F$11,'Kyn og aldur'!$F$13:$F$17,'Kyn og aldur'!$F$19:$F$23)</c15:sqref>
                    </c15:fullRef>
                  </c:ext>
                </c:extLst>
                <c:f>('Kyn og aldur'!$F$7,'Kyn og aldur'!$F$13,'Kyn og aldur'!$F$19)</c:f>
                <c:numCache>
                  <c:formatCode>General</c:formatCode>
                  <c:ptCount val="3"/>
                  <c:pt idx="0">
                    <c:v>3.6367270983831718E-2</c:v>
                  </c:pt>
                  <c:pt idx="1">
                    <c:v>2.3605309032720446E-2</c:v>
                  </c:pt>
                  <c:pt idx="2">
                    <c:v>2.1544184157030168E-2</c:v>
                  </c:pt>
                </c:numCache>
              </c:numRef>
            </c:plus>
            <c:minus>
              <c:numRef>
                <c:extLst>
                  <c:ext xmlns:c15="http://schemas.microsoft.com/office/drawing/2012/chart" uri="{02D57815-91ED-43cb-92C2-25804820EDAC}">
                    <c15:fullRef>
                      <c15:sqref>('Kyn og aldur'!$F$7:$F$11,'Kyn og aldur'!$F$13:$F$17,'Kyn og aldur'!$F$19:$F$23)</c15:sqref>
                    </c15:fullRef>
                  </c:ext>
                </c:extLst>
                <c:f>('Kyn og aldur'!$F$7,'Kyn og aldur'!$F$13,'Kyn og aldur'!$F$19)</c:f>
                <c:numCache>
                  <c:formatCode>General</c:formatCode>
                  <c:ptCount val="3"/>
                  <c:pt idx="0">
                    <c:v>3.6367270983831718E-2</c:v>
                  </c:pt>
                  <c:pt idx="1">
                    <c:v>2.3605309032720446E-2</c:v>
                  </c:pt>
                  <c:pt idx="2">
                    <c:v>2.1544184157030168E-2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aldur'!$B$7:$C$11,'Kyn og aldur'!$B$13:$C$17,'Kyn og aldur'!$B$19:$C$23)</c15:sqref>
                  </c15:fullRef>
                </c:ext>
              </c:extLst>
              <c:f>('Kyn og aldur'!$B$7:$C$7,'Kyn og aldur'!$B$13:$C$13,'Kyn og aldur'!$B$19:$C$19)</c:f>
              <c:multiLvlStrCache>
                <c:ptCount val="3"/>
                <c:lvl>
                  <c:pt idx="0">
                    <c:v>Á síðastliðnum 12 mánuðum - In last 12 months</c:v>
                  </c:pt>
                  <c:pt idx="1">
                    <c:v>Á síðastliðnum 12 mánuðum - In last 12 months</c:v>
                  </c:pt>
                  <c:pt idx="2">
                    <c:v>Á síðastliðnum 12 mánuðum - In last 12 months</c:v>
                  </c:pt>
                </c:lvl>
                <c:lvl>
                  <c:pt idx="0">
                    <c:v>18-44</c:v>
                  </c:pt>
                  <c:pt idx="1">
                    <c:v>45-66</c:v>
                  </c:pt>
                  <c:pt idx="2">
                    <c:v>67+</c:v>
                  </c:pt>
                </c:lvl>
              </c:multiLvlStrCache>
            </c:multiLvlStrRef>
          </c:cat>
          <c:val>
            <c:numRef>
              <c:extLst>
                <c:ext xmlns:c15="http://schemas.microsoft.com/office/drawing/2012/chart" uri="{02D57815-91ED-43cb-92C2-25804820EDAC}">
                  <c15:fullRef>
                    <c15:sqref>('Kyn og aldur'!$D$7:$D$11,'Kyn og aldur'!$D$13:$D$17,'Kyn og aldur'!$D$19:$D$23)</c15:sqref>
                  </c15:fullRef>
                </c:ext>
              </c:extLst>
              <c:f>('Kyn og aldur'!$D$7,'Kyn og aldur'!$D$13,'Kyn og aldur'!$D$19)</c:f>
              <c:numCache>
                <c:formatCode>###0.0%</c:formatCode>
                <c:ptCount val="3"/>
                <c:pt idx="0">
                  <c:v>0.48003894839337879</c:v>
                </c:pt>
                <c:pt idx="1">
                  <c:v>0.73618370694368507</c:v>
                </c:pt>
                <c:pt idx="2">
                  <c:v>0.8668984518499081</c:v>
                </c:pt>
              </c:numCache>
            </c:numRef>
          </c:val>
          <c:extLst>
            <c:ext xmlns:c16="http://schemas.microsoft.com/office/drawing/2014/chart" uri="{C3380CC4-5D6E-409C-BE32-E72D297353CC}">
              <c16:uniqueId val="{00000000-F53B-4774-BEAA-809ACA1C467D}"/>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aldur'!$G$7:$G$11,'Kyn og aldur'!$G$13:$G$17,'Kyn og aldur'!$G$19:$G$23)</c15:sqref>
                    </c15:fullRef>
                  </c:ext>
                </c:extLst>
                <c:f>('Kyn og aldur'!$G$7,'Kyn og aldur'!$G$13,'Kyn og aldur'!$G$19)</c:f>
                <c:numCache>
                  <c:formatCode>General</c:formatCode>
                  <c:ptCount val="3"/>
                  <c:pt idx="0">
                    <c:v>4.189805527535146E-2</c:v>
                  </c:pt>
                  <c:pt idx="1">
                    <c:v>2.5239451772019153E-2</c:v>
                  </c:pt>
                  <c:pt idx="2">
                    <c:v>2.0755579474095578E-2</c:v>
                  </c:pt>
                </c:numCache>
              </c:numRef>
            </c:plus>
            <c:minus>
              <c:numRef>
                <c:extLst>
                  <c:ext xmlns:c15="http://schemas.microsoft.com/office/drawing/2012/chart" uri="{02D57815-91ED-43cb-92C2-25804820EDAC}">
                    <c15:fullRef>
                      <c15:sqref>('Kyn og aldur'!$G$7:$G$11,'Kyn og aldur'!$G$13:$G$17,'Kyn og aldur'!$G$19:$G$23)</c15:sqref>
                    </c15:fullRef>
                  </c:ext>
                </c:extLst>
                <c:f>('Kyn og aldur'!$G$7,'Kyn og aldur'!$G$13,'Kyn og aldur'!$G$19)</c:f>
                <c:numCache>
                  <c:formatCode>General</c:formatCode>
                  <c:ptCount val="3"/>
                  <c:pt idx="0">
                    <c:v>4.189805527535146E-2</c:v>
                  </c:pt>
                  <c:pt idx="1">
                    <c:v>2.5239451772019153E-2</c:v>
                  </c:pt>
                  <c:pt idx="2">
                    <c:v>2.0755579474095578E-2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aldur'!$B$7:$C$11,'Kyn og aldur'!$B$13:$C$17,'Kyn og aldur'!$B$19:$C$23)</c15:sqref>
                  </c15:fullRef>
                </c:ext>
              </c:extLst>
              <c:f>('Kyn og aldur'!$B$7:$C$7,'Kyn og aldur'!$B$13:$C$13,'Kyn og aldur'!$B$19:$C$19)</c:f>
              <c:multiLvlStrCache>
                <c:ptCount val="3"/>
                <c:lvl>
                  <c:pt idx="0">
                    <c:v>Á síðastliðnum 12 mánuðum - In last 12 months</c:v>
                  </c:pt>
                  <c:pt idx="1">
                    <c:v>Á síðastliðnum 12 mánuðum - In last 12 months</c:v>
                  </c:pt>
                  <c:pt idx="2">
                    <c:v>Á síðastliðnum 12 mánuðum - In last 12 months</c:v>
                  </c:pt>
                </c:lvl>
                <c:lvl>
                  <c:pt idx="0">
                    <c:v>18-44</c:v>
                  </c:pt>
                  <c:pt idx="1">
                    <c:v>45-66</c:v>
                  </c:pt>
                  <c:pt idx="2">
                    <c:v>67+</c:v>
                  </c:pt>
                </c:lvl>
              </c:multiLvlStrCache>
            </c:multiLvlStrRef>
          </c:cat>
          <c:val>
            <c:numRef>
              <c:extLst>
                <c:ext xmlns:c15="http://schemas.microsoft.com/office/drawing/2012/chart" uri="{02D57815-91ED-43cb-92C2-25804820EDAC}">
                  <c15:fullRef>
                    <c15:sqref>('Kyn og aldur'!$E$7:$E$11,'Kyn og aldur'!$E$13:$E$17,'Kyn og aldur'!$E$19:$E$23)</c15:sqref>
                  </c15:fullRef>
                </c:ext>
              </c:extLst>
              <c:f>('Kyn og aldur'!$E$7,'Kyn og aldur'!$E$13,'Kyn og aldur'!$E$19)</c:f>
              <c:numCache>
                <c:formatCode>###0.0%</c:formatCode>
                <c:ptCount val="3"/>
                <c:pt idx="0">
                  <c:v>0.50666146384971289</c:v>
                </c:pt>
                <c:pt idx="1">
                  <c:v>0.70507695621992961</c:v>
                </c:pt>
                <c:pt idx="2">
                  <c:v>0.84140051577068031</c:v>
                </c:pt>
              </c:numCache>
            </c:numRef>
          </c:val>
          <c:extLst>
            <c:ext xmlns:c16="http://schemas.microsoft.com/office/drawing/2014/chart" uri="{C3380CC4-5D6E-409C-BE32-E72D297353CC}">
              <c16:uniqueId val="{00000001-F53B-4774-BEAA-809ACA1C467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Blóðþrýstingur síðast mældur hjá heilbrigðisstarfsmanni - allir</a:t>
            </a:r>
          </a:p>
          <a:p>
            <a:pPr>
              <a:defRPr/>
            </a:pPr>
            <a:r>
              <a:rPr lang="is-IS" sz="1200" i="1" baseline="0"/>
              <a:t>Blood pressure measured by a health professional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aldur'!$F$55:$F$59,'Kyn og aldur'!$F$61:$F$65,'Kyn og aldur'!$F$67:$F$71)</c15:sqref>
                    </c15:fullRef>
                  </c:ext>
                </c:extLst>
                <c:f>('Kyn og aldur'!$F$55,'Kyn og aldur'!$F$61,'Kyn og aldur'!$F$67)</c:f>
                <c:numCache>
                  <c:formatCode>General</c:formatCode>
                  <c:ptCount val="3"/>
                  <c:pt idx="0">
                    <c:v>2.2916936277289367E-2</c:v>
                  </c:pt>
                  <c:pt idx="1">
                    <c:v>1.6251949283941892E-2</c:v>
                  </c:pt>
                  <c:pt idx="2">
                    <c:v>1.4899302026481069E-2</c:v>
                  </c:pt>
                </c:numCache>
              </c:numRef>
            </c:plus>
            <c:minus>
              <c:numRef>
                <c:extLst>
                  <c:ext xmlns:c15="http://schemas.microsoft.com/office/drawing/2012/chart" uri="{02D57815-91ED-43cb-92C2-25804820EDAC}">
                    <c15:fullRef>
                      <c15:sqref>('Kyn og aldur'!$F$55:$F$59,'Kyn og aldur'!$F$61:$F$65,'Kyn og aldur'!$F$67:$F$71)</c15:sqref>
                    </c15:fullRef>
                  </c:ext>
                </c:extLst>
                <c:f>('Kyn og aldur'!$F$55,'Kyn og aldur'!$F$61,'Kyn og aldur'!$F$67)</c:f>
                <c:numCache>
                  <c:formatCode>General</c:formatCode>
                  <c:ptCount val="3"/>
                  <c:pt idx="0">
                    <c:v>2.2916936277289367E-2</c:v>
                  </c:pt>
                  <c:pt idx="1">
                    <c:v>1.6251949283941892E-2</c:v>
                  </c:pt>
                  <c:pt idx="2">
                    <c:v>1.4899302026481069E-2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aldur'!$B$55:$C$59,'Kyn og aldur'!$B$61:$C$65,'Kyn og aldur'!$B$67:$C$71)</c15:sqref>
                  </c15:fullRef>
                </c:ext>
              </c:extLst>
              <c:f>('Kyn og aldur'!$B$55:$C$55,'Kyn og aldur'!$B$61:$C$61,'Kyn og aldur'!$B$67:$C$67)</c:f>
              <c:multiLvlStrCache>
                <c:ptCount val="3"/>
                <c:lvl>
                  <c:pt idx="0">
                    <c:v>Á síðastliðnum 12 mánuðum - In last 12 months</c:v>
                  </c:pt>
                  <c:pt idx="1">
                    <c:v>Á síðastliðnum 12 mánuðum - In last 12 months</c:v>
                  </c:pt>
                  <c:pt idx="2">
                    <c:v>Á síðastliðnum 12 mánuðum - In last 12 months</c:v>
                  </c:pt>
                </c:lvl>
                <c:lvl>
                  <c:pt idx="0">
                    <c:v>18-44</c:v>
                  </c:pt>
                  <c:pt idx="1">
                    <c:v>45-66</c:v>
                  </c:pt>
                  <c:pt idx="2">
                    <c:v>67+</c:v>
                  </c:pt>
                </c:lvl>
              </c:multiLvlStrCache>
            </c:multiLvlStrRef>
          </c:cat>
          <c:val>
            <c:numRef>
              <c:extLst>
                <c:ext xmlns:c15="http://schemas.microsoft.com/office/drawing/2012/chart" uri="{02D57815-91ED-43cb-92C2-25804820EDAC}">
                  <c15:fullRef>
                    <c15:sqref>('Kyn og aldur'!$D$55:$D$59,'Kyn og aldur'!$D$61:$D$65,'Kyn og aldur'!$D$67:$D$71)</c15:sqref>
                  </c15:fullRef>
                </c:ext>
              </c:extLst>
              <c:f>('Kyn og aldur'!$D$55,'Kyn og aldur'!$D$61,'Kyn og aldur'!$D$67)</c:f>
              <c:numCache>
                <c:formatCode>###0.0%</c:formatCode>
                <c:ptCount val="3"/>
                <c:pt idx="0">
                  <c:v>0.53638840320416381</c:v>
                </c:pt>
                <c:pt idx="1">
                  <c:v>0.74019722287073786</c:v>
                </c:pt>
                <c:pt idx="2">
                  <c:v>0.87227589657005278</c:v>
                </c:pt>
              </c:numCache>
            </c:numRef>
          </c:val>
          <c:extLst>
            <c:ext xmlns:c16="http://schemas.microsoft.com/office/drawing/2014/chart" uri="{C3380CC4-5D6E-409C-BE32-E72D297353CC}">
              <c16:uniqueId val="{00000000-1FC0-4BF9-8009-61850974B100}"/>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aldur'!$G$55:$G$59,'Kyn og aldur'!$G$61:$G$65,'Kyn og aldur'!$G$67:$G$71)</c15:sqref>
                    </c15:fullRef>
                  </c:ext>
                </c:extLst>
                <c:f>('Kyn og aldur'!$G$55,'Kyn og aldur'!$G$61,'Kyn og aldur'!$G$67)</c:f>
                <c:numCache>
                  <c:formatCode>General</c:formatCode>
                  <c:ptCount val="3"/>
                  <c:pt idx="0">
                    <c:v>2.5451521318924582E-2</c:v>
                  </c:pt>
                  <c:pt idx="1">
                    <c:v>1.6968693503956488E-2</c:v>
                  </c:pt>
                  <c:pt idx="2">
                    <c:v>1.5216472371008771E-2</c:v>
                  </c:pt>
                </c:numCache>
              </c:numRef>
            </c:plus>
            <c:minus>
              <c:numRef>
                <c:extLst>
                  <c:ext xmlns:c15="http://schemas.microsoft.com/office/drawing/2012/chart" uri="{02D57815-91ED-43cb-92C2-25804820EDAC}">
                    <c15:fullRef>
                      <c15:sqref>('Kyn og aldur'!$G$55:$G$59,'Kyn og aldur'!$G$61:$G$65,'Kyn og aldur'!$G$67:$G$71)</c15:sqref>
                    </c15:fullRef>
                  </c:ext>
                </c:extLst>
                <c:f>('Kyn og aldur'!$G$55,'Kyn og aldur'!$G$61,'Kyn og aldur'!$G$67)</c:f>
                <c:numCache>
                  <c:formatCode>General</c:formatCode>
                  <c:ptCount val="3"/>
                  <c:pt idx="0">
                    <c:v>2.5451521318924582E-2</c:v>
                  </c:pt>
                  <c:pt idx="1">
                    <c:v>1.6968693503956488E-2</c:v>
                  </c:pt>
                  <c:pt idx="2">
                    <c:v>1.5216472371008771E-2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aldur'!$B$55:$C$59,'Kyn og aldur'!$B$61:$C$65,'Kyn og aldur'!$B$67:$C$71)</c15:sqref>
                  </c15:fullRef>
                </c:ext>
              </c:extLst>
              <c:f>('Kyn og aldur'!$B$55:$C$55,'Kyn og aldur'!$B$61:$C$61,'Kyn og aldur'!$B$67:$C$67)</c:f>
              <c:multiLvlStrCache>
                <c:ptCount val="3"/>
                <c:lvl>
                  <c:pt idx="0">
                    <c:v>Á síðastliðnum 12 mánuðum - In last 12 months</c:v>
                  </c:pt>
                  <c:pt idx="1">
                    <c:v>Á síðastliðnum 12 mánuðum - In last 12 months</c:v>
                  </c:pt>
                  <c:pt idx="2">
                    <c:v>Á síðastliðnum 12 mánuðum - In last 12 months</c:v>
                  </c:pt>
                </c:lvl>
                <c:lvl>
                  <c:pt idx="0">
                    <c:v>18-44</c:v>
                  </c:pt>
                  <c:pt idx="1">
                    <c:v>45-66</c:v>
                  </c:pt>
                  <c:pt idx="2">
                    <c:v>67+</c:v>
                  </c:pt>
                </c:lvl>
              </c:multiLvlStrCache>
            </c:multiLvlStrRef>
          </c:cat>
          <c:val>
            <c:numRef>
              <c:extLst>
                <c:ext xmlns:c15="http://schemas.microsoft.com/office/drawing/2012/chart" uri="{02D57815-91ED-43cb-92C2-25804820EDAC}">
                  <c15:fullRef>
                    <c15:sqref>('Kyn og aldur'!$E$55:$E$59,'Kyn og aldur'!$E$61:$E$65,'Kyn og aldur'!$E$67:$E$71)</c15:sqref>
                  </c15:fullRef>
                </c:ext>
              </c:extLst>
              <c:f>('Kyn og aldur'!$E$55,'Kyn og aldur'!$E$61,'Kyn og aldur'!$E$67)</c:f>
              <c:numCache>
                <c:formatCode>###0.0%</c:formatCode>
                <c:ptCount val="3"/>
                <c:pt idx="0">
                  <c:v>0.57183472505954458</c:v>
                </c:pt>
                <c:pt idx="1">
                  <c:v>0.70033397910550665</c:v>
                </c:pt>
                <c:pt idx="2">
                  <c:v>0.82762189241950279</c:v>
                </c:pt>
              </c:numCache>
            </c:numRef>
          </c:val>
          <c:extLst>
            <c:ext xmlns:c16="http://schemas.microsoft.com/office/drawing/2014/chart" uri="{C3380CC4-5D6E-409C-BE32-E72D297353CC}">
              <c16:uniqueId val="{00000001-1FC0-4BF9-8009-61850974B100}"/>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Blóðþrýstingur síðast mældur hjá heilbrigðisstarfsmanni - karlar</a:t>
            </a:r>
          </a:p>
          <a:p>
            <a:pPr>
              <a:defRPr/>
            </a:pPr>
            <a:r>
              <a:rPr lang="is-IS" sz="1200" i="1" baseline="0"/>
              <a:t>Blood pressure measured by a health professional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menntun'!$F$7:$F$11,'Kyn og menntun'!$F$13:$F$17,'Kyn og menntun'!$F$19:$F$23)</c15:sqref>
                    </c15:fullRef>
                  </c:ext>
                </c:extLst>
                <c:f>('Kyn og menntun'!$F$7,'Kyn og menntun'!$F$13,'Kyn og menntun'!$F$19)</c:f>
                <c:numCache>
                  <c:formatCode>General</c:formatCode>
                  <c:ptCount val="3"/>
                  <c:pt idx="0">
                    <c:v>4.765317396758513E-2</c:v>
                  </c:pt>
                  <c:pt idx="1">
                    <c:v>3.1295749961002942E-2</c:v>
                  </c:pt>
                  <c:pt idx="2">
                    <c:v>4.4081357647989275E-2</c:v>
                  </c:pt>
                </c:numCache>
              </c:numRef>
            </c:plus>
            <c:minus>
              <c:numRef>
                <c:extLst>
                  <c:ext xmlns:c15="http://schemas.microsoft.com/office/drawing/2012/chart" uri="{02D57815-91ED-43cb-92C2-25804820EDAC}">
                    <c15:fullRef>
                      <c15:sqref>('Kyn og menntun'!$F$7:$F$11,'Kyn og menntun'!$F$13:$F$17,'Kyn og menntun'!$F$19:$F$23)</c15:sqref>
                    </c15:fullRef>
                  </c:ext>
                </c:extLst>
                <c:f>('Kyn og menntun'!$F$7,'Kyn og menntun'!$F$13,'Kyn og menntun'!$F$19)</c:f>
                <c:numCache>
                  <c:formatCode>General</c:formatCode>
                  <c:ptCount val="3"/>
                  <c:pt idx="0">
                    <c:v>4.765317396758513E-2</c:v>
                  </c:pt>
                  <c:pt idx="1">
                    <c:v>3.1295749961002942E-2</c:v>
                  </c:pt>
                  <c:pt idx="2">
                    <c:v>4.4081357647989275E-2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menntun'!$B$7:$C$11,'Kyn og menntun'!$B$13:$C$17,'Kyn og menntun'!$B$19:$C$23)</c15:sqref>
                  </c15:fullRef>
                </c:ext>
              </c:extLst>
              <c:f>('Kyn og menntun'!$B$7:$C$7,'Kyn og menntun'!$B$13:$C$13,'Kyn og menntun'!$B$19:$C$19)</c:f>
              <c:multiLvlStrCache>
                <c:ptCount val="3"/>
                <c:lvl>
                  <c:pt idx="0">
                    <c:v>Á síðastliðnum 12 mánuðum - In last 12 months</c:v>
                  </c:pt>
                  <c:pt idx="1">
                    <c:v>Á síðastliðnum 12 mánuðum - In last 12 months</c:v>
                  </c:pt>
                  <c:pt idx="2">
                    <c:v>Á síðastliðnum 12 mánuðum - In last 12 months</c:v>
                  </c:pt>
                </c:lvl>
                <c:lvl>
                  <c:pt idx="0">
                    <c:v>Grunnmenntun - Compulsory education</c:v>
                  </c:pt>
                  <c:pt idx="1">
                    <c:v>Framhaldsmenntun - Secondary education</c:v>
                  </c:pt>
                  <c:pt idx="2">
                    <c:v>Háskólamenntun - Tertiary education</c:v>
                  </c:pt>
                </c:lvl>
              </c:multiLvlStrCache>
            </c:multiLvlStrRef>
          </c:cat>
          <c:val>
            <c:numRef>
              <c:extLst>
                <c:ext xmlns:c15="http://schemas.microsoft.com/office/drawing/2012/chart" uri="{02D57815-91ED-43cb-92C2-25804820EDAC}">
                  <c15:fullRef>
                    <c15:sqref>('Kyn og menntun'!$D$7:$D$11,'Kyn og menntun'!$D$13:$D$17,'Kyn og menntun'!$D$19:$D$23)</c15:sqref>
                  </c15:fullRef>
                </c:ext>
              </c:extLst>
              <c:f>('Kyn og menntun'!$D$7,'Kyn og menntun'!$D$13,'Kyn og menntun'!$D$19)</c:f>
              <c:numCache>
                <c:formatCode>###0.0%</c:formatCode>
                <c:ptCount val="3"/>
                <c:pt idx="0">
                  <c:v>0.56846556584776475</c:v>
                </c:pt>
                <c:pt idx="1">
                  <c:v>0.65112142118800931</c:v>
                </c:pt>
                <c:pt idx="2">
                  <c:v>0.60366367466568971</c:v>
                </c:pt>
              </c:numCache>
            </c:numRef>
          </c:val>
          <c:extLst>
            <c:ext xmlns:c16="http://schemas.microsoft.com/office/drawing/2014/chart" uri="{C3380CC4-5D6E-409C-BE32-E72D297353CC}">
              <c16:uniqueId val="{00000000-7578-4784-869F-9FFF558364D0}"/>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menntun'!$G$7:$G$11,'Kyn og menntun'!$G$13:$G$17,'Kyn og menntun'!$G$19:$G$23)</c15:sqref>
                    </c15:fullRef>
                  </c:ext>
                </c:extLst>
                <c:f>('Kyn og menntun'!$G$7,'Kyn og menntun'!$G$13,'Kyn og menntun'!$G$19)</c:f>
                <c:numCache>
                  <c:formatCode>General</c:formatCode>
                  <c:ptCount val="3"/>
                  <c:pt idx="0">
                    <c:v>5.4079542276151644E-2</c:v>
                  </c:pt>
                  <c:pt idx="1">
                    <c:v>3.4081509325538877E-2</c:v>
                  </c:pt>
                  <c:pt idx="2">
                    <c:v>4.4261748498315691E-2</c:v>
                  </c:pt>
                </c:numCache>
              </c:numRef>
            </c:plus>
            <c:minus>
              <c:numRef>
                <c:extLst>
                  <c:ext xmlns:c15="http://schemas.microsoft.com/office/drawing/2012/chart" uri="{02D57815-91ED-43cb-92C2-25804820EDAC}">
                    <c15:fullRef>
                      <c15:sqref>('Kyn og menntun'!$G$7:$G$11,'Kyn og menntun'!$G$13:$G$17,'Kyn og menntun'!$G$19:$G$23)</c15:sqref>
                    </c15:fullRef>
                  </c:ext>
                </c:extLst>
                <c:f>('Kyn og menntun'!$G$7,'Kyn og menntun'!$G$13,'Kyn og menntun'!$G$19)</c:f>
                <c:numCache>
                  <c:formatCode>General</c:formatCode>
                  <c:ptCount val="3"/>
                  <c:pt idx="0">
                    <c:v>5.4079542276151644E-2</c:v>
                  </c:pt>
                  <c:pt idx="1">
                    <c:v>3.4081509325538877E-2</c:v>
                  </c:pt>
                  <c:pt idx="2">
                    <c:v>4.4261748498315691E-2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menntun'!$B$7:$C$11,'Kyn og menntun'!$B$13:$C$17,'Kyn og menntun'!$B$19:$C$23)</c15:sqref>
                  </c15:fullRef>
                </c:ext>
              </c:extLst>
              <c:f>('Kyn og menntun'!$B$7:$C$7,'Kyn og menntun'!$B$13:$C$13,'Kyn og menntun'!$B$19:$C$19)</c:f>
              <c:multiLvlStrCache>
                <c:ptCount val="3"/>
                <c:lvl>
                  <c:pt idx="0">
                    <c:v>Á síðastliðnum 12 mánuðum - In last 12 months</c:v>
                  </c:pt>
                  <c:pt idx="1">
                    <c:v>Á síðastliðnum 12 mánuðum - In last 12 months</c:v>
                  </c:pt>
                  <c:pt idx="2">
                    <c:v>Á síðastliðnum 12 mánuðum - In last 12 months</c:v>
                  </c:pt>
                </c:lvl>
                <c:lvl>
                  <c:pt idx="0">
                    <c:v>Grunnmenntun - Compulsory education</c:v>
                  </c:pt>
                  <c:pt idx="1">
                    <c:v>Framhaldsmenntun - Secondary education</c:v>
                  </c:pt>
                  <c:pt idx="2">
                    <c:v>Háskólamenntun - Tertiary education</c:v>
                  </c:pt>
                </c:lvl>
              </c:multiLvlStrCache>
            </c:multiLvlStrRef>
          </c:cat>
          <c:val>
            <c:numRef>
              <c:extLst>
                <c:ext xmlns:c15="http://schemas.microsoft.com/office/drawing/2012/chart" uri="{02D57815-91ED-43cb-92C2-25804820EDAC}">
                  <c15:fullRef>
                    <c15:sqref>('Kyn og menntun'!$E$7:$E$11,'Kyn og menntun'!$E$13:$E$17,'Kyn og menntun'!$E$19:$E$23)</c15:sqref>
                  </c15:fullRef>
                </c:ext>
              </c:extLst>
              <c:f>('Kyn og menntun'!$E$7,'Kyn og menntun'!$E$13,'Kyn og menntun'!$E$19)</c:f>
              <c:numCache>
                <c:formatCode>###0.0%</c:formatCode>
                <c:ptCount val="3"/>
                <c:pt idx="0">
                  <c:v>0.59310740130400519</c:v>
                </c:pt>
                <c:pt idx="1">
                  <c:v>0.62992235163616195</c:v>
                </c:pt>
                <c:pt idx="2">
                  <c:v>0.5756582248837443</c:v>
                </c:pt>
              </c:numCache>
            </c:numRef>
          </c:val>
          <c:extLst>
            <c:ext xmlns:c16="http://schemas.microsoft.com/office/drawing/2014/chart" uri="{C3380CC4-5D6E-409C-BE32-E72D297353CC}">
              <c16:uniqueId val="{00000001-7578-4784-869F-9FFF558364D0}"/>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Blóðþrýstingur síðast mældur hjá heilbrigðisstarfsmanni - konur</a:t>
            </a:r>
          </a:p>
          <a:p>
            <a:pPr>
              <a:defRPr/>
            </a:pPr>
            <a:r>
              <a:rPr lang="is-IS" sz="1200" i="1" baseline="0"/>
              <a:t>Blood pressure measured by a health professional - females</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menntun'!$F$25:$F$29,'Kyn og menntun'!$F$31:$F$35,'Kyn og menntun'!$F$37:$F$41)</c15:sqref>
                    </c15:fullRef>
                  </c:ext>
                </c:extLst>
                <c:f>('Kyn og menntun'!$F$25,'Kyn og menntun'!$F$31,'Kyn og menntun'!$F$37)</c:f>
                <c:numCache>
                  <c:formatCode>General</c:formatCode>
                  <c:ptCount val="3"/>
                  <c:pt idx="0">
                    <c:v>3.6138445114204512E-2</c:v>
                  </c:pt>
                  <c:pt idx="1">
                    <c:v>3.5433602987383787E-2</c:v>
                  </c:pt>
                  <c:pt idx="2">
                    <c:v>3.0367768135578038E-2</c:v>
                  </c:pt>
                </c:numCache>
              </c:numRef>
            </c:plus>
            <c:minus>
              <c:numRef>
                <c:extLst>
                  <c:ext xmlns:c15="http://schemas.microsoft.com/office/drawing/2012/chart" uri="{02D57815-91ED-43cb-92C2-25804820EDAC}">
                    <c15:fullRef>
                      <c15:sqref>('Kyn og menntun'!$F$25:$F$29,'Kyn og menntun'!$F$31:$F$35,'Kyn og menntun'!$F$37:$F$41)</c15:sqref>
                    </c15:fullRef>
                  </c:ext>
                </c:extLst>
                <c:f>('Kyn og menntun'!$F$25,'Kyn og menntun'!$F$31,'Kyn og menntun'!$F$37)</c:f>
                <c:numCache>
                  <c:formatCode>General</c:formatCode>
                  <c:ptCount val="3"/>
                  <c:pt idx="0">
                    <c:v>3.6138445114204512E-2</c:v>
                  </c:pt>
                  <c:pt idx="1">
                    <c:v>3.5433602987383787E-2</c:v>
                  </c:pt>
                  <c:pt idx="2">
                    <c:v>3.0367768135578038E-2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menntun'!$B$25:$C$29,'Kyn og menntun'!$B$31:$C$35,'Kyn og menntun'!$B$37:$C$41)</c15:sqref>
                  </c15:fullRef>
                </c:ext>
              </c:extLst>
              <c:f>('Kyn og menntun'!$B$25:$C$25,'Kyn og menntun'!$B$31:$C$31,'Kyn og menntun'!$B$37:$C$37)</c:f>
              <c:multiLvlStrCache>
                <c:ptCount val="3"/>
                <c:lvl>
                  <c:pt idx="0">
                    <c:v>Á síðastliðnum 12 mánuðum - In last 12 months</c:v>
                  </c:pt>
                  <c:pt idx="1">
                    <c:v>Á síðastliðnum 12 mánuðum - In last 12 months</c:v>
                  </c:pt>
                  <c:pt idx="2">
                    <c:v>Á síðastliðnum 12 mánuðum - In last 12 months</c:v>
                  </c:pt>
                </c:lvl>
                <c:lvl>
                  <c:pt idx="0">
                    <c:v>Grunnmenntun - Compulsory education</c:v>
                  </c:pt>
                  <c:pt idx="1">
                    <c:v>Framhaldsmenntun - Secondary education</c:v>
                  </c:pt>
                  <c:pt idx="2">
                    <c:v>Háskólamenntun - Tertiary education</c:v>
                  </c:pt>
                </c:lvl>
              </c:multiLvlStrCache>
            </c:multiLvlStrRef>
          </c:cat>
          <c:val>
            <c:numRef>
              <c:extLst>
                <c:ext xmlns:c15="http://schemas.microsoft.com/office/drawing/2012/chart" uri="{02D57815-91ED-43cb-92C2-25804820EDAC}">
                  <c15:fullRef>
                    <c15:sqref>('Kyn og menntun'!$D$25:$D$29,'Kyn og menntun'!$D$31:$D$35,'Kyn og menntun'!$D$37:$D$41)</c15:sqref>
                  </c15:fullRef>
                </c:ext>
              </c:extLst>
              <c:f>('Kyn og menntun'!$D$25,'Kyn og menntun'!$D$31,'Kyn og menntun'!$D$37)</c:f>
              <c:numCache>
                <c:formatCode>###0.0%</c:formatCode>
                <c:ptCount val="3"/>
                <c:pt idx="0">
                  <c:v>0.69546208352178507</c:v>
                </c:pt>
                <c:pt idx="1">
                  <c:v>0.66660538314458007</c:v>
                </c:pt>
                <c:pt idx="2">
                  <c:v>0.65603467166613916</c:v>
                </c:pt>
              </c:numCache>
            </c:numRef>
          </c:val>
          <c:extLst>
            <c:ext xmlns:c16="http://schemas.microsoft.com/office/drawing/2014/chart" uri="{C3380CC4-5D6E-409C-BE32-E72D297353CC}">
              <c16:uniqueId val="{00000000-7495-445E-9C21-5EE3248C757C}"/>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menntun'!$G$25:$G$29,'Kyn og menntun'!$G$31:$G$35,'Kyn og menntun'!$G$37:$G$41)</c15:sqref>
                    </c15:fullRef>
                  </c:ext>
                </c:extLst>
                <c:f>('Kyn og menntun'!$G$25,'Kyn og menntun'!$G$31,'Kyn og menntun'!$G$37)</c:f>
                <c:numCache>
                  <c:formatCode>General</c:formatCode>
                  <c:ptCount val="3"/>
                  <c:pt idx="0">
                    <c:v>4.1298502734707261E-2</c:v>
                  </c:pt>
                  <c:pt idx="1">
                    <c:v>3.6674583764786765E-2</c:v>
                  </c:pt>
                  <c:pt idx="2">
                    <c:v>2.823978401103773E-2</c:v>
                  </c:pt>
                </c:numCache>
              </c:numRef>
            </c:plus>
            <c:minus>
              <c:numRef>
                <c:extLst>
                  <c:ext xmlns:c15="http://schemas.microsoft.com/office/drawing/2012/chart" uri="{02D57815-91ED-43cb-92C2-25804820EDAC}">
                    <c15:fullRef>
                      <c15:sqref>('Kyn og menntun'!$G$25:$G$29,'Kyn og menntun'!$G$31:$G$35,'Kyn og menntun'!$G$37:$G$41)</c15:sqref>
                    </c15:fullRef>
                  </c:ext>
                </c:extLst>
                <c:f>('Kyn og menntun'!$G$25,'Kyn og menntun'!$G$31,'Kyn og menntun'!$G$37)</c:f>
                <c:numCache>
                  <c:formatCode>General</c:formatCode>
                  <c:ptCount val="3"/>
                  <c:pt idx="0">
                    <c:v>4.1298502734707261E-2</c:v>
                  </c:pt>
                  <c:pt idx="1">
                    <c:v>3.6674583764786765E-2</c:v>
                  </c:pt>
                  <c:pt idx="2">
                    <c:v>2.823978401103773E-2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menntun'!$B$25:$C$29,'Kyn og menntun'!$B$31:$C$35,'Kyn og menntun'!$B$37:$C$41)</c15:sqref>
                  </c15:fullRef>
                </c:ext>
              </c:extLst>
              <c:f>('Kyn og menntun'!$B$25:$C$25,'Kyn og menntun'!$B$31:$C$31,'Kyn og menntun'!$B$37:$C$37)</c:f>
              <c:multiLvlStrCache>
                <c:ptCount val="3"/>
                <c:lvl>
                  <c:pt idx="0">
                    <c:v>Á síðastliðnum 12 mánuðum - In last 12 months</c:v>
                  </c:pt>
                  <c:pt idx="1">
                    <c:v>Á síðastliðnum 12 mánuðum - In last 12 months</c:v>
                  </c:pt>
                  <c:pt idx="2">
                    <c:v>Á síðastliðnum 12 mánuðum - In last 12 months</c:v>
                  </c:pt>
                </c:lvl>
                <c:lvl>
                  <c:pt idx="0">
                    <c:v>Grunnmenntun - Compulsory education</c:v>
                  </c:pt>
                  <c:pt idx="1">
                    <c:v>Framhaldsmenntun - Secondary education</c:v>
                  </c:pt>
                  <c:pt idx="2">
                    <c:v>Háskólamenntun - Tertiary education</c:v>
                  </c:pt>
                </c:lvl>
              </c:multiLvlStrCache>
            </c:multiLvlStrRef>
          </c:cat>
          <c:val>
            <c:numRef>
              <c:extLst>
                <c:ext xmlns:c15="http://schemas.microsoft.com/office/drawing/2012/chart" uri="{02D57815-91ED-43cb-92C2-25804820EDAC}">
                  <c15:fullRef>
                    <c15:sqref>('Kyn og menntun'!$E$25:$E$29,'Kyn og menntun'!$E$31:$E$35,'Kyn og menntun'!$E$37:$E$41)</c15:sqref>
                  </c15:fullRef>
                </c:ext>
              </c:extLst>
              <c:f>('Kyn og menntun'!$E$25,'Kyn og menntun'!$E$31,'Kyn og menntun'!$E$37)</c:f>
              <c:numCache>
                <c:formatCode>###0.0%</c:formatCode>
                <c:ptCount val="3"/>
                <c:pt idx="0">
                  <c:v>0.71498007968127486</c:v>
                </c:pt>
                <c:pt idx="1">
                  <c:v>0.66423422228119056</c:v>
                </c:pt>
                <c:pt idx="2">
                  <c:v>0.67366657486459192</c:v>
                </c:pt>
              </c:numCache>
            </c:numRef>
          </c:val>
          <c:extLst>
            <c:ext xmlns:c16="http://schemas.microsoft.com/office/drawing/2014/chart" uri="{C3380CC4-5D6E-409C-BE32-E72D297353CC}">
              <c16:uniqueId val="{00000001-7495-445E-9C21-5EE3248C757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Blóðþrýstingur síðast mældur hjá heilbrigðisstarfsmanni - konur</a:t>
            </a:r>
          </a:p>
          <a:p>
            <a:pPr>
              <a:defRPr/>
            </a:pPr>
            <a:r>
              <a:rPr lang="is-IS" sz="1200" i="1" baseline="0"/>
              <a:t>Blood pressure measured by a health professional - females</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menntun'!$F$43:$F$47,'Kyn og menntun'!$F$49:$F$53,'Kyn og menntun'!$F$55:$F$59)</c15:sqref>
                    </c15:fullRef>
                  </c:ext>
                </c:extLst>
                <c:f>('Kyn og menntun'!$F$43,'Kyn og menntun'!$F$49,'Kyn og menntun'!$F$55)</c:f>
                <c:numCache>
                  <c:formatCode>General</c:formatCode>
                  <c:ptCount val="3"/>
                  <c:pt idx="0">
                    <c:v>2.9338302538008086E-2</c:v>
                  </c:pt>
                  <c:pt idx="1">
                    <c:v>2.3470604313454307E-2</c:v>
                  </c:pt>
                  <c:pt idx="2">
                    <c:v>2.5100737647187555E-2</c:v>
                  </c:pt>
                </c:numCache>
              </c:numRef>
            </c:plus>
            <c:minus>
              <c:numRef>
                <c:extLst>
                  <c:ext xmlns:c15="http://schemas.microsoft.com/office/drawing/2012/chart" uri="{02D57815-91ED-43cb-92C2-25804820EDAC}">
                    <c15:fullRef>
                      <c15:sqref>('Kyn og menntun'!$F$43:$F$47,'Kyn og menntun'!$F$49:$F$53,'Kyn og menntun'!$F$55:$F$59)</c15:sqref>
                    </c15:fullRef>
                  </c:ext>
                </c:extLst>
                <c:f>('Kyn og menntun'!$F$43,'Kyn og menntun'!$F$49,'Kyn og menntun'!$F$55)</c:f>
                <c:numCache>
                  <c:formatCode>General</c:formatCode>
                  <c:ptCount val="3"/>
                  <c:pt idx="0">
                    <c:v>2.9338302538008086E-2</c:v>
                  </c:pt>
                  <c:pt idx="1">
                    <c:v>2.3470604313454307E-2</c:v>
                  </c:pt>
                  <c:pt idx="2">
                    <c:v>2.5100737647187555E-2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menntun'!$B$43:$C$47,'Kyn og menntun'!$B$49:$C$53,'Kyn og menntun'!$B$55:$C$59)</c15:sqref>
                  </c15:fullRef>
                </c:ext>
              </c:extLst>
              <c:f>('Kyn og menntun'!$B$43:$C$43,'Kyn og menntun'!$B$49:$C$49,'Kyn og menntun'!$B$55:$C$55)</c:f>
              <c:multiLvlStrCache>
                <c:ptCount val="3"/>
                <c:lvl>
                  <c:pt idx="0">
                    <c:v>Á síðastliðnum 12 mánuðum - In last 12 months</c:v>
                  </c:pt>
                  <c:pt idx="1">
                    <c:v>Á síðastliðnum 12 mánuðum - In last 12 months</c:v>
                  </c:pt>
                  <c:pt idx="2">
                    <c:v>Á síðastliðnum 12 mánuðum - In last 12 months</c:v>
                  </c:pt>
                </c:lvl>
                <c:lvl>
                  <c:pt idx="0">
                    <c:v>Grunnmenntun - Compulsory education</c:v>
                  </c:pt>
                  <c:pt idx="1">
                    <c:v>Framhaldsmenntun - Secondary education</c:v>
                  </c:pt>
                  <c:pt idx="2">
                    <c:v>Háskólamenntun - Tertiary education</c:v>
                  </c:pt>
                </c:lvl>
              </c:multiLvlStrCache>
            </c:multiLvlStrRef>
          </c:cat>
          <c:val>
            <c:numRef>
              <c:extLst>
                <c:ext xmlns:c15="http://schemas.microsoft.com/office/drawing/2012/chart" uri="{02D57815-91ED-43cb-92C2-25804820EDAC}">
                  <c15:fullRef>
                    <c15:sqref>('Kyn og menntun'!$D$43:$D$47,'Kyn og menntun'!$D$49:$D$53,'Kyn og menntun'!$D$55:$D$59)</c15:sqref>
                  </c15:fullRef>
                </c:ext>
              </c:extLst>
              <c:f>('Kyn og menntun'!$D$43,'Kyn og menntun'!$D$49,'Kyn og menntun'!$D$55)</c:f>
              <c:numCache>
                <c:formatCode>###0.0%</c:formatCode>
                <c:ptCount val="3"/>
                <c:pt idx="0">
                  <c:v>0.6320197168221714</c:v>
                </c:pt>
                <c:pt idx="1">
                  <c:v>0.65724253216076745</c:v>
                </c:pt>
                <c:pt idx="2">
                  <c:v>0.63512564725155785</c:v>
                </c:pt>
              </c:numCache>
            </c:numRef>
          </c:val>
          <c:extLst>
            <c:ext xmlns:c16="http://schemas.microsoft.com/office/drawing/2014/chart" uri="{C3380CC4-5D6E-409C-BE32-E72D297353CC}">
              <c16:uniqueId val="{00000000-BB07-441F-9457-1B82CFB909AF}"/>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menntun'!$G$43:$G$47,'Kyn og menntun'!$G$49:$G$53,'Kyn og menntun'!$G$55:$G$59)</c15:sqref>
                    </c15:fullRef>
                  </c:ext>
                </c:extLst>
                <c:f>('Kyn og menntun'!$G$43,'Kyn og menntun'!$G$49,'Kyn og menntun'!$G$55)</c:f>
                <c:numCache>
                  <c:formatCode>General</c:formatCode>
                  <c:ptCount val="3"/>
                  <c:pt idx="0">
                    <c:v>3.3541574338659473E-2</c:v>
                  </c:pt>
                  <c:pt idx="1">
                    <c:v>2.5023894623415151E-2</c:v>
                  </c:pt>
                  <c:pt idx="2">
                    <c:v>2.4077760245899998E-2</c:v>
                  </c:pt>
                </c:numCache>
              </c:numRef>
            </c:plus>
            <c:minus>
              <c:numRef>
                <c:extLst>
                  <c:ext xmlns:c15="http://schemas.microsoft.com/office/drawing/2012/chart" uri="{02D57815-91ED-43cb-92C2-25804820EDAC}">
                    <c15:fullRef>
                      <c15:sqref>('Kyn og menntun'!$G$43:$G$47,'Kyn og menntun'!$G$49:$G$53,'Kyn og menntun'!$G$55:$G$59)</c15:sqref>
                    </c15:fullRef>
                  </c:ext>
                </c:extLst>
                <c:f>('Kyn og menntun'!$G$43,'Kyn og menntun'!$G$49,'Kyn og menntun'!$G$55)</c:f>
                <c:numCache>
                  <c:formatCode>General</c:formatCode>
                  <c:ptCount val="3"/>
                  <c:pt idx="0">
                    <c:v>3.3541574338659473E-2</c:v>
                  </c:pt>
                  <c:pt idx="1">
                    <c:v>2.5023894623415151E-2</c:v>
                  </c:pt>
                  <c:pt idx="2">
                    <c:v>2.4077760245899998E-2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menntun'!$B$43:$C$47,'Kyn og menntun'!$B$49:$C$53,'Kyn og menntun'!$B$55:$C$59)</c15:sqref>
                  </c15:fullRef>
                </c:ext>
              </c:extLst>
              <c:f>('Kyn og menntun'!$B$43:$C$43,'Kyn og menntun'!$B$49:$C$49,'Kyn og menntun'!$B$55:$C$55)</c:f>
              <c:multiLvlStrCache>
                <c:ptCount val="3"/>
                <c:lvl>
                  <c:pt idx="0">
                    <c:v>Á síðastliðnum 12 mánuðum - In last 12 months</c:v>
                  </c:pt>
                  <c:pt idx="1">
                    <c:v>Á síðastliðnum 12 mánuðum - In last 12 months</c:v>
                  </c:pt>
                  <c:pt idx="2">
                    <c:v>Á síðastliðnum 12 mánuðum - In last 12 months</c:v>
                  </c:pt>
                </c:lvl>
                <c:lvl>
                  <c:pt idx="0">
                    <c:v>Grunnmenntun - Compulsory education</c:v>
                  </c:pt>
                  <c:pt idx="1">
                    <c:v>Framhaldsmenntun - Secondary education</c:v>
                  </c:pt>
                  <c:pt idx="2">
                    <c:v>Háskólamenntun - Tertiary education</c:v>
                  </c:pt>
                </c:lvl>
              </c:multiLvlStrCache>
            </c:multiLvlStrRef>
          </c:cat>
          <c:val>
            <c:numRef>
              <c:extLst>
                <c:ext xmlns:c15="http://schemas.microsoft.com/office/drawing/2012/chart" uri="{02D57815-91ED-43cb-92C2-25804820EDAC}">
                  <c15:fullRef>
                    <c15:sqref>('Kyn og menntun'!$E$43:$E$47,'Kyn og menntun'!$E$49:$E$53,'Kyn og menntun'!$E$55:$E$59)</c15:sqref>
                  </c15:fullRef>
                </c:ext>
              </c:extLst>
              <c:f>('Kyn og menntun'!$E$43,'Kyn og menntun'!$E$49,'Kyn og menntun'!$E$55)</c:f>
              <c:numCache>
                <c:formatCode>###0.0%</c:formatCode>
                <c:ptCount val="3"/>
                <c:pt idx="0">
                  <c:v>0.65080922020598342</c:v>
                </c:pt>
                <c:pt idx="1">
                  <c:v>0.64314567673978629</c:v>
                </c:pt>
                <c:pt idx="2">
                  <c:v>0.63378843771694593</c:v>
                </c:pt>
              </c:numCache>
            </c:numRef>
          </c:val>
          <c:extLst>
            <c:ext xmlns:c16="http://schemas.microsoft.com/office/drawing/2014/chart" uri="{C3380CC4-5D6E-409C-BE32-E72D297353CC}">
              <c16:uniqueId val="{00000001-BB07-441F-9457-1B82CFB909AF}"/>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6743700</xdr:colOff>
      <xdr:row>35</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30</xdr:row>
      <xdr:rowOff>0</xdr:rowOff>
    </xdr:from>
    <xdr:to>
      <xdr:col>20</xdr:col>
      <xdr:colOff>533400</xdr:colOff>
      <xdr:row>46</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xdr:row>
      <xdr:rowOff>0</xdr:rowOff>
    </xdr:from>
    <xdr:to>
      <xdr:col>20</xdr:col>
      <xdr:colOff>533400</xdr:colOff>
      <xdr:row>22</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54</xdr:row>
      <xdr:rowOff>0</xdr:rowOff>
    </xdr:from>
    <xdr:to>
      <xdr:col>20</xdr:col>
      <xdr:colOff>533400</xdr:colOff>
      <xdr:row>70</xdr:row>
      <xdr:rowOff>180975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6</xdr:row>
      <xdr:rowOff>0</xdr:rowOff>
    </xdr:from>
    <xdr:to>
      <xdr:col>20</xdr:col>
      <xdr:colOff>533400</xdr:colOff>
      <xdr:row>22</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24</xdr:row>
      <xdr:rowOff>0</xdr:rowOff>
    </xdr:from>
    <xdr:to>
      <xdr:col>20</xdr:col>
      <xdr:colOff>533400</xdr:colOff>
      <xdr:row>40</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42</xdr:row>
      <xdr:rowOff>0</xdr:rowOff>
    </xdr:from>
    <xdr:to>
      <xdr:col>20</xdr:col>
      <xdr:colOff>533400</xdr:colOff>
      <xdr:row>58</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7"/>
  <sheetViews>
    <sheetView showGridLines="0" tabSelected="1" zoomScaleNormal="100" workbookViewId="0">
      <selection activeCell="A60" sqref="A60"/>
    </sheetView>
  </sheetViews>
  <sheetFormatPr defaultRowHeight="15" x14ac:dyDescent="0.25"/>
  <cols>
    <col min="1" max="1" width="133.7109375" customWidth="1"/>
  </cols>
  <sheetData>
    <row r="1" spans="1:6" s="36" customFormat="1" ht="18.75" x14ac:dyDescent="0.3">
      <c r="A1" s="33" t="s">
        <v>34</v>
      </c>
    </row>
    <row r="2" spans="1:6" s="36" customFormat="1" ht="18.75" x14ac:dyDescent="0.3">
      <c r="A2" s="34" t="s">
        <v>17</v>
      </c>
    </row>
    <row r="3" spans="1:6" x14ac:dyDescent="0.25">
      <c r="A3" s="8"/>
    </row>
    <row r="4" spans="1:6" s="36" customFormat="1" ht="18" x14ac:dyDescent="0.25">
      <c r="A4" s="36" t="s">
        <v>31</v>
      </c>
    </row>
    <row r="5" spans="1:6" s="36" customFormat="1" ht="18" x14ac:dyDescent="0.25">
      <c r="A5" s="39" t="s">
        <v>32</v>
      </c>
      <c r="B5" s="39"/>
      <c r="C5" s="39"/>
      <c r="D5" s="39"/>
      <c r="E5" s="39"/>
      <c r="F5" s="39"/>
    </row>
    <row r="6" spans="1:6" s="36" customFormat="1" ht="15.75" x14ac:dyDescent="0.25">
      <c r="A6" s="39"/>
      <c r="B6" s="39"/>
      <c r="C6" s="39"/>
      <c r="D6" s="39"/>
      <c r="E6" s="39"/>
      <c r="F6" s="39"/>
    </row>
    <row r="7" spans="1:6" s="36" customFormat="1" ht="15.75" x14ac:dyDescent="0.25">
      <c r="A7" s="36" t="s">
        <v>37</v>
      </c>
      <c r="B7" s="39"/>
      <c r="C7" s="39"/>
      <c r="D7" s="39"/>
      <c r="E7" s="39"/>
      <c r="F7" s="39"/>
    </row>
    <row r="8" spans="1:6" s="36" customFormat="1" ht="15.75" x14ac:dyDescent="0.25">
      <c r="A8" s="39" t="s">
        <v>33</v>
      </c>
      <c r="B8" s="39"/>
      <c r="C8" s="39"/>
      <c r="D8" s="39"/>
      <c r="E8" s="39"/>
      <c r="F8" s="39"/>
    </row>
    <row r="9" spans="1:6" s="36" customFormat="1" ht="15.75" x14ac:dyDescent="0.25">
      <c r="A9" s="39"/>
      <c r="B9" s="39"/>
      <c r="C9" s="39"/>
      <c r="D9" s="39"/>
      <c r="E9" s="39"/>
      <c r="F9" s="39"/>
    </row>
    <row r="10" spans="1:6" s="36" customFormat="1" ht="15.75" x14ac:dyDescent="0.25">
      <c r="A10" s="36" t="s">
        <v>25</v>
      </c>
    </row>
    <row r="11" spans="1:6" s="36" customFormat="1" ht="15.75" x14ac:dyDescent="0.25">
      <c r="A11" s="39" t="s">
        <v>26</v>
      </c>
    </row>
    <row r="12" spans="1:6" s="36" customFormat="1" ht="15.75" x14ac:dyDescent="0.25">
      <c r="A12" s="39"/>
    </row>
    <row r="13" spans="1:6" ht="15.75" x14ac:dyDescent="0.25">
      <c r="A13" s="38" t="s">
        <v>35</v>
      </c>
    </row>
    <row r="14" spans="1:6" s="40" customFormat="1" ht="15.75" x14ac:dyDescent="0.25">
      <c r="A14" s="45" t="s">
        <v>27</v>
      </c>
    </row>
    <row r="15" spans="1:6" s="40" customFormat="1" ht="15.75" x14ac:dyDescent="0.25">
      <c r="A15" s="46" t="s">
        <v>28</v>
      </c>
    </row>
    <row r="16" spans="1:6" s="40" customFormat="1" ht="15.75" x14ac:dyDescent="0.25">
      <c r="A16" s="45" t="s">
        <v>29</v>
      </c>
    </row>
    <row r="17" spans="1:1" s="40" customFormat="1" ht="15.75" x14ac:dyDescent="0.25">
      <c r="A17" s="46" t="s">
        <v>30</v>
      </c>
    </row>
    <row r="37" spans="1:1" x14ac:dyDescent="0.25">
      <c r="A37" s="41" t="s">
        <v>38</v>
      </c>
    </row>
  </sheetData>
  <hyperlinks>
    <hyperlink ref="A14" location="'Kyn og aldur'!A1" display="Blóðþrýstingur síðast mældur hjá heilbrigðisstarfsmanni eftir kyni og aldri"/>
    <hyperlink ref="A15" location="'Kyn og aldur'!A1" display="Blood pressure measured by a health professional by sex and age"/>
    <hyperlink ref="A16" location="'Kyn og menntun'!A1" display="Blóðþrýstingur síðast mældur hjá heilbrigðisstarfsmanni eftir kyni og menntun"/>
    <hyperlink ref="A17" location="'Kyn og menntun'!A1" display="Blood pressure measured by a health professional by sex and education"/>
    <hyperlink ref="A37" location="Skýringar!A1" display="Skýringar - Notes"/>
  </hyperlinks>
  <pageMargins left="0.70866141732283472" right="0.70866141732283472" top="0.74803149606299213" bottom="0.74803149606299213" header="0.31496062992125984" footer="0.31496062992125984"/>
  <pageSetup paperSize="9" scale="87"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28"/>
  <sheetViews>
    <sheetView showGridLines="0" zoomScaleNormal="100" workbookViewId="0">
      <selection activeCell="A90" sqref="A90"/>
    </sheetView>
  </sheetViews>
  <sheetFormatPr defaultRowHeight="15" customHeight="1" outlineLevelCol="1" x14ac:dyDescent="0.25"/>
  <cols>
    <col min="1" max="2" width="9.7109375" customWidth="1"/>
    <col min="3" max="3" width="51" bestFit="1" customWidth="1"/>
    <col min="4" max="5" width="8" customWidth="1"/>
    <col min="6" max="7" width="6.5703125" customWidth="1"/>
    <col min="8" max="9" width="6.5703125" hidden="1" customWidth="1" outlineLevel="1"/>
    <col min="10" max="10" width="5.85546875" customWidth="1" collapsed="1"/>
  </cols>
  <sheetData>
    <row r="1" spans="1:23" ht="15" customHeight="1" x14ac:dyDescent="0.25">
      <c r="A1" s="47" t="s">
        <v>48</v>
      </c>
    </row>
    <row r="2" spans="1:23" ht="18.75" x14ac:dyDescent="0.3">
      <c r="A2" s="33" t="s">
        <v>34</v>
      </c>
      <c r="B2" s="3"/>
      <c r="C2" s="3"/>
      <c r="D2" s="3"/>
      <c r="E2" s="3"/>
      <c r="F2" s="3"/>
      <c r="G2" s="3"/>
      <c r="H2" s="3"/>
      <c r="I2" s="3"/>
      <c r="J2" s="1" t="s">
        <v>15</v>
      </c>
      <c r="W2" s="26"/>
    </row>
    <row r="3" spans="1:23" ht="18.75" x14ac:dyDescent="0.3">
      <c r="A3" s="34" t="s">
        <v>17</v>
      </c>
      <c r="B3" s="4"/>
      <c r="C3" s="4"/>
      <c r="D3" s="4"/>
      <c r="E3" s="4"/>
      <c r="F3" s="4"/>
      <c r="G3" s="4"/>
      <c r="H3" s="4"/>
      <c r="I3" s="4"/>
      <c r="J3" s="32" t="s">
        <v>16</v>
      </c>
      <c r="W3" s="26"/>
    </row>
    <row r="4" spans="1:23" ht="15" customHeight="1" x14ac:dyDescent="0.25">
      <c r="A4" s="8"/>
      <c r="B4" s="4"/>
      <c r="C4" s="4"/>
      <c r="D4" s="4"/>
      <c r="E4" s="4"/>
      <c r="F4" s="4"/>
      <c r="G4" s="4"/>
      <c r="H4" s="4"/>
      <c r="I4" s="4"/>
      <c r="J4" s="2"/>
      <c r="W4" s="26"/>
    </row>
    <row r="5" spans="1:23" ht="15" customHeight="1" x14ac:dyDescent="0.25">
      <c r="A5" s="6" t="s">
        <v>49</v>
      </c>
      <c r="B5" s="6" t="s">
        <v>18</v>
      </c>
      <c r="C5" s="6"/>
      <c r="D5" s="58" t="s">
        <v>14</v>
      </c>
      <c r="E5" s="59"/>
      <c r="F5" s="60" t="s">
        <v>13</v>
      </c>
      <c r="G5" s="58"/>
      <c r="H5" s="60" t="s">
        <v>12</v>
      </c>
      <c r="I5" s="58"/>
      <c r="J5" s="2"/>
      <c r="W5" s="26"/>
    </row>
    <row r="6" spans="1:23" ht="15" customHeight="1" x14ac:dyDescent="0.25">
      <c r="A6" s="7"/>
      <c r="B6" s="7"/>
      <c r="C6" s="7"/>
      <c r="D6" s="28">
        <v>2012</v>
      </c>
      <c r="E6" s="28">
        <v>2017</v>
      </c>
      <c r="F6" s="29">
        <v>2012</v>
      </c>
      <c r="G6" s="28">
        <v>2017</v>
      </c>
      <c r="H6" s="29">
        <v>2012</v>
      </c>
      <c r="I6" s="28">
        <v>2017</v>
      </c>
      <c r="J6" s="2"/>
      <c r="W6" s="26"/>
    </row>
    <row r="7" spans="1:23" ht="15" customHeight="1" x14ac:dyDescent="0.25">
      <c r="A7" s="52" t="s">
        <v>3</v>
      </c>
      <c r="B7" s="55" t="s">
        <v>0</v>
      </c>
      <c r="C7" s="9" t="s">
        <v>11</v>
      </c>
      <c r="D7" s="10">
        <v>0.48003894839337879</v>
      </c>
      <c r="E7" s="10">
        <v>0.50666146384971289</v>
      </c>
      <c r="F7" s="11">
        <v>3.6367270983831718E-2</v>
      </c>
      <c r="G7" s="12">
        <v>4.189805527535146E-2</v>
      </c>
      <c r="H7" s="13">
        <v>365</v>
      </c>
      <c r="I7" s="14">
        <v>296</v>
      </c>
      <c r="J7" s="2"/>
      <c r="W7" s="26"/>
    </row>
    <row r="8" spans="1:23" ht="15" customHeight="1" x14ac:dyDescent="0.25">
      <c r="A8" s="53"/>
      <c r="B8" s="56"/>
      <c r="C8" s="9" t="s">
        <v>7</v>
      </c>
      <c r="D8" s="10">
        <v>0.20631288542680948</v>
      </c>
      <c r="E8" s="10">
        <v>0.21959603842651951</v>
      </c>
      <c r="F8" s="11">
        <v>2.9456077200803531E-2</v>
      </c>
      <c r="G8" s="12">
        <v>3.4692403696018254E-2</v>
      </c>
      <c r="H8" s="13">
        <v>145</v>
      </c>
      <c r="I8" s="14">
        <v>121</v>
      </c>
      <c r="J8" s="2"/>
      <c r="W8" s="26"/>
    </row>
    <row r="9" spans="1:23" ht="15" customHeight="1" x14ac:dyDescent="0.25">
      <c r="A9" s="53"/>
      <c r="B9" s="56"/>
      <c r="C9" s="9" t="s">
        <v>8</v>
      </c>
      <c r="D9" s="10">
        <v>0.13039597533268418</v>
      </c>
      <c r="E9" s="10">
        <v>9.5304457699240022E-2</v>
      </c>
      <c r="F9" s="11">
        <v>2.4512066838131751E-2</v>
      </c>
      <c r="G9" s="12">
        <v>2.4607655640177431E-2</v>
      </c>
      <c r="H9" s="13">
        <v>94</v>
      </c>
      <c r="I9" s="14">
        <v>45</v>
      </c>
      <c r="J9" s="2"/>
      <c r="W9" s="26"/>
    </row>
    <row r="10" spans="1:23" ht="15" customHeight="1" x14ac:dyDescent="0.25">
      <c r="A10" s="53"/>
      <c r="B10" s="56"/>
      <c r="C10" s="9" t="s">
        <v>9</v>
      </c>
      <c r="D10" s="10">
        <v>0.11725089256734826</v>
      </c>
      <c r="E10" s="10">
        <v>0.11609714402512218</v>
      </c>
      <c r="F10" s="11">
        <v>2.3418754309158452E-2</v>
      </c>
      <c r="G10" s="12">
        <v>2.6845744027757284E-2</v>
      </c>
      <c r="H10" s="13">
        <v>80</v>
      </c>
      <c r="I10" s="14">
        <v>61</v>
      </c>
      <c r="J10" s="2"/>
      <c r="W10" s="26"/>
    </row>
    <row r="11" spans="1:23" ht="15" customHeight="1" x14ac:dyDescent="0.25">
      <c r="A11" s="53"/>
      <c r="B11" s="56"/>
      <c r="C11" s="15" t="s">
        <v>10</v>
      </c>
      <c r="D11" s="16">
        <v>6.6001298279779297E-2</v>
      </c>
      <c r="E11" s="16">
        <v>6.2340895999405392E-2</v>
      </c>
      <c r="F11" s="17">
        <v>1.807325780295959E-2</v>
      </c>
      <c r="G11" s="18">
        <v>2.0261491675345411E-2</v>
      </c>
      <c r="H11" s="19">
        <v>41</v>
      </c>
      <c r="I11" s="20">
        <v>24</v>
      </c>
      <c r="J11" s="2"/>
      <c r="W11" s="26"/>
    </row>
    <row r="12" spans="1:23" s="1" customFormat="1" ht="15" customHeight="1" x14ac:dyDescent="0.25">
      <c r="A12" s="53"/>
      <c r="B12" s="57"/>
      <c r="C12" s="27" t="s">
        <v>5</v>
      </c>
      <c r="D12" s="21">
        <v>1</v>
      </c>
      <c r="E12" s="21">
        <v>1</v>
      </c>
      <c r="F12" s="22">
        <v>0</v>
      </c>
      <c r="G12" s="23">
        <v>0</v>
      </c>
      <c r="H12" s="24">
        <v>725</v>
      </c>
      <c r="I12" s="25">
        <v>547</v>
      </c>
      <c r="J12" s="5"/>
      <c r="W12" s="26"/>
    </row>
    <row r="13" spans="1:23" ht="15" customHeight="1" x14ac:dyDescent="0.25">
      <c r="A13" s="53"/>
      <c r="B13" s="55" t="s">
        <v>1</v>
      </c>
      <c r="C13" s="9" t="s">
        <v>11</v>
      </c>
      <c r="D13" s="10">
        <v>0.73618370694368507</v>
      </c>
      <c r="E13" s="10">
        <v>0.70507695621992961</v>
      </c>
      <c r="F13" s="11">
        <v>2.3605309032720446E-2</v>
      </c>
      <c r="G13" s="12">
        <v>2.5239451772019153E-2</v>
      </c>
      <c r="H13" s="13">
        <v>998</v>
      </c>
      <c r="I13" s="14">
        <v>899</v>
      </c>
      <c r="J13" s="2"/>
      <c r="W13" s="26"/>
    </row>
    <row r="14" spans="1:23" ht="15" customHeight="1" x14ac:dyDescent="0.25">
      <c r="A14" s="53"/>
      <c r="B14" s="56"/>
      <c r="C14" s="9" t="s">
        <v>7</v>
      </c>
      <c r="D14" s="10">
        <v>0.13159103335155822</v>
      </c>
      <c r="E14" s="10">
        <v>0.17035689494219308</v>
      </c>
      <c r="F14" s="11">
        <v>1.810677400335119E-2</v>
      </c>
      <c r="G14" s="12">
        <v>2.0808118625185057E-2</v>
      </c>
      <c r="H14" s="13">
        <v>175</v>
      </c>
      <c r="I14" s="14">
        <v>209</v>
      </c>
      <c r="J14" s="2"/>
      <c r="W14" s="26"/>
    </row>
    <row r="15" spans="1:23" ht="15" customHeight="1" x14ac:dyDescent="0.25">
      <c r="A15" s="53"/>
      <c r="B15" s="56"/>
      <c r="C15" s="9" t="s">
        <v>8</v>
      </c>
      <c r="D15" s="10">
        <v>7.7419354838709681E-2</v>
      </c>
      <c r="E15" s="10">
        <v>7.9182325202862822E-2</v>
      </c>
      <c r="F15" s="11">
        <v>1.4315045291781214E-2</v>
      </c>
      <c r="G15" s="12">
        <v>1.4945424394503854E-2</v>
      </c>
      <c r="H15" s="13">
        <v>98</v>
      </c>
      <c r="I15" s="14">
        <v>93</v>
      </c>
      <c r="J15" s="2"/>
      <c r="W15" s="26"/>
    </row>
    <row r="16" spans="1:23" ht="15" customHeight="1" x14ac:dyDescent="0.25">
      <c r="A16" s="53"/>
      <c r="B16" s="56"/>
      <c r="C16" s="9" t="s">
        <v>9</v>
      </c>
      <c r="D16" s="10">
        <v>4.9841443411700388E-2</v>
      </c>
      <c r="E16" s="10">
        <v>3.7915599492543743E-2</v>
      </c>
      <c r="F16" s="11">
        <v>1.1656257427447641E-2</v>
      </c>
      <c r="G16" s="12">
        <v>1.0571165038207091E-2</v>
      </c>
      <c r="H16" s="13">
        <v>61</v>
      </c>
      <c r="I16" s="14">
        <v>43</v>
      </c>
      <c r="J16" s="2"/>
      <c r="W16" s="26"/>
    </row>
    <row r="17" spans="1:23" ht="15" customHeight="1" x14ac:dyDescent="0.25">
      <c r="A17" s="53"/>
      <c r="B17" s="56"/>
      <c r="C17" s="15" t="s">
        <v>10</v>
      </c>
      <c r="D17" s="16">
        <v>4.9644614543466374E-3</v>
      </c>
      <c r="E17" s="16">
        <v>7.4682241424707373E-3</v>
      </c>
      <c r="F17" s="17">
        <v>3.7646200462365365E-3</v>
      </c>
      <c r="G17" s="18">
        <v>4.7652773740917559E-3</v>
      </c>
      <c r="H17" s="19">
        <v>7</v>
      </c>
      <c r="I17" s="20">
        <v>10</v>
      </c>
      <c r="J17" s="2"/>
      <c r="W17" s="26"/>
    </row>
    <row r="18" spans="1:23" s="1" customFormat="1" ht="15" customHeight="1" x14ac:dyDescent="0.25">
      <c r="A18" s="53"/>
      <c r="B18" s="57"/>
      <c r="C18" s="27" t="s">
        <v>5</v>
      </c>
      <c r="D18" s="21">
        <v>1</v>
      </c>
      <c r="E18" s="21">
        <v>1</v>
      </c>
      <c r="F18" s="22">
        <v>0</v>
      </c>
      <c r="G18" s="23">
        <v>0</v>
      </c>
      <c r="H18" s="24">
        <v>1339</v>
      </c>
      <c r="I18" s="25">
        <v>1254</v>
      </c>
      <c r="J18" s="5"/>
      <c r="W18" s="26"/>
    </row>
    <row r="19" spans="1:23" ht="15" customHeight="1" x14ac:dyDescent="0.25">
      <c r="A19" s="53"/>
      <c r="B19" s="55" t="s">
        <v>2</v>
      </c>
      <c r="C19" s="9" t="s">
        <v>11</v>
      </c>
      <c r="D19" s="10">
        <v>0.8668984518499081</v>
      </c>
      <c r="E19" s="10">
        <v>0.84140051577068031</v>
      </c>
      <c r="F19" s="11">
        <v>2.1544184157030168E-2</v>
      </c>
      <c r="G19" s="12">
        <v>2.0755579474095578E-2</v>
      </c>
      <c r="H19" s="13">
        <v>828</v>
      </c>
      <c r="I19" s="14">
        <v>998</v>
      </c>
      <c r="J19" s="2"/>
      <c r="W19" s="26"/>
    </row>
    <row r="20" spans="1:23" ht="15" customHeight="1" x14ac:dyDescent="0.25">
      <c r="A20" s="53"/>
      <c r="B20" s="56"/>
      <c r="C20" s="9" t="s">
        <v>7</v>
      </c>
      <c r="D20" s="10">
        <v>8.3508265547100502E-2</v>
      </c>
      <c r="E20" s="10">
        <v>9.7946835945248958E-2</v>
      </c>
      <c r="F20" s="11">
        <v>1.7546212858628518E-2</v>
      </c>
      <c r="G20" s="12">
        <v>1.6888608307608802E-2</v>
      </c>
      <c r="H20" s="13">
        <v>80</v>
      </c>
      <c r="I20" s="14">
        <v>120</v>
      </c>
      <c r="J20" s="2"/>
      <c r="W20" s="26"/>
    </row>
    <row r="21" spans="1:23" ht="15" customHeight="1" x14ac:dyDescent="0.25">
      <c r="A21" s="53"/>
      <c r="B21" s="56"/>
      <c r="C21" s="9" t="s">
        <v>8</v>
      </c>
      <c r="D21" s="10">
        <v>3.3783783783783786E-2</v>
      </c>
      <c r="E21" s="10">
        <v>4.1063281095020832E-2</v>
      </c>
      <c r="F21" s="11">
        <v>1.1458972866527008E-2</v>
      </c>
      <c r="G21" s="12">
        <v>1.1274684270198851E-2</v>
      </c>
      <c r="H21" s="13">
        <v>31</v>
      </c>
      <c r="I21" s="14">
        <v>47</v>
      </c>
      <c r="J21" s="2"/>
      <c r="W21" s="26"/>
    </row>
    <row r="22" spans="1:23" ht="15" customHeight="1" x14ac:dyDescent="0.25">
      <c r="A22" s="53"/>
      <c r="B22" s="56"/>
      <c r="C22" s="9" t="s">
        <v>9</v>
      </c>
      <c r="D22" s="10">
        <v>1.2726318551561269E-2</v>
      </c>
      <c r="E22" s="10">
        <v>1.8597500495933346E-2</v>
      </c>
      <c r="F22" s="11">
        <v>7.1092626657906421E-3</v>
      </c>
      <c r="G22" s="12">
        <v>7.6759733810863743E-3</v>
      </c>
      <c r="H22" s="13">
        <v>12</v>
      </c>
      <c r="I22" s="14">
        <v>24</v>
      </c>
      <c r="J22" s="2"/>
      <c r="W22" s="26"/>
    </row>
    <row r="23" spans="1:23" ht="15" customHeight="1" x14ac:dyDescent="0.25">
      <c r="A23" s="53"/>
      <c r="B23" s="56"/>
      <c r="C23" s="15" t="s">
        <v>10</v>
      </c>
      <c r="D23" s="16">
        <v>3.0831802676462871E-3</v>
      </c>
      <c r="E23" s="16">
        <v>9.918666931164452E-4</v>
      </c>
      <c r="F23" s="17">
        <v>3.5162788315761424E-3</v>
      </c>
      <c r="G23" s="18">
        <v>1.7885198152077777E-3</v>
      </c>
      <c r="H23" s="19">
        <v>4</v>
      </c>
      <c r="I23" s="20">
        <v>1</v>
      </c>
      <c r="J23" s="2"/>
      <c r="W23" s="26"/>
    </row>
    <row r="24" spans="1:23" s="1" customFormat="1" ht="15" customHeight="1" x14ac:dyDescent="0.25">
      <c r="A24" s="53"/>
      <c r="B24" s="57"/>
      <c r="C24" s="27" t="s">
        <v>5</v>
      </c>
      <c r="D24" s="21">
        <v>1</v>
      </c>
      <c r="E24" s="21">
        <v>1</v>
      </c>
      <c r="F24" s="22">
        <v>0</v>
      </c>
      <c r="G24" s="23">
        <v>0</v>
      </c>
      <c r="H24" s="24">
        <v>955</v>
      </c>
      <c r="I24" s="25">
        <v>1190</v>
      </c>
      <c r="J24" s="5"/>
      <c r="P24" s="30"/>
      <c r="W24" s="26"/>
    </row>
    <row r="25" spans="1:23" ht="15" customHeight="1" x14ac:dyDescent="0.25">
      <c r="A25" s="53"/>
      <c r="B25" s="55" t="s">
        <v>6</v>
      </c>
      <c r="C25" s="9" t="s">
        <v>11</v>
      </c>
      <c r="D25" s="10">
        <v>0.62368564879393751</v>
      </c>
      <c r="E25" s="10">
        <v>0.63657803348364694</v>
      </c>
      <c r="F25" s="11">
        <v>1.7281553524962853E-2</v>
      </c>
      <c r="G25" s="12">
        <v>1.7237698329090563E-2</v>
      </c>
      <c r="H25" s="13">
        <v>2191</v>
      </c>
      <c r="I25" s="14">
        <v>2193</v>
      </c>
      <c r="J25" s="2"/>
      <c r="P25" s="31"/>
      <c r="W25" s="26"/>
    </row>
    <row r="26" spans="1:23" ht="15" customHeight="1" x14ac:dyDescent="0.25">
      <c r="A26" s="53"/>
      <c r="B26" s="56"/>
      <c r="C26" s="9" t="s">
        <v>7</v>
      </c>
      <c r="D26" s="10">
        <v>0.16317124701237468</v>
      </c>
      <c r="E26" s="10">
        <v>0.18063546363966204</v>
      </c>
      <c r="F26" s="11">
        <v>1.3181493750845867E-2</v>
      </c>
      <c r="G26" s="12">
        <v>1.3787577142907053E-2</v>
      </c>
      <c r="H26" s="13">
        <v>400</v>
      </c>
      <c r="I26" s="14">
        <v>450</v>
      </c>
      <c r="J26" s="2"/>
      <c r="W26" s="26"/>
    </row>
    <row r="27" spans="1:23" ht="15" customHeight="1" x14ac:dyDescent="0.25">
      <c r="A27" s="53"/>
      <c r="B27" s="56"/>
      <c r="C27" s="9" t="s">
        <v>8</v>
      </c>
      <c r="D27" s="10">
        <v>9.8622225485157727E-2</v>
      </c>
      <c r="E27" s="10">
        <v>8.0037664783427498E-2</v>
      </c>
      <c r="F27" s="11">
        <v>1.0635681829604494E-2</v>
      </c>
      <c r="G27" s="12">
        <v>9.7247868874183602E-3</v>
      </c>
      <c r="H27" s="13">
        <v>223</v>
      </c>
      <c r="I27" s="14">
        <v>185</v>
      </c>
      <c r="J27" s="2"/>
      <c r="W27" s="26"/>
    </row>
    <row r="28" spans="1:23" ht="15" customHeight="1" x14ac:dyDescent="0.25">
      <c r="A28" s="53"/>
      <c r="B28" s="56"/>
      <c r="C28" s="9" t="s">
        <v>9</v>
      </c>
      <c r="D28" s="10">
        <v>7.9109871195621143E-2</v>
      </c>
      <c r="E28" s="10">
        <v>7.0897907704003185E-2</v>
      </c>
      <c r="F28" s="11">
        <v>9.6281702794046523E-3</v>
      </c>
      <c r="G28" s="12">
        <v>9.1980611660063358E-3</v>
      </c>
      <c r="H28" s="13">
        <v>153</v>
      </c>
      <c r="I28" s="14">
        <v>128</v>
      </c>
      <c r="J28" s="2"/>
      <c r="W28" s="26"/>
    </row>
    <row r="29" spans="1:23" ht="15" customHeight="1" x14ac:dyDescent="0.25">
      <c r="A29" s="53"/>
      <c r="B29" s="56"/>
      <c r="C29" s="15" t="s">
        <v>10</v>
      </c>
      <c r="D29" s="16">
        <v>3.5411007512908987E-2</v>
      </c>
      <c r="E29" s="16">
        <v>3.1850930389260353E-2</v>
      </c>
      <c r="F29" s="17">
        <v>6.5927226749282666E-3</v>
      </c>
      <c r="G29" s="18">
        <v>6.2933232951398596E-3</v>
      </c>
      <c r="H29" s="19">
        <v>52</v>
      </c>
      <c r="I29" s="20">
        <v>35</v>
      </c>
      <c r="J29" s="2"/>
      <c r="W29" s="26"/>
    </row>
    <row r="30" spans="1:23" s="1" customFormat="1" ht="15" customHeight="1" x14ac:dyDescent="0.25">
      <c r="A30" s="54"/>
      <c r="B30" s="57"/>
      <c r="C30" s="27" t="s">
        <v>5</v>
      </c>
      <c r="D30" s="21">
        <v>1</v>
      </c>
      <c r="E30" s="21">
        <v>1</v>
      </c>
      <c r="F30" s="22">
        <v>0</v>
      </c>
      <c r="G30" s="23">
        <v>0</v>
      </c>
      <c r="H30" s="24">
        <v>3019</v>
      </c>
      <c r="I30" s="25">
        <v>2991</v>
      </c>
      <c r="J30" s="5"/>
      <c r="W30" s="26"/>
    </row>
    <row r="31" spans="1:23" ht="15" customHeight="1" x14ac:dyDescent="0.25">
      <c r="A31" s="52" t="s">
        <v>4</v>
      </c>
      <c r="B31" s="55" t="s">
        <v>0</v>
      </c>
      <c r="C31" s="9" t="s">
        <v>11</v>
      </c>
      <c r="D31" s="10">
        <v>0.59299046377047848</v>
      </c>
      <c r="E31" s="10">
        <v>0.63876273709117282</v>
      </c>
      <c r="F31" s="11">
        <v>2.911210154469181E-2</v>
      </c>
      <c r="G31" s="12">
        <v>3.1296649046211052E-2</v>
      </c>
      <c r="H31" s="13">
        <v>655</v>
      </c>
      <c r="I31" s="14">
        <v>579</v>
      </c>
      <c r="J31" s="2"/>
      <c r="W31" s="26"/>
    </row>
    <row r="32" spans="1:23" ht="15" customHeight="1" x14ac:dyDescent="0.25">
      <c r="A32" s="53"/>
      <c r="B32" s="56"/>
      <c r="C32" s="9" t="s">
        <v>7</v>
      </c>
      <c r="D32" s="10">
        <v>0.20477626538430191</v>
      </c>
      <c r="E32" s="10">
        <v>0.17725069648513528</v>
      </c>
      <c r="F32" s="11">
        <v>2.3912880104069643E-2</v>
      </c>
      <c r="G32" s="12">
        <v>2.4880523768471628E-2</v>
      </c>
      <c r="H32" s="13">
        <v>226</v>
      </c>
      <c r="I32" s="14">
        <v>165</v>
      </c>
      <c r="J32" s="2"/>
      <c r="W32" s="26"/>
    </row>
    <row r="33" spans="1:23" ht="15" customHeight="1" x14ac:dyDescent="0.25">
      <c r="A33" s="53"/>
      <c r="B33" s="56"/>
      <c r="C33" s="9" t="s">
        <v>8</v>
      </c>
      <c r="D33" s="10">
        <v>0.10436058358464423</v>
      </c>
      <c r="E33" s="10">
        <v>0.1034995992825249</v>
      </c>
      <c r="F33" s="11">
        <v>1.8116832081015916E-2</v>
      </c>
      <c r="G33" s="12">
        <v>1.9846154133141624E-2</v>
      </c>
      <c r="H33" s="13">
        <v>114</v>
      </c>
      <c r="I33" s="14">
        <v>94</v>
      </c>
      <c r="J33" s="2"/>
      <c r="W33" s="26"/>
    </row>
    <row r="34" spans="1:23" ht="15" customHeight="1" x14ac:dyDescent="0.25">
      <c r="A34" s="53"/>
      <c r="B34" s="56"/>
      <c r="C34" s="9" t="s">
        <v>9</v>
      </c>
      <c r="D34" s="10">
        <v>5.5799168636400685E-2</v>
      </c>
      <c r="E34" s="10">
        <v>4.6826699232912265E-2</v>
      </c>
      <c r="F34" s="11">
        <v>1.3601708518316758E-2</v>
      </c>
      <c r="G34" s="12">
        <v>1.3764628329400241E-2</v>
      </c>
      <c r="H34" s="13">
        <v>65</v>
      </c>
      <c r="I34" s="14">
        <v>46</v>
      </c>
      <c r="J34" s="2"/>
      <c r="W34" s="26"/>
    </row>
    <row r="35" spans="1:23" ht="15" customHeight="1" x14ac:dyDescent="0.25">
      <c r="A35" s="53"/>
      <c r="B35" s="56"/>
      <c r="C35" s="15" t="s">
        <v>10</v>
      </c>
      <c r="D35" s="16">
        <v>4.2073518624174751E-2</v>
      </c>
      <c r="E35" s="16">
        <v>3.3660267908254778E-2</v>
      </c>
      <c r="F35" s="17">
        <v>1.1896464606816367E-2</v>
      </c>
      <c r="G35" s="18">
        <v>1.1750476657246949E-2</v>
      </c>
      <c r="H35" s="19">
        <v>34</v>
      </c>
      <c r="I35" s="20">
        <v>21</v>
      </c>
      <c r="J35" s="2"/>
      <c r="W35" s="26"/>
    </row>
    <row r="36" spans="1:23" s="1" customFormat="1" ht="15" customHeight="1" x14ac:dyDescent="0.25">
      <c r="A36" s="53"/>
      <c r="B36" s="57"/>
      <c r="C36" s="27" t="s">
        <v>5</v>
      </c>
      <c r="D36" s="21">
        <v>1</v>
      </c>
      <c r="E36" s="21">
        <v>1</v>
      </c>
      <c r="F36" s="22">
        <v>0</v>
      </c>
      <c r="G36" s="23">
        <v>0</v>
      </c>
      <c r="H36" s="24">
        <v>1094</v>
      </c>
      <c r="I36" s="25">
        <v>905</v>
      </c>
      <c r="J36" s="5"/>
      <c r="W36" s="26"/>
    </row>
    <row r="37" spans="1:23" ht="15" customHeight="1" x14ac:dyDescent="0.25">
      <c r="A37" s="53"/>
      <c r="B37" s="55" t="s">
        <v>1</v>
      </c>
      <c r="C37" s="9" t="s">
        <v>11</v>
      </c>
      <c r="D37" s="10">
        <v>0.7443469609261939</v>
      </c>
      <c r="E37" s="10">
        <v>0.69565627950897069</v>
      </c>
      <c r="F37" s="11">
        <v>2.2391876956732282E-2</v>
      </c>
      <c r="G37" s="12">
        <v>2.2936695767770739E-2</v>
      </c>
      <c r="H37" s="13">
        <v>1104</v>
      </c>
      <c r="I37" s="14">
        <v>1088</v>
      </c>
      <c r="J37" s="2"/>
      <c r="W37" s="26"/>
    </row>
    <row r="38" spans="1:23" ht="15" customHeight="1" x14ac:dyDescent="0.25">
      <c r="A38" s="53"/>
      <c r="B38" s="56"/>
      <c r="C38" s="9" t="s">
        <v>7</v>
      </c>
      <c r="D38" s="10">
        <v>0.14306711287988422</v>
      </c>
      <c r="E38" s="10">
        <v>0.19825306893295561</v>
      </c>
      <c r="F38" s="11">
        <v>1.797300193656971E-2</v>
      </c>
      <c r="G38" s="12">
        <v>1.987375534265988E-2</v>
      </c>
      <c r="H38" s="13">
        <v>197</v>
      </c>
      <c r="I38" s="14">
        <v>301</v>
      </c>
      <c r="J38" s="2"/>
      <c r="W38" s="26"/>
    </row>
    <row r="39" spans="1:23" ht="15" customHeight="1" x14ac:dyDescent="0.25">
      <c r="A39" s="53"/>
      <c r="B39" s="56"/>
      <c r="C39" s="9" t="s">
        <v>8</v>
      </c>
      <c r="D39" s="10">
        <v>6.8469609261939221E-2</v>
      </c>
      <c r="E39" s="10">
        <v>6.0080264400377704E-2</v>
      </c>
      <c r="F39" s="11">
        <v>1.296357391189136E-2</v>
      </c>
      <c r="G39" s="12">
        <v>1.1845751792401028E-2</v>
      </c>
      <c r="H39" s="13">
        <v>97</v>
      </c>
      <c r="I39" s="14">
        <v>90</v>
      </c>
      <c r="J39" s="2"/>
      <c r="W39" s="26"/>
    </row>
    <row r="40" spans="1:23" ht="15" customHeight="1" x14ac:dyDescent="0.25">
      <c r="A40" s="53"/>
      <c r="B40" s="56"/>
      <c r="C40" s="9" t="s">
        <v>9</v>
      </c>
      <c r="D40" s="10">
        <v>4.3664073806078146E-2</v>
      </c>
      <c r="E40" s="10">
        <v>4.2705382436260625E-2</v>
      </c>
      <c r="F40" s="11">
        <v>1.0489255666208595E-2</v>
      </c>
      <c r="G40" s="12">
        <v>1.0078953529228826E-2</v>
      </c>
      <c r="H40" s="13">
        <v>59</v>
      </c>
      <c r="I40" s="14">
        <v>62</v>
      </c>
      <c r="J40" s="2"/>
      <c r="W40" s="26"/>
    </row>
    <row r="41" spans="1:23" ht="15" customHeight="1" x14ac:dyDescent="0.25">
      <c r="A41" s="53"/>
      <c r="B41" s="56"/>
      <c r="C41" s="15" t="s">
        <v>10</v>
      </c>
      <c r="D41" s="16">
        <v>4.5224312590448623E-4</v>
      </c>
      <c r="E41" s="16">
        <v>3.3050047214353163E-3</v>
      </c>
      <c r="F41" s="17">
        <v>1.0913525586090139E-3</v>
      </c>
      <c r="G41" s="18">
        <v>2.8610042796969157E-3</v>
      </c>
      <c r="H41" s="19">
        <v>1</v>
      </c>
      <c r="I41" s="20">
        <v>5</v>
      </c>
      <c r="J41" s="2"/>
      <c r="W41" s="26"/>
    </row>
    <row r="42" spans="1:23" s="1" customFormat="1" ht="15" customHeight="1" x14ac:dyDescent="0.25">
      <c r="A42" s="53"/>
      <c r="B42" s="57"/>
      <c r="C42" s="27" t="s">
        <v>5</v>
      </c>
      <c r="D42" s="21">
        <v>1</v>
      </c>
      <c r="E42" s="21">
        <v>1</v>
      </c>
      <c r="F42" s="22">
        <v>0</v>
      </c>
      <c r="G42" s="23">
        <v>0</v>
      </c>
      <c r="H42" s="24">
        <v>1458</v>
      </c>
      <c r="I42" s="25">
        <v>1546</v>
      </c>
      <c r="J42" s="5"/>
      <c r="W42" s="26"/>
    </row>
    <row r="43" spans="1:23" ht="15" customHeight="1" x14ac:dyDescent="0.25">
      <c r="A43" s="53"/>
      <c r="B43" s="55" t="s">
        <v>2</v>
      </c>
      <c r="C43" s="9" t="s">
        <v>11</v>
      </c>
      <c r="D43" s="10">
        <v>0.87717306888105606</v>
      </c>
      <c r="E43" s="10">
        <v>0.81519259159844315</v>
      </c>
      <c r="F43" s="11">
        <v>2.062476915757145E-2</v>
      </c>
      <c r="G43" s="12">
        <v>2.2174694253478983E-2</v>
      </c>
      <c r="H43" s="13">
        <v>849</v>
      </c>
      <c r="I43" s="14">
        <v>960</v>
      </c>
      <c r="J43" s="2"/>
      <c r="W43" s="26"/>
    </row>
    <row r="44" spans="1:23" ht="15" customHeight="1" x14ac:dyDescent="0.25">
      <c r="A44" s="53"/>
      <c r="B44" s="56"/>
      <c r="C44" s="9" t="s">
        <v>7</v>
      </c>
      <c r="D44" s="10">
        <v>6.8522611864508032E-2</v>
      </c>
      <c r="E44" s="10">
        <v>0.12834966223773095</v>
      </c>
      <c r="F44" s="11">
        <v>1.5874599009050482E-2</v>
      </c>
      <c r="G44" s="12">
        <v>1.9108929422323957E-2</v>
      </c>
      <c r="H44" s="13">
        <v>71</v>
      </c>
      <c r="I44" s="14">
        <v>149</v>
      </c>
      <c r="J44" s="2"/>
      <c r="W44" s="26"/>
    </row>
    <row r="45" spans="1:23" ht="15" customHeight="1" x14ac:dyDescent="0.25">
      <c r="A45" s="53"/>
      <c r="B45" s="56"/>
      <c r="C45" s="9" t="s">
        <v>8</v>
      </c>
      <c r="D45" s="10">
        <v>2.9631399725192666E-2</v>
      </c>
      <c r="E45" s="10">
        <v>3.9770947971189546E-2</v>
      </c>
      <c r="F45" s="11">
        <v>1.0654770565164312E-2</v>
      </c>
      <c r="G45" s="12">
        <v>1.1164473112526073E-2</v>
      </c>
      <c r="H45" s="13">
        <v>28</v>
      </c>
      <c r="I45" s="14">
        <v>47</v>
      </c>
      <c r="J45" s="2"/>
      <c r="W45" s="26"/>
    </row>
    <row r="46" spans="1:23" ht="15" customHeight="1" x14ac:dyDescent="0.25">
      <c r="A46" s="53"/>
      <c r="B46" s="56"/>
      <c r="C46" s="9" t="s">
        <v>9</v>
      </c>
      <c r="D46" s="10">
        <v>2.0132624410060342E-2</v>
      </c>
      <c r="E46" s="10">
        <v>1.5076276115062855E-2</v>
      </c>
      <c r="F46" s="11">
        <v>8.8253816646511642E-3</v>
      </c>
      <c r="G46" s="12">
        <v>6.9617140453851608E-3</v>
      </c>
      <c r="H46" s="13">
        <v>21</v>
      </c>
      <c r="I46" s="14">
        <v>19</v>
      </c>
      <c r="J46" s="2"/>
      <c r="W46" s="26"/>
    </row>
    <row r="47" spans="1:23" ht="15" customHeight="1" x14ac:dyDescent="0.25">
      <c r="A47" s="53"/>
      <c r="B47" s="56"/>
      <c r="C47" s="15" t="s">
        <v>10</v>
      </c>
      <c r="D47" s="16">
        <v>4.5402951191827468E-3</v>
      </c>
      <c r="E47" s="16">
        <v>1.6105220775734798E-3</v>
      </c>
      <c r="F47" s="17">
        <v>4.2242881522583384E-3</v>
      </c>
      <c r="G47" s="18">
        <v>2.2908738714567537E-3</v>
      </c>
      <c r="H47" s="19">
        <v>4</v>
      </c>
      <c r="I47" s="20">
        <v>2</v>
      </c>
      <c r="J47" s="2"/>
      <c r="W47" s="26"/>
    </row>
    <row r="48" spans="1:23" s="1" customFormat="1" ht="15" customHeight="1" x14ac:dyDescent="0.25">
      <c r="A48" s="53"/>
      <c r="B48" s="57"/>
      <c r="C48" s="27" t="s">
        <v>5</v>
      </c>
      <c r="D48" s="21">
        <v>1</v>
      </c>
      <c r="E48" s="21">
        <v>1</v>
      </c>
      <c r="F48" s="22">
        <v>0</v>
      </c>
      <c r="G48" s="23">
        <v>0</v>
      </c>
      <c r="H48" s="24">
        <v>973</v>
      </c>
      <c r="I48" s="25">
        <v>1177</v>
      </c>
      <c r="J48" s="5"/>
      <c r="W48" s="26"/>
    </row>
    <row r="49" spans="1:23" ht="15" customHeight="1" x14ac:dyDescent="0.25">
      <c r="A49" s="53"/>
      <c r="B49" s="55" t="s">
        <v>6</v>
      </c>
      <c r="C49" s="9" t="s">
        <v>11</v>
      </c>
      <c r="D49" s="10">
        <v>0.68661085129345589</v>
      </c>
      <c r="E49" s="10">
        <v>0.69301308925110361</v>
      </c>
      <c r="F49" s="11">
        <v>1.5313477311824704E-2</v>
      </c>
      <c r="G49" s="12">
        <v>1.5009045705494458E-2</v>
      </c>
      <c r="H49" s="13">
        <v>2608</v>
      </c>
      <c r="I49" s="14">
        <v>2627</v>
      </c>
      <c r="J49" s="2"/>
      <c r="W49" s="26"/>
    </row>
    <row r="50" spans="1:23" ht="15" customHeight="1" x14ac:dyDescent="0.25">
      <c r="A50" s="53"/>
      <c r="B50" s="56"/>
      <c r="C50" s="9" t="s">
        <v>7</v>
      </c>
      <c r="D50" s="10">
        <v>0.16381594008568531</v>
      </c>
      <c r="E50" s="10">
        <v>0.17551379366285574</v>
      </c>
      <c r="F50" s="11">
        <v>1.221815223723478E-2</v>
      </c>
      <c r="G50" s="12">
        <v>1.2378549452624016E-2</v>
      </c>
      <c r="H50" s="13">
        <v>494</v>
      </c>
      <c r="I50" s="14">
        <v>615</v>
      </c>
      <c r="J50" s="2"/>
      <c r="W50" s="26"/>
    </row>
    <row r="51" spans="1:23" ht="15" customHeight="1" x14ac:dyDescent="0.25">
      <c r="A51" s="53"/>
      <c r="B51" s="56"/>
      <c r="C51" s="9" t="s">
        <v>8</v>
      </c>
      <c r="D51" s="10">
        <v>8.1155770677306477E-2</v>
      </c>
      <c r="E51" s="10">
        <v>7.5632476370187593E-2</v>
      </c>
      <c r="F51" s="11">
        <v>9.0148220835116043E-3</v>
      </c>
      <c r="G51" s="12">
        <v>8.603970877238366E-3</v>
      </c>
      <c r="H51" s="13">
        <v>239</v>
      </c>
      <c r="I51" s="14">
        <v>231</v>
      </c>
      <c r="J51" s="2"/>
      <c r="W51" s="26"/>
    </row>
    <row r="52" spans="1:23" ht="15" customHeight="1" x14ac:dyDescent="0.25">
      <c r="A52" s="53"/>
      <c r="B52" s="56"/>
      <c r="C52" s="9" t="s">
        <v>9</v>
      </c>
      <c r="D52" s="10">
        <v>4.6530071622461325E-2</v>
      </c>
      <c r="E52" s="10">
        <v>3.9276291635003714E-2</v>
      </c>
      <c r="F52" s="11">
        <v>6.9533945262617086E-3</v>
      </c>
      <c r="G52" s="12">
        <v>6.321016504631986E-3</v>
      </c>
      <c r="H52" s="13">
        <v>145</v>
      </c>
      <c r="I52" s="14">
        <v>127</v>
      </c>
      <c r="J52" s="2"/>
      <c r="W52" s="26"/>
    </row>
    <row r="53" spans="1:23" ht="15" customHeight="1" x14ac:dyDescent="0.25">
      <c r="A53" s="53"/>
      <c r="B53" s="56"/>
      <c r="C53" s="15" t="s">
        <v>10</v>
      </c>
      <c r="D53" s="16">
        <v>2.1887366321091017E-2</v>
      </c>
      <c r="E53" s="16">
        <v>1.6564349080849392E-2</v>
      </c>
      <c r="F53" s="17">
        <v>4.8302287462987587E-3</v>
      </c>
      <c r="G53" s="18">
        <v>4.1531975901533767E-3</v>
      </c>
      <c r="H53" s="19">
        <v>39</v>
      </c>
      <c r="I53" s="20">
        <v>28</v>
      </c>
      <c r="J53" s="2"/>
      <c r="W53" s="26"/>
    </row>
    <row r="54" spans="1:23" s="1" customFormat="1" ht="15" customHeight="1" x14ac:dyDescent="0.25">
      <c r="A54" s="54"/>
      <c r="B54" s="57"/>
      <c r="C54" s="27" t="s">
        <v>5</v>
      </c>
      <c r="D54" s="21">
        <v>1</v>
      </c>
      <c r="E54" s="21">
        <v>1</v>
      </c>
      <c r="F54" s="22">
        <v>0</v>
      </c>
      <c r="G54" s="23">
        <v>0</v>
      </c>
      <c r="H54" s="24">
        <v>3525</v>
      </c>
      <c r="I54" s="25">
        <v>3628</v>
      </c>
      <c r="J54" s="5"/>
      <c r="W54" s="26"/>
    </row>
    <row r="55" spans="1:23" ht="15" customHeight="1" x14ac:dyDescent="0.25">
      <c r="A55" s="52" t="s">
        <v>5</v>
      </c>
      <c r="B55" s="55" t="s">
        <v>0</v>
      </c>
      <c r="C55" s="9" t="s">
        <v>11</v>
      </c>
      <c r="D55" s="10">
        <v>0.53638840320416381</v>
      </c>
      <c r="E55" s="10">
        <v>0.57183472505954458</v>
      </c>
      <c r="F55" s="11">
        <v>2.2916936277289367E-2</v>
      </c>
      <c r="G55" s="12">
        <v>2.5451521318924582E-2</v>
      </c>
      <c r="H55" s="13">
        <v>1020</v>
      </c>
      <c r="I55" s="14">
        <v>875</v>
      </c>
      <c r="J55" s="2"/>
      <c r="W55" s="26"/>
    </row>
    <row r="56" spans="1:23" ht="15" customHeight="1" x14ac:dyDescent="0.25">
      <c r="A56" s="53"/>
      <c r="B56" s="56"/>
      <c r="C56" s="9" t="s">
        <v>7</v>
      </c>
      <c r="D56" s="10">
        <v>0.2055462936607978</v>
      </c>
      <c r="E56" s="10">
        <v>0.19870461199551886</v>
      </c>
      <c r="F56" s="11">
        <v>1.8570724389949916E-2</v>
      </c>
      <c r="G56" s="12">
        <v>2.0524522324007179E-2</v>
      </c>
      <c r="H56" s="13">
        <v>371</v>
      </c>
      <c r="I56" s="14">
        <v>286</v>
      </c>
      <c r="J56" s="2"/>
      <c r="W56" s="26"/>
    </row>
    <row r="57" spans="1:23" ht="15" customHeight="1" x14ac:dyDescent="0.25">
      <c r="A57" s="53"/>
      <c r="B57" s="56"/>
      <c r="C57" s="9" t="s">
        <v>8</v>
      </c>
      <c r="D57" s="10">
        <v>0.11740739234741593</v>
      </c>
      <c r="E57" s="10">
        <v>9.9347598919254765E-2</v>
      </c>
      <c r="F57" s="11">
        <v>1.4793385879654621E-2</v>
      </c>
      <c r="G57" s="12">
        <v>1.5386153342576831E-2</v>
      </c>
      <c r="H57" s="13">
        <v>208</v>
      </c>
      <c r="I57" s="14">
        <v>139</v>
      </c>
      <c r="J57" s="2"/>
      <c r="W57" s="26"/>
    </row>
    <row r="58" spans="1:23" ht="15" customHeight="1" x14ac:dyDescent="0.25">
      <c r="A58" s="53"/>
      <c r="B58" s="56"/>
      <c r="C58" s="9" t="s">
        <v>9</v>
      </c>
      <c r="D58" s="10">
        <v>8.6593746187939663E-2</v>
      </c>
      <c r="E58" s="10">
        <v>8.1921994295020853E-2</v>
      </c>
      <c r="F58" s="11">
        <v>1.2924536470544123E-2</v>
      </c>
      <c r="G58" s="12">
        <v>1.4106290159806748E-2</v>
      </c>
      <c r="H58" s="13">
        <v>145</v>
      </c>
      <c r="I58" s="14">
        <v>107</v>
      </c>
      <c r="J58" s="2"/>
      <c r="W58" s="26"/>
    </row>
    <row r="59" spans="1:23" ht="15" customHeight="1" x14ac:dyDescent="0.25">
      <c r="A59" s="53"/>
      <c r="B59" s="56"/>
      <c r="C59" s="15" t="s">
        <v>10</v>
      </c>
      <c r="D59" s="16">
        <v>5.4064164599682843E-2</v>
      </c>
      <c r="E59" s="16">
        <v>4.8191069730660965E-2</v>
      </c>
      <c r="F59" s="17">
        <v>1.0392626257471121E-2</v>
      </c>
      <c r="G59" s="18">
        <v>1.1016177733522738E-2</v>
      </c>
      <c r="H59" s="19">
        <v>75</v>
      </c>
      <c r="I59" s="20">
        <v>45</v>
      </c>
      <c r="J59" s="2"/>
      <c r="W59" s="26"/>
    </row>
    <row r="60" spans="1:23" s="1" customFormat="1" ht="15" customHeight="1" x14ac:dyDescent="0.25">
      <c r="A60" s="53"/>
      <c r="B60" s="57"/>
      <c r="C60" s="27" t="s">
        <v>5</v>
      </c>
      <c r="D60" s="21">
        <v>1</v>
      </c>
      <c r="E60" s="21">
        <v>1</v>
      </c>
      <c r="F60" s="22">
        <v>0</v>
      </c>
      <c r="G60" s="23">
        <v>0</v>
      </c>
      <c r="H60" s="24">
        <v>1819</v>
      </c>
      <c r="I60" s="25">
        <v>1452</v>
      </c>
      <c r="J60" s="5"/>
      <c r="W60" s="26"/>
    </row>
    <row r="61" spans="1:23" ht="15" customHeight="1" x14ac:dyDescent="0.25">
      <c r="A61" s="53"/>
      <c r="B61" s="55" t="s">
        <v>1</v>
      </c>
      <c r="C61" s="9" t="s">
        <v>11</v>
      </c>
      <c r="D61" s="10">
        <v>0.74019722287073786</v>
      </c>
      <c r="E61" s="10">
        <v>0.70033397910550665</v>
      </c>
      <c r="F61" s="11">
        <v>1.6251949283941892E-2</v>
      </c>
      <c r="G61" s="12">
        <v>1.6968693503956488E-2</v>
      </c>
      <c r="H61" s="13">
        <v>2102</v>
      </c>
      <c r="I61" s="14">
        <v>1987</v>
      </c>
      <c r="J61" s="2"/>
      <c r="W61" s="26"/>
    </row>
    <row r="62" spans="1:23" ht="15" customHeight="1" x14ac:dyDescent="0.25">
      <c r="A62" s="53"/>
      <c r="B62" s="56"/>
      <c r="C62" s="9" t="s">
        <v>7</v>
      </c>
      <c r="D62" s="10">
        <v>0.13723332110418127</v>
      </c>
      <c r="E62" s="10">
        <v>0.18440163067378204</v>
      </c>
      <c r="F62" s="11">
        <v>1.2752234984676411E-2</v>
      </c>
      <c r="G62" s="12">
        <v>1.4364734673856086E-2</v>
      </c>
      <c r="H62" s="13">
        <v>372</v>
      </c>
      <c r="I62" s="14">
        <v>510</v>
      </c>
      <c r="J62" s="2"/>
      <c r="W62" s="26"/>
    </row>
    <row r="63" spans="1:23" ht="15" customHeight="1" x14ac:dyDescent="0.25">
      <c r="A63" s="53"/>
      <c r="B63" s="56"/>
      <c r="C63" s="9" t="s">
        <v>8</v>
      </c>
      <c r="D63" s="10">
        <v>7.3019155299113944E-2</v>
      </c>
      <c r="E63" s="10">
        <v>6.9565114040196344E-2</v>
      </c>
      <c r="F63" s="11">
        <v>9.6419221459862776E-3</v>
      </c>
      <c r="G63" s="12">
        <v>9.4235773397215554E-3</v>
      </c>
      <c r="H63" s="13">
        <v>195</v>
      </c>
      <c r="I63" s="14">
        <v>183</v>
      </c>
      <c r="J63" s="2"/>
      <c r="W63" s="26"/>
    </row>
    <row r="64" spans="1:23" ht="15" customHeight="1" x14ac:dyDescent="0.25">
      <c r="A64" s="53"/>
      <c r="B64" s="56"/>
      <c r="C64" s="9" t="s">
        <v>9</v>
      </c>
      <c r="D64" s="10">
        <v>4.6804300214566032E-2</v>
      </c>
      <c r="E64" s="10">
        <v>4.03270855866028E-2</v>
      </c>
      <c r="F64" s="11">
        <v>7.8278726853206835E-3</v>
      </c>
      <c r="G64" s="12">
        <v>7.2868040818619261E-3</v>
      </c>
      <c r="H64" s="13">
        <v>120</v>
      </c>
      <c r="I64" s="14">
        <v>105</v>
      </c>
      <c r="J64" s="2"/>
      <c r="W64" s="26"/>
    </row>
    <row r="65" spans="1:23" ht="15" customHeight="1" x14ac:dyDescent="0.25">
      <c r="A65" s="53"/>
      <c r="B65" s="56"/>
      <c r="C65" s="15" t="s">
        <v>10</v>
      </c>
      <c r="D65" s="16">
        <v>2.7460005114009049E-3</v>
      </c>
      <c r="E65" s="16">
        <v>5.3721905939123097E-3</v>
      </c>
      <c r="F65" s="17">
        <v>1.9393805618615264E-3</v>
      </c>
      <c r="G65" s="18">
        <v>2.707590992459756E-3</v>
      </c>
      <c r="H65" s="19">
        <v>8</v>
      </c>
      <c r="I65" s="20">
        <v>15</v>
      </c>
      <c r="J65" s="2"/>
      <c r="W65" s="26"/>
    </row>
    <row r="66" spans="1:23" s="1" customFormat="1" ht="15" customHeight="1" x14ac:dyDescent="0.25">
      <c r="A66" s="53"/>
      <c r="B66" s="57"/>
      <c r="C66" s="27" t="s">
        <v>5</v>
      </c>
      <c r="D66" s="21">
        <v>1</v>
      </c>
      <c r="E66" s="21">
        <v>1</v>
      </c>
      <c r="F66" s="22">
        <v>0</v>
      </c>
      <c r="G66" s="23">
        <v>0</v>
      </c>
      <c r="H66" s="24">
        <v>2797</v>
      </c>
      <c r="I66" s="25">
        <v>2800</v>
      </c>
      <c r="J66" s="5"/>
      <c r="W66" s="26"/>
    </row>
    <row r="67" spans="1:23" ht="15" customHeight="1" x14ac:dyDescent="0.25">
      <c r="A67" s="53"/>
      <c r="B67" s="55" t="s">
        <v>2</v>
      </c>
      <c r="C67" s="9" t="s">
        <v>11</v>
      </c>
      <c r="D67" s="10">
        <v>0.87227589657005278</v>
      </c>
      <c r="E67" s="10">
        <v>0.82762189241950279</v>
      </c>
      <c r="F67" s="11">
        <v>1.4899302026481069E-2</v>
      </c>
      <c r="G67" s="12">
        <v>1.5216472371008771E-2</v>
      </c>
      <c r="H67" s="13">
        <v>1677</v>
      </c>
      <c r="I67" s="14">
        <v>1958</v>
      </c>
      <c r="J67" s="2"/>
      <c r="W67" s="26"/>
    </row>
    <row r="68" spans="1:23" ht="15" customHeight="1" x14ac:dyDescent="0.25">
      <c r="A68" s="53"/>
      <c r="B68" s="56"/>
      <c r="C68" s="9" t="s">
        <v>7</v>
      </c>
      <c r="D68" s="10">
        <v>7.5665197135978482E-2</v>
      </c>
      <c r="E68" s="10">
        <v>0.11393089822894371</v>
      </c>
      <c r="F68" s="11">
        <v>1.1804981020690265E-2</v>
      </c>
      <c r="G68" s="12">
        <v>1.2800045084075472E-2</v>
      </c>
      <c r="H68" s="13">
        <v>151</v>
      </c>
      <c r="I68" s="14">
        <v>269</v>
      </c>
      <c r="J68" s="2"/>
      <c r="W68" s="26"/>
    </row>
    <row r="69" spans="1:23" ht="15" customHeight="1" x14ac:dyDescent="0.25">
      <c r="A69" s="53"/>
      <c r="B69" s="56"/>
      <c r="C69" s="9" t="s">
        <v>8</v>
      </c>
      <c r="D69" s="10">
        <v>3.1610543101022417E-2</v>
      </c>
      <c r="E69" s="10">
        <v>4.0383846461415435E-2</v>
      </c>
      <c r="F69" s="11">
        <v>7.8098656256752339E-3</v>
      </c>
      <c r="G69" s="12">
        <v>7.9306641457374139E-3</v>
      </c>
      <c r="H69" s="13">
        <v>59</v>
      </c>
      <c r="I69" s="14">
        <v>94</v>
      </c>
      <c r="J69" s="2"/>
      <c r="W69" s="26"/>
    </row>
    <row r="70" spans="1:23" ht="15" customHeight="1" x14ac:dyDescent="0.25">
      <c r="A70" s="53"/>
      <c r="B70" s="56"/>
      <c r="C70" s="9" t="s">
        <v>9</v>
      </c>
      <c r="D70" s="10">
        <v>1.6602570115373791E-2</v>
      </c>
      <c r="E70" s="10">
        <v>1.674624267939883E-2</v>
      </c>
      <c r="F70" s="11">
        <v>5.7036747562722798E-3</v>
      </c>
      <c r="G70" s="12">
        <v>5.169498813533676E-3</v>
      </c>
      <c r="H70" s="13">
        <v>33</v>
      </c>
      <c r="I70" s="14">
        <v>43</v>
      </c>
      <c r="J70" s="2"/>
      <c r="W70" s="26"/>
    </row>
    <row r="71" spans="1:23" ht="15" customHeight="1" x14ac:dyDescent="0.25">
      <c r="A71" s="53"/>
      <c r="B71" s="56"/>
      <c r="C71" s="15" t="s">
        <v>10</v>
      </c>
      <c r="D71" s="16">
        <v>3.8457930775724603E-3</v>
      </c>
      <c r="E71" s="16">
        <v>1.3171202107392338E-3</v>
      </c>
      <c r="F71" s="17">
        <v>2.7628594981085608E-3</v>
      </c>
      <c r="G71" s="18">
        <v>1.4611118122878216E-3</v>
      </c>
      <c r="H71" s="19">
        <v>8</v>
      </c>
      <c r="I71" s="20">
        <v>3</v>
      </c>
      <c r="J71" s="2"/>
      <c r="W71" s="26"/>
    </row>
    <row r="72" spans="1:23" s="1" customFormat="1" ht="15" customHeight="1" x14ac:dyDescent="0.25">
      <c r="A72" s="53"/>
      <c r="B72" s="57"/>
      <c r="C72" s="27" t="s">
        <v>5</v>
      </c>
      <c r="D72" s="21">
        <v>1</v>
      </c>
      <c r="E72" s="21">
        <v>1</v>
      </c>
      <c r="F72" s="22">
        <v>0</v>
      </c>
      <c r="G72" s="23">
        <v>0</v>
      </c>
      <c r="H72" s="24">
        <v>1928</v>
      </c>
      <c r="I72" s="25">
        <v>2367</v>
      </c>
      <c r="J72" s="5"/>
      <c r="W72" s="26"/>
    </row>
    <row r="73" spans="1:23" ht="15" customHeight="1" x14ac:dyDescent="0.25">
      <c r="A73" s="53"/>
      <c r="B73" s="55" t="s">
        <v>6</v>
      </c>
      <c r="C73" s="9" t="s">
        <v>11</v>
      </c>
      <c r="D73" s="10">
        <v>0.65511214918925087</v>
      </c>
      <c r="E73" s="10">
        <v>0.66496047269588676</v>
      </c>
      <c r="F73" s="11">
        <v>1.1516783447968955E-2</v>
      </c>
      <c r="G73" s="12">
        <v>1.1371187470856447E-2</v>
      </c>
      <c r="H73" s="13">
        <v>4799</v>
      </c>
      <c r="I73" s="14">
        <v>4820</v>
      </c>
      <c r="J73" s="2"/>
      <c r="W73" s="26"/>
    </row>
    <row r="74" spans="1:23" ht="15" customHeight="1" x14ac:dyDescent="0.25">
      <c r="A74" s="53"/>
      <c r="B74" s="56"/>
      <c r="C74" s="9" t="s">
        <v>7</v>
      </c>
      <c r="D74" s="10">
        <v>0.16349322368179275</v>
      </c>
      <c r="E74" s="10">
        <v>0.17805966239688761</v>
      </c>
      <c r="F74" s="11">
        <v>8.9602274951761304E-3</v>
      </c>
      <c r="G74" s="12">
        <v>9.2164315263805665E-3</v>
      </c>
      <c r="H74" s="13">
        <v>894</v>
      </c>
      <c r="I74" s="14">
        <v>1065</v>
      </c>
      <c r="J74" s="2"/>
      <c r="W74" s="26"/>
    </row>
    <row r="75" spans="1:23" ht="15" customHeight="1" x14ac:dyDescent="0.25">
      <c r="A75" s="53"/>
      <c r="B75" s="56"/>
      <c r="C75" s="9" t="s">
        <v>8</v>
      </c>
      <c r="D75" s="10">
        <v>8.9899018771156858E-2</v>
      </c>
      <c r="E75" s="10">
        <v>7.7822197984343672E-2</v>
      </c>
      <c r="F75" s="11">
        <v>6.9303743350446999E-3</v>
      </c>
      <c r="G75" s="12">
        <v>6.4538513645726221E-3</v>
      </c>
      <c r="H75" s="13">
        <v>462</v>
      </c>
      <c r="I75" s="14">
        <v>416</v>
      </c>
      <c r="J75" s="2"/>
      <c r="W75" s="26"/>
    </row>
    <row r="76" spans="1:23" ht="15" customHeight="1" x14ac:dyDescent="0.25">
      <c r="A76" s="53"/>
      <c r="B76" s="56"/>
      <c r="C76" s="9" t="s">
        <v>9</v>
      </c>
      <c r="D76" s="10">
        <v>6.2838662784762578E-2</v>
      </c>
      <c r="E76" s="10">
        <v>5.4994696771256929E-2</v>
      </c>
      <c r="F76" s="11">
        <v>5.8796987463222549E-3</v>
      </c>
      <c r="G76" s="12">
        <v>5.4920870163698374E-3</v>
      </c>
      <c r="H76" s="13">
        <v>298</v>
      </c>
      <c r="I76" s="14">
        <v>255</v>
      </c>
      <c r="J76" s="2"/>
      <c r="W76" s="26"/>
    </row>
    <row r="77" spans="1:23" ht="15" customHeight="1" x14ac:dyDescent="0.25">
      <c r="A77" s="53"/>
      <c r="B77" s="56"/>
      <c r="C77" s="15" t="s">
        <v>10</v>
      </c>
      <c r="D77" s="16">
        <v>2.8656945573036826E-2</v>
      </c>
      <c r="E77" s="16">
        <v>2.4162970151625104E-2</v>
      </c>
      <c r="F77" s="17">
        <v>4.0423665824165433E-3</v>
      </c>
      <c r="G77" s="18">
        <v>3.6993352144468463E-3</v>
      </c>
      <c r="H77" s="19">
        <v>91</v>
      </c>
      <c r="I77" s="20">
        <v>63</v>
      </c>
      <c r="J77" s="2"/>
      <c r="W77" s="26"/>
    </row>
    <row r="78" spans="1:23" s="1" customFormat="1" ht="15" customHeight="1" x14ac:dyDescent="0.25">
      <c r="A78" s="54"/>
      <c r="B78" s="57"/>
      <c r="C78" s="27" t="s">
        <v>5</v>
      </c>
      <c r="D78" s="21">
        <v>1</v>
      </c>
      <c r="E78" s="21">
        <v>1</v>
      </c>
      <c r="F78" s="22">
        <v>0</v>
      </c>
      <c r="G78" s="23">
        <v>0</v>
      </c>
      <c r="H78" s="24">
        <v>6544</v>
      </c>
      <c r="I78" s="25">
        <v>6619</v>
      </c>
      <c r="J78" s="5"/>
      <c r="W78" s="26"/>
    </row>
    <row r="79" spans="1:23" ht="15" customHeight="1" x14ac:dyDescent="0.25">
      <c r="A79" s="2"/>
      <c r="B79" s="2"/>
      <c r="C79" s="2"/>
      <c r="D79" s="2"/>
      <c r="E79" s="2"/>
      <c r="F79" s="2"/>
      <c r="G79" s="2"/>
      <c r="H79" s="2"/>
      <c r="I79" s="2"/>
      <c r="J79" s="2"/>
    </row>
    <row r="80" spans="1:23" ht="15" customHeight="1" x14ac:dyDescent="0.25">
      <c r="A80" s="37" t="s">
        <v>23</v>
      </c>
      <c r="B80" s="2"/>
      <c r="C80" s="2"/>
      <c r="D80" s="2"/>
      <c r="E80" s="2"/>
      <c r="F80" s="2"/>
      <c r="G80" s="2"/>
      <c r="H80" s="2"/>
      <c r="I80" s="2"/>
      <c r="J80" s="2"/>
    </row>
    <row r="81" spans="1:10" ht="15" customHeight="1" x14ac:dyDescent="0.25">
      <c r="A81" s="35" t="s">
        <v>24</v>
      </c>
      <c r="B81" s="2"/>
      <c r="C81" s="2"/>
      <c r="D81" s="2"/>
      <c r="E81" s="2"/>
      <c r="F81" s="2"/>
      <c r="G81" s="2"/>
      <c r="H81" s="2"/>
      <c r="I81" s="2"/>
      <c r="J81" s="2"/>
    </row>
    <row r="82" spans="1:10" ht="15" customHeight="1" x14ac:dyDescent="0.25">
      <c r="A82" s="2"/>
      <c r="B82" s="2"/>
      <c r="C82" s="2"/>
      <c r="D82" s="2"/>
      <c r="E82" s="2"/>
      <c r="F82" s="2"/>
      <c r="G82" s="2"/>
      <c r="H82" s="2"/>
      <c r="I82" s="2"/>
      <c r="J82" s="2"/>
    </row>
    <row r="83" spans="1:10" ht="15" customHeight="1" x14ac:dyDescent="0.25">
      <c r="A83" s="47" t="s">
        <v>48</v>
      </c>
      <c r="B83" s="2"/>
      <c r="C83" s="2"/>
      <c r="D83" s="2"/>
      <c r="E83" s="2"/>
      <c r="F83" s="2"/>
      <c r="G83" s="2"/>
      <c r="H83" s="2"/>
      <c r="I83" s="2"/>
      <c r="J83" s="2"/>
    </row>
    <row r="84" spans="1:10" ht="15" customHeight="1" x14ac:dyDescent="0.25">
      <c r="A84" s="2"/>
      <c r="B84" s="2"/>
      <c r="C84" s="2"/>
      <c r="D84" s="2"/>
      <c r="E84" s="2"/>
      <c r="F84" s="2"/>
      <c r="G84" s="2"/>
      <c r="H84" s="2"/>
      <c r="I84" s="2"/>
      <c r="J84" s="2"/>
    </row>
    <row r="85" spans="1:10" ht="15" customHeight="1" x14ac:dyDescent="0.25">
      <c r="A85" s="2"/>
      <c r="B85" s="2"/>
      <c r="C85" s="2"/>
      <c r="D85" s="2"/>
      <c r="E85" s="2"/>
      <c r="F85" s="2"/>
      <c r="G85" s="2"/>
      <c r="H85" s="2"/>
      <c r="I85" s="2"/>
      <c r="J85" s="2"/>
    </row>
    <row r="86" spans="1:10" ht="15" customHeight="1" x14ac:dyDescent="0.25">
      <c r="A86" s="2"/>
      <c r="B86" s="2"/>
      <c r="C86" s="2"/>
      <c r="D86" s="2"/>
      <c r="E86" s="2"/>
      <c r="F86" s="2"/>
      <c r="G86" s="2"/>
      <c r="H86" s="2"/>
      <c r="I86" s="2"/>
      <c r="J86" s="2"/>
    </row>
    <row r="87" spans="1:10" ht="15" customHeight="1" x14ac:dyDescent="0.25">
      <c r="A87" s="2"/>
      <c r="B87" s="2"/>
      <c r="C87" s="2"/>
      <c r="D87" s="2"/>
      <c r="E87" s="2"/>
      <c r="F87" s="2"/>
      <c r="G87" s="2"/>
      <c r="H87" s="2"/>
      <c r="I87" s="2"/>
      <c r="J87" s="2"/>
    </row>
    <row r="88" spans="1:10" ht="15" customHeight="1" x14ac:dyDescent="0.25">
      <c r="A88" s="2"/>
      <c r="B88" s="2"/>
      <c r="C88" s="2"/>
      <c r="D88" s="2"/>
      <c r="E88" s="2"/>
      <c r="F88" s="2"/>
      <c r="G88" s="2"/>
      <c r="H88" s="2"/>
      <c r="I88" s="2"/>
      <c r="J88" s="2"/>
    </row>
    <row r="89" spans="1:10" ht="15" customHeight="1" x14ac:dyDescent="0.25">
      <c r="A89" s="2"/>
      <c r="B89" s="2"/>
      <c r="C89" s="2"/>
      <c r="D89" s="2"/>
      <c r="E89" s="2"/>
      <c r="F89" s="2"/>
      <c r="G89" s="2"/>
      <c r="H89" s="2"/>
      <c r="I89" s="2"/>
      <c r="J89" s="2"/>
    </row>
    <row r="90" spans="1:10" ht="15" customHeight="1" x14ac:dyDescent="0.25">
      <c r="A90" s="2"/>
      <c r="B90" s="2"/>
      <c r="C90" s="2"/>
      <c r="D90" s="2"/>
      <c r="E90" s="2"/>
      <c r="F90" s="2"/>
      <c r="G90" s="2"/>
      <c r="H90" s="2"/>
      <c r="I90" s="2"/>
      <c r="J90" s="2"/>
    </row>
    <row r="91" spans="1:10" ht="15" customHeight="1" x14ac:dyDescent="0.25">
      <c r="A91" s="2"/>
      <c r="B91" s="2"/>
      <c r="C91" s="2"/>
      <c r="D91" s="2"/>
      <c r="E91" s="2"/>
      <c r="F91" s="2"/>
      <c r="G91" s="2"/>
      <c r="H91" s="2"/>
      <c r="I91" s="2"/>
      <c r="J91" s="2"/>
    </row>
    <row r="92" spans="1:10" ht="15" customHeight="1" x14ac:dyDescent="0.25">
      <c r="A92" s="2"/>
      <c r="B92" s="2"/>
      <c r="C92" s="2"/>
      <c r="D92" s="2"/>
      <c r="E92" s="2"/>
      <c r="F92" s="2"/>
      <c r="G92" s="2"/>
      <c r="H92" s="2"/>
      <c r="I92" s="2"/>
      <c r="J92" s="2"/>
    </row>
    <row r="93" spans="1:10" ht="15" customHeight="1" x14ac:dyDescent="0.25">
      <c r="A93" s="2"/>
      <c r="B93" s="2"/>
      <c r="C93" s="2"/>
      <c r="D93" s="2"/>
      <c r="E93" s="2"/>
      <c r="F93" s="2"/>
      <c r="G93" s="2"/>
      <c r="H93" s="2"/>
      <c r="I93" s="2"/>
      <c r="J93" s="2"/>
    </row>
    <row r="94" spans="1:10" ht="15" customHeight="1" x14ac:dyDescent="0.25">
      <c r="A94" s="2"/>
      <c r="B94" s="2"/>
      <c r="C94" s="2"/>
      <c r="D94" s="2"/>
      <c r="E94" s="2"/>
      <c r="F94" s="2"/>
      <c r="G94" s="2"/>
      <c r="H94" s="2"/>
      <c r="I94" s="2"/>
      <c r="J94" s="2"/>
    </row>
    <row r="95" spans="1:10" ht="15" customHeight="1" x14ac:dyDescent="0.25">
      <c r="A95" s="2"/>
      <c r="B95" s="2"/>
      <c r="C95" s="2"/>
      <c r="D95" s="2"/>
      <c r="E95" s="2"/>
      <c r="F95" s="2"/>
      <c r="G95" s="2"/>
      <c r="H95" s="2"/>
      <c r="I95" s="2"/>
      <c r="J95" s="2"/>
    </row>
    <row r="96" spans="1:10" ht="15" customHeight="1" x14ac:dyDescent="0.25">
      <c r="A96" s="2"/>
      <c r="B96" s="2"/>
      <c r="C96" s="2"/>
      <c r="D96" s="2"/>
      <c r="E96" s="2"/>
      <c r="F96" s="2"/>
      <c r="G96" s="2"/>
      <c r="H96" s="2"/>
      <c r="I96" s="2"/>
      <c r="J96" s="2"/>
    </row>
    <row r="97" spans="1:10" ht="15" customHeight="1" x14ac:dyDescent="0.25">
      <c r="A97" s="2"/>
      <c r="B97" s="2"/>
      <c r="C97" s="2"/>
      <c r="D97" s="2"/>
      <c r="E97" s="2"/>
      <c r="F97" s="2"/>
      <c r="G97" s="2"/>
      <c r="H97" s="2"/>
      <c r="I97" s="2"/>
      <c r="J97" s="2"/>
    </row>
    <row r="98" spans="1:10" ht="15" customHeight="1" x14ac:dyDescent="0.25">
      <c r="A98" s="2"/>
      <c r="B98" s="2"/>
      <c r="C98" s="2"/>
      <c r="D98" s="2"/>
      <c r="E98" s="2"/>
      <c r="F98" s="2"/>
      <c r="G98" s="2"/>
      <c r="H98" s="2"/>
      <c r="I98" s="2"/>
      <c r="J98" s="2"/>
    </row>
    <row r="99" spans="1:10" ht="15" customHeight="1" x14ac:dyDescent="0.25">
      <c r="A99" s="2"/>
      <c r="B99" s="2"/>
      <c r="C99" s="2"/>
      <c r="D99" s="2"/>
      <c r="E99" s="2"/>
      <c r="F99" s="2"/>
      <c r="G99" s="2"/>
      <c r="H99" s="2"/>
      <c r="I99" s="2"/>
      <c r="J99" s="2"/>
    </row>
    <row r="100" spans="1:10" ht="15" customHeight="1" x14ac:dyDescent="0.25">
      <c r="A100" s="2"/>
      <c r="B100" s="2"/>
      <c r="C100" s="2"/>
      <c r="D100" s="2"/>
      <c r="E100" s="2"/>
      <c r="F100" s="2"/>
      <c r="G100" s="2"/>
      <c r="H100" s="2"/>
      <c r="I100" s="2"/>
      <c r="J100" s="2"/>
    </row>
    <row r="101" spans="1:10" ht="15" customHeight="1" x14ac:dyDescent="0.25">
      <c r="A101" s="2"/>
      <c r="B101" s="2"/>
      <c r="C101" s="2"/>
      <c r="D101" s="2"/>
      <c r="E101" s="2"/>
      <c r="F101" s="2"/>
      <c r="G101" s="2"/>
      <c r="H101" s="2"/>
      <c r="I101" s="2"/>
      <c r="J101" s="2"/>
    </row>
    <row r="102" spans="1:10" ht="15" customHeight="1" x14ac:dyDescent="0.25">
      <c r="A102" s="2"/>
      <c r="B102" s="2"/>
      <c r="C102" s="2"/>
      <c r="D102" s="2"/>
      <c r="E102" s="2"/>
      <c r="F102" s="2"/>
      <c r="G102" s="2"/>
      <c r="H102" s="2"/>
      <c r="I102" s="2"/>
      <c r="J102" s="2"/>
    </row>
    <row r="103" spans="1:10" ht="15" customHeight="1" x14ac:dyDescent="0.25">
      <c r="A103" s="2"/>
      <c r="B103" s="2"/>
      <c r="C103" s="2"/>
      <c r="D103" s="2"/>
      <c r="E103" s="2"/>
      <c r="F103" s="2"/>
      <c r="G103" s="2"/>
      <c r="H103" s="2"/>
      <c r="I103" s="2"/>
      <c r="J103" s="2"/>
    </row>
    <row r="104" spans="1:10" ht="15" customHeight="1" x14ac:dyDescent="0.25">
      <c r="A104" s="2"/>
      <c r="B104" s="2"/>
      <c r="C104" s="2"/>
      <c r="D104" s="2"/>
      <c r="E104" s="2"/>
      <c r="F104" s="2"/>
      <c r="G104" s="2"/>
      <c r="H104" s="2"/>
      <c r="I104" s="2"/>
      <c r="J104" s="2"/>
    </row>
    <row r="105" spans="1:10" ht="15" customHeight="1" x14ac:dyDescent="0.25">
      <c r="A105" s="2"/>
      <c r="B105" s="2"/>
      <c r="C105" s="2"/>
      <c r="D105" s="2"/>
      <c r="E105" s="2"/>
      <c r="F105" s="2"/>
      <c r="G105" s="2"/>
      <c r="H105" s="2"/>
      <c r="I105" s="2"/>
      <c r="J105" s="2"/>
    </row>
    <row r="106" spans="1:10" ht="15" customHeight="1" x14ac:dyDescent="0.25">
      <c r="A106" s="2"/>
      <c r="B106" s="2"/>
      <c r="C106" s="2"/>
      <c r="D106" s="2"/>
      <c r="E106" s="2"/>
      <c r="F106" s="2"/>
      <c r="G106" s="2"/>
      <c r="H106" s="2"/>
      <c r="I106" s="2"/>
      <c r="J106" s="2"/>
    </row>
    <row r="107" spans="1:10" ht="15" customHeight="1" x14ac:dyDescent="0.25">
      <c r="A107" s="2"/>
      <c r="B107" s="2"/>
      <c r="C107" s="2"/>
      <c r="D107" s="2"/>
      <c r="E107" s="2"/>
      <c r="F107" s="2"/>
      <c r="G107" s="2"/>
      <c r="H107" s="2"/>
      <c r="I107" s="2"/>
      <c r="J107" s="2"/>
    </row>
    <row r="108" spans="1:10" ht="15" customHeight="1" x14ac:dyDescent="0.25">
      <c r="A108" s="2"/>
      <c r="B108" s="2"/>
      <c r="C108" s="2"/>
      <c r="D108" s="2"/>
      <c r="E108" s="2"/>
      <c r="F108" s="2"/>
      <c r="G108" s="2"/>
      <c r="H108" s="2"/>
      <c r="I108" s="2"/>
      <c r="J108" s="2"/>
    </row>
    <row r="109" spans="1:10" ht="15" customHeight="1" x14ac:dyDescent="0.25">
      <c r="A109" s="2"/>
      <c r="B109" s="2"/>
      <c r="C109" s="2"/>
      <c r="D109" s="2"/>
      <c r="E109" s="2"/>
      <c r="F109" s="2"/>
      <c r="G109" s="2"/>
      <c r="H109" s="2"/>
      <c r="I109" s="2"/>
      <c r="J109" s="2"/>
    </row>
    <row r="110" spans="1:10" ht="15" customHeight="1" x14ac:dyDescent="0.25">
      <c r="A110" s="2"/>
      <c r="B110" s="2"/>
      <c r="C110" s="2"/>
      <c r="D110" s="2"/>
      <c r="E110" s="2"/>
      <c r="F110" s="2"/>
      <c r="G110" s="2"/>
      <c r="H110" s="2"/>
      <c r="I110" s="2"/>
      <c r="J110" s="2"/>
    </row>
    <row r="111" spans="1:10" ht="15" customHeight="1" x14ac:dyDescent="0.25">
      <c r="A111" s="2"/>
      <c r="B111" s="2"/>
      <c r="C111" s="2"/>
      <c r="D111" s="2"/>
      <c r="E111" s="2"/>
      <c r="F111" s="2"/>
      <c r="G111" s="2"/>
      <c r="H111" s="2"/>
      <c r="I111" s="2"/>
      <c r="J111" s="2"/>
    </row>
    <row r="112" spans="1:10" ht="15" customHeight="1" x14ac:dyDescent="0.25">
      <c r="A112" s="2"/>
      <c r="B112" s="2"/>
      <c r="C112" s="2"/>
      <c r="D112" s="2"/>
      <c r="E112" s="2"/>
      <c r="F112" s="2"/>
      <c r="G112" s="2"/>
      <c r="H112" s="2"/>
      <c r="I112" s="2"/>
      <c r="J112" s="2"/>
    </row>
    <row r="113" spans="1:10" ht="15" customHeight="1" x14ac:dyDescent="0.25">
      <c r="A113" s="2"/>
      <c r="B113" s="2"/>
      <c r="C113" s="2"/>
      <c r="D113" s="2"/>
      <c r="E113" s="2"/>
      <c r="F113" s="2"/>
      <c r="G113" s="2"/>
      <c r="H113" s="2"/>
      <c r="I113" s="2"/>
      <c r="J113" s="2"/>
    </row>
    <row r="114" spans="1:10" ht="15" customHeight="1" x14ac:dyDescent="0.25">
      <c r="A114" s="2"/>
      <c r="B114" s="2"/>
      <c r="C114" s="2"/>
      <c r="D114" s="2"/>
      <c r="E114" s="2"/>
      <c r="F114" s="2"/>
      <c r="G114" s="2"/>
      <c r="H114" s="2"/>
      <c r="I114" s="2"/>
      <c r="J114" s="2"/>
    </row>
    <row r="115" spans="1:10" ht="15" customHeight="1" x14ac:dyDescent="0.25">
      <c r="A115" s="2"/>
      <c r="B115" s="2"/>
      <c r="C115" s="2"/>
      <c r="D115" s="2"/>
      <c r="E115" s="2"/>
      <c r="F115" s="2"/>
      <c r="G115" s="2"/>
      <c r="H115" s="2"/>
      <c r="I115" s="2"/>
      <c r="J115" s="2"/>
    </row>
    <row r="116" spans="1:10" ht="15" customHeight="1" x14ac:dyDescent="0.25">
      <c r="A116" s="2"/>
      <c r="B116" s="2"/>
      <c r="C116" s="2"/>
      <c r="D116" s="2"/>
      <c r="E116" s="2"/>
      <c r="F116" s="2"/>
      <c r="G116" s="2"/>
      <c r="H116" s="2"/>
      <c r="I116" s="2"/>
      <c r="J116" s="2"/>
    </row>
    <row r="117" spans="1:10" ht="15" customHeight="1" x14ac:dyDescent="0.25">
      <c r="A117" s="2"/>
      <c r="B117" s="2"/>
      <c r="C117" s="2"/>
      <c r="D117" s="2"/>
      <c r="E117" s="2"/>
      <c r="F117" s="2"/>
      <c r="G117" s="2"/>
      <c r="H117" s="2"/>
      <c r="I117" s="2"/>
      <c r="J117" s="2"/>
    </row>
    <row r="118" spans="1:10" ht="15" customHeight="1" x14ac:dyDescent="0.25">
      <c r="A118" s="2"/>
      <c r="B118" s="2"/>
      <c r="C118" s="2"/>
      <c r="D118" s="2"/>
      <c r="E118" s="2"/>
      <c r="F118" s="2"/>
      <c r="G118" s="2"/>
      <c r="H118" s="2"/>
      <c r="I118" s="2"/>
      <c r="J118" s="2"/>
    </row>
    <row r="119" spans="1:10" ht="15" customHeight="1" x14ac:dyDescent="0.25">
      <c r="A119" s="2"/>
      <c r="B119" s="2"/>
      <c r="C119" s="2"/>
      <c r="D119" s="2"/>
      <c r="E119" s="2"/>
      <c r="F119" s="2"/>
      <c r="G119" s="2"/>
      <c r="H119" s="2"/>
      <c r="I119" s="2"/>
      <c r="J119" s="2"/>
    </row>
    <row r="120" spans="1:10" ht="15" customHeight="1" x14ac:dyDescent="0.25">
      <c r="A120" s="2"/>
      <c r="B120" s="2"/>
      <c r="C120" s="2"/>
      <c r="D120" s="2"/>
      <c r="E120" s="2"/>
      <c r="F120" s="2"/>
      <c r="G120" s="2"/>
      <c r="H120" s="2"/>
      <c r="I120" s="2"/>
      <c r="J120" s="2"/>
    </row>
    <row r="121" spans="1:10" ht="15" customHeight="1" x14ac:dyDescent="0.25">
      <c r="A121" s="2"/>
      <c r="B121" s="2"/>
      <c r="C121" s="2"/>
      <c r="D121" s="2"/>
      <c r="E121" s="2"/>
      <c r="F121" s="2"/>
      <c r="G121" s="2"/>
      <c r="H121" s="2"/>
      <c r="I121" s="2"/>
      <c r="J121" s="2"/>
    </row>
    <row r="122" spans="1:10" ht="15" customHeight="1" x14ac:dyDescent="0.25">
      <c r="A122" s="2"/>
      <c r="B122" s="2"/>
      <c r="C122" s="2"/>
      <c r="D122" s="2"/>
      <c r="E122" s="2"/>
      <c r="F122" s="2"/>
      <c r="G122" s="2"/>
      <c r="H122" s="2"/>
      <c r="I122" s="2"/>
      <c r="J122" s="2"/>
    </row>
    <row r="123" spans="1:10" ht="15" customHeight="1" x14ac:dyDescent="0.25">
      <c r="A123" s="2"/>
      <c r="B123" s="2"/>
      <c r="C123" s="2"/>
      <c r="D123" s="2"/>
      <c r="E123" s="2"/>
      <c r="F123" s="2"/>
      <c r="G123" s="2"/>
      <c r="H123" s="2"/>
      <c r="I123" s="2"/>
      <c r="J123" s="2"/>
    </row>
    <row r="124" spans="1:10" ht="15" customHeight="1" x14ac:dyDescent="0.25">
      <c r="A124" s="2"/>
      <c r="B124" s="2"/>
      <c r="C124" s="2"/>
      <c r="D124" s="2"/>
      <c r="E124" s="2"/>
      <c r="F124" s="2"/>
      <c r="G124" s="2"/>
      <c r="H124" s="2"/>
      <c r="I124" s="2"/>
      <c r="J124" s="2"/>
    </row>
    <row r="125" spans="1:10" ht="15" customHeight="1" x14ac:dyDescent="0.25">
      <c r="A125" s="2"/>
      <c r="B125" s="2"/>
      <c r="C125" s="2"/>
      <c r="D125" s="2"/>
      <c r="E125" s="2"/>
      <c r="F125" s="2"/>
      <c r="G125" s="2"/>
      <c r="H125" s="2"/>
      <c r="I125" s="2"/>
      <c r="J125" s="2"/>
    </row>
    <row r="126" spans="1:10" ht="15" customHeight="1" x14ac:dyDescent="0.25">
      <c r="A126" s="2"/>
      <c r="B126" s="2"/>
      <c r="C126" s="2"/>
      <c r="D126" s="2"/>
      <c r="E126" s="2"/>
      <c r="F126" s="2"/>
      <c r="G126" s="2"/>
      <c r="H126" s="2"/>
      <c r="I126" s="2"/>
      <c r="J126" s="2"/>
    </row>
    <row r="127" spans="1:10" ht="15" customHeight="1" x14ac:dyDescent="0.25">
      <c r="A127" s="2"/>
      <c r="B127" s="2"/>
      <c r="C127" s="2"/>
      <c r="D127" s="2"/>
      <c r="E127" s="2"/>
      <c r="F127" s="2"/>
      <c r="G127" s="2"/>
      <c r="H127" s="2"/>
      <c r="I127" s="2"/>
      <c r="J127" s="2"/>
    </row>
    <row r="128" spans="1:10" ht="15" customHeight="1" x14ac:dyDescent="0.25">
      <c r="A128" s="2"/>
      <c r="B128" s="2"/>
      <c r="C128" s="2"/>
      <c r="D128" s="2"/>
      <c r="E128" s="2"/>
      <c r="F128" s="2"/>
      <c r="G128" s="2"/>
      <c r="H128" s="2"/>
      <c r="I128" s="2"/>
      <c r="J128" s="2"/>
    </row>
  </sheetData>
  <mergeCells count="18">
    <mergeCell ref="D5:E5"/>
    <mergeCell ref="F5:G5"/>
    <mergeCell ref="H5:I5"/>
    <mergeCell ref="A7:A30"/>
    <mergeCell ref="A31:A54"/>
    <mergeCell ref="A55:A78"/>
    <mergeCell ref="B7:B12"/>
    <mergeCell ref="B13:B18"/>
    <mergeCell ref="B19:B24"/>
    <mergeCell ref="B25:B30"/>
    <mergeCell ref="B31:B36"/>
    <mergeCell ref="B37:B42"/>
    <mergeCell ref="B43:B48"/>
    <mergeCell ref="B49:B54"/>
    <mergeCell ref="B55:B60"/>
    <mergeCell ref="B61:B66"/>
    <mergeCell ref="B67:B72"/>
    <mergeCell ref="B73:B78"/>
  </mergeCells>
  <hyperlinks>
    <hyperlink ref="A1" location="Yfirlit!A1" display="← Yfirlit"/>
    <hyperlink ref="A83" location="Yfirlit!A1" display="← Yfirlit"/>
  </hyperlinks>
  <pageMargins left="0.70866141732283472" right="0.70866141732283472" top="0.74803149606299213" bottom="0.74803149606299213" header="0.31496062992125984" footer="0.31496062992125984"/>
  <pageSetup paperSize="9" scale="40" orientation="landscape" r:id="rId1"/>
  <headerFooter>
    <oddFooter>&amp;L&amp;9Embætti landlæknis
&amp;"-,Italic"Directorate of Health&amp;R&amp;9 21.11.2018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27"/>
  <sheetViews>
    <sheetView showGridLines="0" zoomScaleNormal="100" workbookViewId="0">
      <selection activeCell="A70" sqref="A70"/>
    </sheetView>
  </sheetViews>
  <sheetFormatPr defaultRowHeight="15" customHeight="1" outlineLevelCol="1" x14ac:dyDescent="0.25"/>
  <cols>
    <col min="1" max="1" width="9.7109375" customWidth="1"/>
    <col min="2" max="2" width="22.7109375" customWidth="1"/>
    <col min="3" max="3" width="51" bestFit="1" customWidth="1"/>
    <col min="4" max="5" width="8" customWidth="1"/>
    <col min="6" max="7" width="6.5703125" customWidth="1"/>
    <col min="8" max="9" width="6.5703125" hidden="1" customWidth="1" outlineLevel="1"/>
    <col min="10" max="10" width="5.85546875" customWidth="1" collapsed="1"/>
  </cols>
  <sheetData>
    <row r="1" spans="1:10" ht="15" customHeight="1" x14ac:dyDescent="0.25">
      <c r="A1" s="47" t="s">
        <v>48</v>
      </c>
    </row>
    <row r="2" spans="1:10" ht="18.75" x14ac:dyDescent="0.3">
      <c r="A2" s="33" t="s">
        <v>34</v>
      </c>
      <c r="B2" s="3"/>
      <c r="C2" s="3"/>
      <c r="D2" s="3"/>
      <c r="E2" s="3"/>
      <c r="F2" s="3"/>
      <c r="G2" s="3"/>
      <c r="H2" s="3"/>
      <c r="I2" s="3"/>
      <c r="J2" s="1" t="s">
        <v>15</v>
      </c>
    </row>
    <row r="3" spans="1:10" ht="18.75" x14ac:dyDescent="0.3">
      <c r="A3" s="34" t="s">
        <v>17</v>
      </c>
      <c r="B3" s="4"/>
      <c r="C3" s="4"/>
      <c r="D3" s="4"/>
      <c r="E3" s="4"/>
      <c r="F3" s="4"/>
      <c r="G3" s="4"/>
      <c r="H3" s="4"/>
      <c r="I3" s="4"/>
      <c r="J3" s="32" t="s">
        <v>16</v>
      </c>
    </row>
    <row r="4" spans="1:10" s="51" customFormat="1" ht="15" customHeight="1" x14ac:dyDescent="0.25">
      <c r="A4" s="48"/>
      <c r="B4" s="49"/>
      <c r="C4" s="49"/>
      <c r="D4" s="49"/>
      <c r="E4" s="49"/>
      <c r="F4" s="49"/>
      <c r="G4" s="49"/>
      <c r="H4" s="49"/>
      <c r="I4" s="49"/>
      <c r="J4" s="50"/>
    </row>
    <row r="5" spans="1:10" ht="15" customHeight="1" x14ac:dyDescent="0.25">
      <c r="A5" s="6" t="s">
        <v>49</v>
      </c>
      <c r="B5" s="6" t="s">
        <v>19</v>
      </c>
      <c r="C5" s="6"/>
      <c r="D5" s="58" t="s">
        <v>14</v>
      </c>
      <c r="E5" s="58"/>
      <c r="F5" s="60" t="s">
        <v>13</v>
      </c>
      <c r="G5" s="58"/>
      <c r="H5" s="60" t="s">
        <v>12</v>
      </c>
      <c r="I5" s="58"/>
      <c r="J5" s="2"/>
    </row>
    <row r="6" spans="1:10" ht="15" customHeight="1" x14ac:dyDescent="0.25">
      <c r="A6" s="7"/>
      <c r="B6" s="7"/>
      <c r="C6" s="7"/>
      <c r="D6" s="28">
        <v>2012</v>
      </c>
      <c r="E6" s="28">
        <v>2017</v>
      </c>
      <c r="F6" s="29">
        <v>2012</v>
      </c>
      <c r="G6" s="28">
        <v>2017</v>
      </c>
      <c r="H6" s="29">
        <v>2012</v>
      </c>
      <c r="I6" s="28">
        <v>2017</v>
      </c>
      <c r="J6" s="2"/>
    </row>
    <row r="7" spans="1:10" ht="15" customHeight="1" x14ac:dyDescent="0.25">
      <c r="A7" s="52" t="s">
        <v>3</v>
      </c>
      <c r="B7" s="61" t="s">
        <v>20</v>
      </c>
      <c r="C7" s="9" t="s">
        <v>11</v>
      </c>
      <c r="D7" s="10">
        <v>0.56846556584776475</v>
      </c>
      <c r="E7" s="10">
        <v>0.59310740130400519</v>
      </c>
      <c r="F7" s="11">
        <v>4.765317396758513E-2</v>
      </c>
      <c r="G7" s="12">
        <v>5.4079542276151644E-2</v>
      </c>
      <c r="H7" s="13">
        <v>261</v>
      </c>
      <c r="I7" s="14">
        <v>207</v>
      </c>
      <c r="J7" s="2"/>
    </row>
    <row r="8" spans="1:10" ht="15" customHeight="1" x14ac:dyDescent="0.25">
      <c r="A8" s="53"/>
      <c r="B8" s="62"/>
      <c r="C8" s="9" t="s">
        <v>7</v>
      </c>
      <c r="D8" s="10">
        <v>0.18264196536447849</v>
      </c>
      <c r="E8" s="10">
        <v>0.20591817725872322</v>
      </c>
      <c r="F8" s="11">
        <v>3.7173930013764081E-2</v>
      </c>
      <c r="G8" s="12">
        <v>4.4515003336798017E-2</v>
      </c>
      <c r="H8" s="13">
        <v>74</v>
      </c>
      <c r="I8" s="14">
        <v>59</v>
      </c>
      <c r="J8" s="2"/>
    </row>
    <row r="9" spans="1:10" ht="15" customHeight="1" x14ac:dyDescent="0.25">
      <c r="A9" s="53"/>
      <c r="B9" s="62"/>
      <c r="C9" s="9" t="s">
        <v>8</v>
      </c>
      <c r="D9" s="10">
        <v>0.10612162706403544</v>
      </c>
      <c r="E9" s="10">
        <v>8.2324281722433182E-2</v>
      </c>
      <c r="F9" s="11">
        <v>2.9632833982597279E-2</v>
      </c>
      <c r="G9" s="12">
        <v>3.0257638894628475E-2</v>
      </c>
      <c r="H9" s="13">
        <v>37</v>
      </c>
      <c r="I9" s="14">
        <v>25</v>
      </c>
      <c r="J9" s="2"/>
    </row>
    <row r="10" spans="1:10" ht="15" customHeight="1" x14ac:dyDescent="0.25">
      <c r="A10" s="53"/>
      <c r="B10" s="62"/>
      <c r="C10" s="9" t="s">
        <v>9</v>
      </c>
      <c r="D10" s="10">
        <v>9.9224728151429728E-2</v>
      </c>
      <c r="E10" s="10">
        <v>9.5006090133982951E-2</v>
      </c>
      <c r="F10" s="11">
        <v>2.8764061560872294E-2</v>
      </c>
      <c r="G10" s="12">
        <v>3.2279365644044572E-2</v>
      </c>
      <c r="H10" s="13">
        <v>33</v>
      </c>
      <c r="I10" s="14">
        <v>18</v>
      </c>
      <c r="J10" s="2"/>
    </row>
    <row r="11" spans="1:10" ht="15" customHeight="1" x14ac:dyDescent="0.25">
      <c r="A11" s="53"/>
      <c r="B11" s="62"/>
      <c r="C11" s="15" t="s">
        <v>10</v>
      </c>
      <c r="D11" s="16">
        <v>4.3546113572291573E-2</v>
      </c>
      <c r="E11" s="16">
        <v>2.3644049580855486E-2</v>
      </c>
      <c r="F11" s="17">
        <v>1.9635354276508494E-2</v>
      </c>
      <c r="G11" s="18">
        <v>1.672597562894982E-2</v>
      </c>
      <c r="H11" s="19">
        <v>10</v>
      </c>
      <c r="I11" s="20">
        <v>8</v>
      </c>
      <c r="J11" s="2"/>
    </row>
    <row r="12" spans="1:10" s="1" customFormat="1" ht="15" customHeight="1" x14ac:dyDescent="0.25">
      <c r="A12" s="53"/>
      <c r="B12" s="63"/>
      <c r="C12" s="27" t="s">
        <v>5</v>
      </c>
      <c r="D12" s="21">
        <v>1</v>
      </c>
      <c r="E12" s="21">
        <v>1</v>
      </c>
      <c r="F12" s="22">
        <v>0</v>
      </c>
      <c r="G12" s="23">
        <v>0</v>
      </c>
      <c r="H12" s="24">
        <v>415</v>
      </c>
      <c r="I12" s="25">
        <v>317</v>
      </c>
      <c r="J12" s="5"/>
    </row>
    <row r="13" spans="1:10" ht="15" customHeight="1" x14ac:dyDescent="0.25">
      <c r="A13" s="53"/>
      <c r="B13" s="61" t="s">
        <v>21</v>
      </c>
      <c r="C13" s="9" t="s">
        <v>11</v>
      </c>
      <c r="D13" s="10">
        <v>0.65112142118800931</v>
      </c>
      <c r="E13" s="10">
        <v>0.62992235163616195</v>
      </c>
      <c r="F13" s="11">
        <v>3.1295749961002942E-2</v>
      </c>
      <c r="G13" s="12">
        <v>3.4081509325538877E-2</v>
      </c>
      <c r="H13" s="13">
        <v>625</v>
      </c>
      <c r="I13" s="14">
        <v>518</v>
      </c>
      <c r="J13" s="2"/>
    </row>
    <row r="14" spans="1:10" ht="15" customHeight="1" x14ac:dyDescent="0.25">
      <c r="A14" s="53"/>
      <c r="B14" s="62"/>
      <c r="C14" s="9" t="s">
        <v>7</v>
      </c>
      <c r="D14" s="10">
        <v>0.15247962691410852</v>
      </c>
      <c r="E14" s="10">
        <v>0.20673876871880201</v>
      </c>
      <c r="F14" s="11">
        <v>2.3604684664560806E-2</v>
      </c>
      <c r="G14" s="12">
        <v>2.8585642624332691E-2</v>
      </c>
      <c r="H14" s="13">
        <v>123</v>
      </c>
      <c r="I14" s="14">
        <v>150</v>
      </c>
      <c r="J14" s="2"/>
    </row>
    <row r="15" spans="1:10" ht="15" customHeight="1" x14ac:dyDescent="0.25">
      <c r="A15" s="53"/>
      <c r="B15" s="62"/>
      <c r="C15" s="9" t="s">
        <v>8</v>
      </c>
      <c r="D15" s="10">
        <v>0.10084377028293949</v>
      </c>
      <c r="E15" s="10">
        <v>9.9528563505268994E-2</v>
      </c>
      <c r="F15" s="11">
        <v>1.9772397614447105E-2</v>
      </c>
      <c r="G15" s="12">
        <v>2.1131859812855109E-2</v>
      </c>
      <c r="H15" s="13">
        <v>78</v>
      </c>
      <c r="I15" s="14">
        <v>65</v>
      </c>
      <c r="J15" s="2"/>
    </row>
    <row r="16" spans="1:10" ht="15" customHeight="1" x14ac:dyDescent="0.25">
      <c r="A16" s="53"/>
      <c r="B16" s="62"/>
      <c r="C16" s="9" t="s">
        <v>9</v>
      </c>
      <c r="D16" s="10">
        <v>7.1852688766556885E-2</v>
      </c>
      <c r="E16" s="10">
        <v>4.3594009983361062E-2</v>
      </c>
      <c r="F16" s="11">
        <v>1.6956928421879736E-2</v>
      </c>
      <c r="G16" s="12">
        <v>1.4413300316615205E-2</v>
      </c>
      <c r="H16" s="13">
        <v>50</v>
      </c>
      <c r="I16" s="14">
        <v>29</v>
      </c>
      <c r="J16" s="2"/>
    </row>
    <row r="17" spans="1:10" ht="15" customHeight="1" x14ac:dyDescent="0.25">
      <c r="A17" s="53"/>
      <c r="B17" s="62"/>
      <c r="C17" s="15" t="s">
        <v>10</v>
      </c>
      <c r="D17" s="16">
        <v>2.370249284838578E-2</v>
      </c>
      <c r="E17" s="16">
        <v>2.0216306156405989E-2</v>
      </c>
      <c r="F17" s="17">
        <v>9.9886160944726021E-3</v>
      </c>
      <c r="G17" s="18">
        <v>9.9344742630593889E-3</v>
      </c>
      <c r="H17" s="19">
        <v>15</v>
      </c>
      <c r="I17" s="20">
        <v>9</v>
      </c>
      <c r="J17" s="2"/>
    </row>
    <row r="18" spans="1:10" s="1" customFormat="1" ht="15" customHeight="1" x14ac:dyDescent="0.25">
      <c r="A18" s="53"/>
      <c r="B18" s="63"/>
      <c r="C18" s="27" t="s">
        <v>5</v>
      </c>
      <c r="D18" s="21">
        <v>1</v>
      </c>
      <c r="E18" s="21">
        <v>1</v>
      </c>
      <c r="F18" s="22">
        <v>0</v>
      </c>
      <c r="G18" s="23">
        <v>0</v>
      </c>
      <c r="H18" s="24">
        <v>891</v>
      </c>
      <c r="I18" s="25">
        <v>771</v>
      </c>
      <c r="J18" s="5"/>
    </row>
    <row r="19" spans="1:10" ht="15" customHeight="1" x14ac:dyDescent="0.25">
      <c r="A19" s="53"/>
      <c r="B19" s="61" t="s">
        <v>50</v>
      </c>
      <c r="C19" s="9" t="s">
        <v>11</v>
      </c>
      <c r="D19" s="10">
        <v>0.60366367466568971</v>
      </c>
      <c r="E19" s="10">
        <v>0.5756582248837443</v>
      </c>
      <c r="F19" s="11">
        <v>4.4081357647989275E-2</v>
      </c>
      <c r="G19" s="12">
        <v>4.4261748498315691E-2</v>
      </c>
      <c r="H19" s="13">
        <v>310</v>
      </c>
      <c r="I19" s="14">
        <v>312</v>
      </c>
      <c r="J19" s="2"/>
    </row>
    <row r="20" spans="1:10" ht="15" customHeight="1" x14ac:dyDescent="0.25">
      <c r="A20" s="53"/>
      <c r="B20" s="62"/>
      <c r="C20" s="9" t="s">
        <v>7</v>
      </c>
      <c r="D20" s="10">
        <v>0.19509067594797583</v>
      </c>
      <c r="E20" s="10">
        <v>0.21621892877454751</v>
      </c>
      <c r="F20" s="11">
        <v>3.5712251948407131E-2</v>
      </c>
      <c r="G20" s="12">
        <v>3.6866554909649192E-2</v>
      </c>
      <c r="H20" s="13">
        <v>82</v>
      </c>
      <c r="I20" s="14">
        <v>85</v>
      </c>
      <c r="J20" s="2"/>
    </row>
    <row r="21" spans="1:10" ht="15" customHeight="1" x14ac:dyDescent="0.25">
      <c r="A21" s="53"/>
      <c r="B21" s="62"/>
      <c r="C21" s="9" t="s">
        <v>8</v>
      </c>
      <c r="D21" s="10">
        <v>0.10111742077303536</v>
      </c>
      <c r="E21" s="10">
        <v>7.8184068783245797E-2</v>
      </c>
      <c r="F21" s="11">
        <v>2.7170021028014503E-2</v>
      </c>
      <c r="G21" s="12">
        <v>2.4041942455182371E-2</v>
      </c>
      <c r="H21" s="13">
        <v>45</v>
      </c>
      <c r="I21" s="14">
        <v>38</v>
      </c>
      <c r="J21" s="2"/>
    </row>
    <row r="22" spans="1:10" ht="15" customHeight="1" x14ac:dyDescent="0.25">
      <c r="A22" s="53"/>
      <c r="B22" s="62"/>
      <c r="C22" s="9" t="s">
        <v>9</v>
      </c>
      <c r="D22" s="10">
        <v>7.9721560725407578E-2</v>
      </c>
      <c r="E22" s="10">
        <v>0.1059850791208056</v>
      </c>
      <c r="F22" s="11">
        <v>2.4410294600747742E-2</v>
      </c>
      <c r="G22" s="12">
        <v>2.7566590976964657E-2</v>
      </c>
      <c r="H22" s="13">
        <v>30</v>
      </c>
      <c r="I22" s="14">
        <v>38</v>
      </c>
      <c r="J22" s="2"/>
    </row>
    <row r="23" spans="1:10" ht="15" customHeight="1" x14ac:dyDescent="0.25">
      <c r="A23" s="53"/>
      <c r="B23" s="62"/>
      <c r="C23" s="15" t="s">
        <v>10</v>
      </c>
      <c r="D23" s="16">
        <v>2.0406667887891555E-2</v>
      </c>
      <c r="E23" s="16">
        <v>2.3953698437656819E-2</v>
      </c>
      <c r="F23" s="17">
        <v>1.2741907834945023E-2</v>
      </c>
      <c r="G23" s="18">
        <v>1.3693353304538632E-2</v>
      </c>
      <c r="H23" s="19">
        <v>6</v>
      </c>
      <c r="I23" s="20">
        <v>6</v>
      </c>
      <c r="J23" s="2"/>
    </row>
    <row r="24" spans="1:10" s="1" customFormat="1" ht="15" customHeight="1" x14ac:dyDescent="0.25">
      <c r="A24" s="54"/>
      <c r="B24" s="63"/>
      <c r="C24" s="27" t="s">
        <v>5</v>
      </c>
      <c r="D24" s="21">
        <v>1</v>
      </c>
      <c r="E24" s="21">
        <v>1</v>
      </c>
      <c r="F24" s="22">
        <v>0</v>
      </c>
      <c r="G24" s="23">
        <v>0</v>
      </c>
      <c r="H24" s="24">
        <v>473</v>
      </c>
      <c r="I24" s="25">
        <v>479</v>
      </c>
      <c r="J24" s="5"/>
    </row>
    <row r="25" spans="1:10" ht="15" customHeight="1" x14ac:dyDescent="0.25">
      <c r="A25" s="52" t="s">
        <v>4</v>
      </c>
      <c r="B25" s="61" t="s">
        <v>20</v>
      </c>
      <c r="C25" s="9" t="s">
        <v>11</v>
      </c>
      <c r="D25" s="10">
        <v>0.69546208352178507</v>
      </c>
      <c r="E25" s="10">
        <v>0.71498007968127486</v>
      </c>
      <c r="F25" s="11">
        <v>3.6138445114204512E-2</v>
      </c>
      <c r="G25" s="12">
        <v>4.1298502734707261E-2</v>
      </c>
      <c r="H25" s="13">
        <v>448</v>
      </c>
      <c r="I25" s="14">
        <v>335</v>
      </c>
      <c r="J25" s="2"/>
    </row>
    <row r="26" spans="1:10" ht="15" customHeight="1" x14ac:dyDescent="0.25">
      <c r="A26" s="53"/>
      <c r="B26" s="62"/>
      <c r="C26" s="9" t="s">
        <v>7</v>
      </c>
      <c r="D26" s="10">
        <v>0.13387607417458164</v>
      </c>
      <c r="E26" s="10">
        <v>0.129402390438247</v>
      </c>
      <c r="F26" s="11">
        <v>2.6739516498884241E-2</v>
      </c>
      <c r="G26" s="12">
        <v>3.0706450221928333E-2</v>
      </c>
      <c r="H26" s="13">
        <v>78</v>
      </c>
      <c r="I26" s="14">
        <v>60</v>
      </c>
      <c r="J26" s="2"/>
    </row>
    <row r="27" spans="1:10" ht="15" customHeight="1" x14ac:dyDescent="0.25">
      <c r="A27" s="53"/>
      <c r="B27" s="62"/>
      <c r="C27" s="9" t="s">
        <v>8</v>
      </c>
      <c r="D27" s="10">
        <v>8.2868485853560478E-2</v>
      </c>
      <c r="E27" s="10">
        <v>9.2111553784860564E-2</v>
      </c>
      <c r="F27" s="11">
        <v>2.1648238215769666E-2</v>
      </c>
      <c r="G27" s="12">
        <v>2.6455929669230289E-2</v>
      </c>
      <c r="H27" s="13">
        <v>49</v>
      </c>
      <c r="I27" s="14">
        <v>33</v>
      </c>
      <c r="J27" s="2"/>
    </row>
    <row r="28" spans="1:10" ht="15" customHeight="1" x14ac:dyDescent="0.25">
      <c r="A28" s="53"/>
      <c r="B28" s="62"/>
      <c r="C28" s="9" t="s">
        <v>9</v>
      </c>
      <c r="D28" s="10">
        <v>8.1461379968842659E-2</v>
      </c>
      <c r="E28" s="10">
        <v>5.5059760956175291E-2</v>
      </c>
      <c r="F28" s="11">
        <v>2.1480116868281312E-2</v>
      </c>
      <c r="G28" s="12">
        <v>2.0867434596304184E-2</v>
      </c>
      <c r="H28" s="13">
        <v>45</v>
      </c>
      <c r="I28" s="14">
        <v>28</v>
      </c>
      <c r="J28" s="2"/>
    </row>
    <row r="29" spans="1:10" ht="15" customHeight="1" x14ac:dyDescent="0.25">
      <c r="A29" s="53"/>
      <c r="B29" s="62"/>
      <c r="C29" s="15" t="s">
        <v>10</v>
      </c>
      <c r="D29" s="16">
        <v>6.3319764812302124E-3</v>
      </c>
      <c r="E29" s="16">
        <v>8.4462151394422303E-3</v>
      </c>
      <c r="F29" s="17">
        <v>6.22877081875869E-3</v>
      </c>
      <c r="G29" s="18">
        <v>8.3721873181896982E-3</v>
      </c>
      <c r="H29" s="19">
        <v>3</v>
      </c>
      <c r="I29" s="20">
        <v>3</v>
      </c>
      <c r="J29" s="2"/>
    </row>
    <row r="30" spans="1:10" s="1" customFormat="1" ht="15" customHeight="1" x14ac:dyDescent="0.25">
      <c r="A30" s="53"/>
      <c r="B30" s="63"/>
      <c r="C30" s="27" t="s">
        <v>5</v>
      </c>
      <c r="D30" s="21">
        <v>1</v>
      </c>
      <c r="E30" s="21">
        <v>1</v>
      </c>
      <c r="F30" s="22">
        <v>0</v>
      </c>
      <c r="G30" s="23">
        <v>0</v>
      </c>
      <c r="H30" s="24">
        <v>623</v>
      </c>
      <c r="I30" s="25">
        <v>459</v>
      </c>
      <c r="J30" s="5"/>
    </row>
    <row r="31" spans="1:10" ht="15" customHeight="1" x14ac:dyDescent="0.25">
      <c r="A31" s="53"/>
      <c r="B31" s="61" t="s">
        <v>21</v>
      </c>
      <c r="C31" s="9" t="s">
        <v>11</v>
      </c>
      <c r="D31" s="10">
        <v>0.66660538314458007</v>
      </c>
      <c r="E31" s="10">
        <v>0.66423422228119056</v>
      </c>
      <c r="F31" s="11">
        <v>3.5433602987383787E-2</v>
      </c>
      <c r="G31" s="12">
        <v>3.6674583764786765E-2</v>
      </c>
      <c r="H31" s="13">
        <v>474</v>
      </c>
      <c r="I31" s="14">
        <v>427</v>
      </c>
      <c r="J31" s="2"/>
    </row>
    <row r="32" spans="1:10" ht="15" customHeight="1" x14ac:dyDescent="0.25">
      <c r="A32" s="53"/>
      <c r="B32" s="62"/>
      <c r="C32" s="9" t="s">
        <v>7</v>
      </c>
      <c r="D32" s="10">
        <v>0.18469627886453888</v>
      </c>
      <c r="E32" s="10">
        <v>0.19123435495997523</v>
      </c>
      <c r="F32" s="11">
        <v>2.916690855847966E-2</v>
      </c>
      <c r="G32" s="12">
        <v>3.0540817672209113E-2</v>
      </c>
      <c r="H32" s="13">
        <v>117</v>
      </c>
      <c r="I32" s="14">
        <v>125</v>
      </c>
      <c r="J32" s="2"/>
    </row>
    <row r="33" spans="1:10" ht="15" customHeight="1" x14ac:dyDescent="0.25">
      <c r="A33" s="53"/>
      <c r="B33" s="62"/>
      <c r="C33" s="9" t="s">
        <v>8</v>
      </c>
      <c r="D33" s="10">
        <v>9.9573466686277395E-2</v>
      </c>
      <c r="E33" s="10">
        <v>8.9204369554641547E-2</v>
      </c>
      <c r="F33" s="11">
        <v>2.2505961458373823E-2</v>
      </c>
      <c r="G33" s="12">
        <v>2.2135528143599027E-2</v>
      </c>
      <c r="H33" s="13">
        <v>59</v>
      </c>
      <c r="I33" s="14">
        <v>52</v>
      </c>
      <c r="J33" s="2"/>
    </row>
    <row r="34" spans="1:10" ht="15" customHeight="1" x14ac:dyDescent="0.25">
      <c r="A34" s="53"/>
      <c r="B34" s="62"/>
      <c r="C34" s="9" t="s">
        <v>9</v>
      </c>
      <c r="D34" s="10">
        <v>3.5005147815855273E-2</v>
      </c>
      <c r="E34" s="10">
        <v>5.271770377250011E-2</v>
      </c>
      <c r="F34" s="11">
        <v>1.3814337790335269E-2</v>
      </c>
      <c r="G34" s="12">
        <v>1.7354188416070261E-2</v>
      </c>
      <c r="H34" s="13">
        <v>25</v>
      </c>
      <c r="I34" s="14">
        <v>31</v>
      </c>
      <c r="J34" s="2"/>
    </row>
    <row r="35" spans="1:10" ht="15" customHeight="1" x14ac:dyDescent="0.25">
      <c r="A35" s="53"/>
      <c r="B35" s="62"/>
      <c r="C35" s="15" t="s">
        <v>10</v>
      </c>
      <c r="D35" s="16">
        <v>1.4119723488748343E-2</v>
      </c>
      <c r="E35" s="16">
        <v>2.6093494316925384E-3</v>
      </c>
      <c r="F35" s="17">
        <v>8.8680227798981024E-3</v>
      </c>
      <c r="G35" s="18">
        <v>3.9617322650120903E-3</v>
      </c>
      <c r="H35" s="19">
        <v>5</v>
      </c>
      <c r="I35" s="20">
        <v>2</v>
      </c>
      <c r="J35" s="2"/>
    </row>
    <row r="36" spans="1:10" s="1" customFormat="1" ht="15" customHeight="1" x14ac:dyDescent="0.25">
      <c r="A36" s="53"/>
      <c r="B36" s="63"/>
      <c r="C36" s="27" t="s">
        <v>5</v>
      </c>
      <c r="D36" s="21">
        <v>1</v>
      </c>
      <c r="E36" s="21">
        <v>1</v>
      </c>
      <c r="F36" s="22">
        <v>0</v>
      </c>
      <c r="G36" s="23">
        <v>0</v>
      </c>
      <c r="H36" s="24">
        <v>680</v>
      </c>
      <c r="I36" s="25">
        <v>637</v>
      </c>
      <c r="J36" s="5"/>
    </row>
    <row r="37" spans="1:10" ht="15" customHeight="1" x14ac:dyDescent="0.25">
      <c r="A37" s="53"/>
      <c r="B37" s="61" t="s">
        <v>22</v>
      </c>
      <c r="C37" s="9" t="s">
        <v>11</v>
      </c>
      <c r="D37" s="10">
        <v>0.65603467166613916</v>
      </c>
      <c r="E37" s="10">
        <v>0.67366657486459192</v>
      </c>
      <c r="F37" s="11">
        <v>3.0367768135578038E-2</v>
      </c>
      <c r="G37" s="12">
        <v>2.823978401103773E-2</v>
      </c>
      <c r="H37" s="13">
        <v>628</v>
      </c>
      <c r="I37" s="14">
        <v>705</v>
      </c>
      <c r="J37" s="2"/>
    </row>
    <row r="38" spans="1:10" ht="15" customHeight="1" x14ac:dyDescent="0.25">
      <c r="A38" s="53"/>
      <c r="B38" s="62"/>
      <c r="C38" s="9" t="s">
        <v>7</v>
      </c>
      <c r="D38" s="10">
        <v>0.20386647512843614</v>
      </c>
      <c r="E38" s="10">
        <v>0.20416781419260077</v>
      </c>
      <c r="F38" s="11">
        <v>2.5754789680833796E-2</v>
      </c>
      <c r="G38" s="12">
        <v>2.4277976158660255E-2</v>
      </c>
      <c r="H38" s="13">
        <v>186</v>
      </c>
      <c r="I38" s="14">
        <v>226</v>
      </c>
      <c r="J38" s="2"/>
    </row>
    <row r="39" spans="1:10" ht="15" customHeight="1" x14ac:dyDescent="0.25">
      <c r="A39" s="53"/>
      <c r="B39" s="62"/>
      <c r="C39" s="9" t="s">
        <v>8</v>
      </c>
      <c r="D39" s="10">
        <v>8.7312215431813195E-2</v>
      </c>
      <c r="E39" s="10">
        <v>7.4749839346369223E-2</v>
      </c>
      <c r="F39" s="11">
        <v>1.8046407821545436E-2</v>
      </c>
      <c r="G39" s="12">
        <v>1.5839548852066301E-2</v>
      </c>
      <c r="H39" s="13">
        <v>80</v>
      </c>
      <c r="I39" s="14">
        <v>79</v>
      </c>
      <c r="J39" s="2"/>
    </row>
    <row r="40" spans="1:10" ht="15" customHeight="1" x14ac:dyDescent="0.25">
      <c r="A40" s="53"/>
      <c r="B40" s="62"/>
      <c r="C40" s="9" t="s">
        <v>9</v>
      </c>
      <c r="D40" s="10">
        <v>4.5457865647293712E-2</v>
      </c>
      <c r="E40" s="10">
        <v>4.0737170660056915E-2</v>
      </c>
      <c r="F40" s="11">
        <v>1.3316626426245468E-2</v>
      </c>
      <c r="G40" s="12">
        <v>1.1906176891687745E-2</v>
      </c>
      <c r="H40" s="13">
        <v>41</v>
      </c>
      <c r="I40" s="14">
        <v>42</v>
      </c>
      <c r="J40" s="2"/>
    </row>
    <row r="41" spans="1:10" ht="15" customHeight="1" x14ac:dyDescent="0.25">
      <c r="A41" s="53"/>
      <c r="B41" s="62"/>
      <c r="C41" s="15" t="s">
        <v>10</v>
      </c>
      <c r="D41" s="16">
        <v>7.3287721263178398E-3</v>
      </c>
      <c r="E41" s="16">
        <v>6.6786009363811625E-3</v>
      </c>
      <c r="F41" s="17">
        <v>5.4526857723085527E-3</v>
      </c>
      <c r="G41" s="18">
        <v>4.9056406745529501E-3</v>
      </c>
      <c r="H41" s="19">
        <v>5</v>
      </c>
      <c r="I41" s="20">
        <v>7</v>
      </c>
      <c r="J41" s="2"/>
    </row>
    <row r="42" spans="1:10" s="1" customFormat="1" ht="15" customHeight="1" x14ac:dyDescent="0.25">
      <c r="A42" s="54"/>
      <c r="B42" s="63"/>
      <c r="C42" s="27" t="s">
        <v>5</v>
      </c>
      <c r="D42" s="21">
        <v>1</v>
      </c>
      <c r="E42" s="21">
        <v>1</v>
      </c>
      <c r="F42" s="22">
        <v>0</v>
      </c>
      <c r="G42" s="23">
        <v>0</v>
      </c>
      <c r="H42" s="24">
        <v>940</v>
      </c>
      <c r="I42" s="25">
        <v>1059</v>
      </c>
      <c r="J42" s="5"/>
    </row>
    <row r="43" spans="1:10" ht="15" customHeight="1" x14ac:dyDescent="0.25">
      <c r="A43" s="64" t="s">
        <v>5</v>
      </c>
      <c r="B43" s="61" t="s">
        <v>20</v>
      </c>
      <c r="C43" s="9" t="s">
        <v>11</v>
      </c>
      <c r="D43" s="10">
        <v>0.6320197168221714</v>
      </c>
      <c r="E43" s="10">
        <v>0.65080922020598342</v>
      </c>
      <c r="F43" s="11">
        <v>2.9338302538008086E-2</v>
      </c>
      <c r="G43" s="12">
        <v>3.3541574338659473E-2</v>
      </c>
      <c r="H43" s="13">
        <v>709</v>
      </c>
      <c r="I43" s="14">
        <v>542</v>
      </c>
      <c r="J43" s="2"/>
    </row>
    <row r="44" spans="1:10" ht="15" customHeight="1" x14ac:dyDescent="0.25">
      <c r="A44" s="65"/>
      <c r="B44" s="62"/>
      <c r="C44" s="9" t="s">
        <v>7</v>
      </c>
      <c r="D44" s="10">
        <v>0.1582375575283555</v>
      </c>
      <c r="E44" s="10">
        <v>0.16969102501226088</v>
      </c>
      <c r="F44" s="11">
        <v>2.2202759377568944E-2</v>
      </c>
      <c r="G44" s="12">
        <v>2.6410371692859039E-2</v>
      </c>
      <c r="H44" s="13">
        <v>152</v>
      </c>
      <c r="I44" s="14">
        <v>119</v>
      </c>
      <c r="J44" s="2"/>
    </row>
    <row r="45" spans="1:10" ht="15" customHeight="1" x14ac:dyDescent="0.25">
      <c r="A45" s="65"/>
      <c r="B45" s="62"/>
      <c r="C45" s="9" t="s">
        <v>8</v>
      </c>
      <c r="D45" s="10">
        <v>9.4484822573749461E-2</v>
      </c>
      <c r="E45" s="10">
        <v>8.695816199494473E-2</v>
      </c>
      <c r="F45" s="11">
        <v>1.7794520407276155E-2</v>
      </c>
      <c r="G45" s="12">
        <v>1.9825571978739673E-2</v>
      </c>
      <c r="H45" s="13">
        <v>86</v>
      </c>
      <c r="I45" s="14">
        <v>58</v>
      </c>
      <c r="J45" s="2"/>
    </row>
    <row r="46" spans="1:10" ht="15" customHeight="1" x14ac:dyDescent="0.25">
      <c r="A46" s="65"/>
      <c r="B46" s="62"/>
      <c r="C46" s="9" t="s">
        <v>9</v>
      </c>
      <c r="D46" s="10">
        <v>9.0335236274928954E-2</v>
      </c>
      <c r="E46" s="10">
        <v>7.609310748104274E-2</v>
      </c>
      <c r="F46" s="11">
        <v>1.7439204611900599E-2</v>
      </c>
      <c r="G46" s="12">
        <v>1.8655718256959809E-2</v>
      </c>
      <c r="H46" s="13">
        <v>78</v>
      </c>
      <c r="I46" s="14">
        <v>46</v>
      </c>
      <c r="J46" s="2"/>
    </row>
    <row r="47" spans="1:10" ht="15" customHeight="1" x14ac:dyDescent="0.25">
      <c r="A47" s="65"/>
      <c r="B47" s="62"/>
      <c r="C47" s="15" t="s">
        <v>10</v>
      </c>
      <c r="D47" s="16">
        <v>2.4922666800794708E-2</v>
      </c>
      <c r="E47" s="16">
        <v>1.6448485305768288E-2</v>
      </c>
      <c r="F47" s="17">
        <v>9.4836208039656995E-3</v>
      </c>
      <c r="G47" s="18">
        <v>8.9492516834235852E-3</v>
      </c>
      <c r="H47" s="19">
        <v>13</v>
      </c>
      <c r="I47" s="20">
        <v>11</v>
      </c>
      <c r="J47" s="2"/>
    </row>
    <row r="48" spans="1:10" s="1" customFormat="1" ht="15" customHeight="1" x14ac:dyDescent="0.25">
      <c r="A48" s="65"/>
      <c r="B48" s="63"/>
      <c r="C48" s="27" t="s">
        <v>5</v>
      </c>
      <c r="D48" s="21">
        <v>1</v>
      </c>
      <c r="E48" s="21">
        <v>1</v>
      </c>
      <c r="F48" s="22">
        <v>0</v>
      </c>
      <c r="G48" s="23">
        <v>0</v>
      </c>
      <c r="H48" s="24">
        <v>1038</v>
      </c>
      <c r="I48" s="25">
        <v>776</v>
      </c>
      <c r="J48" s="5"/>
    </row>
    <row r="49" spans="1:10" ht="15" customHeight="1" x14ac:dyDescent="0.25">
      <c r="A49" s="65"/>
      <c r="B49" s="61" t="s">
        <v>21</v>
      </c>
      <c r="C49" s="9" t="s">
        <v>11</v>
      </c>
      <c r="D49" s="10">
        <v>0.65724253216076745</v>
      </c>
      <c r="E49" s="10">
        <v>0.64314567673978629</v>
      </c>
      <c r="F49" s="11">
        <v>2.3470604313454307E-2</v>
      </c>
      <c r="G49" s="12">
        <v>2.5023894623415151E-2</v>
      </c>
      <c r="H49" s="13">
        <v>1099</v>
      </c>
      <c r="I49" s="14">
        <v>945</v>
      </c>
      <c r="J49" s="2"/>
    </row>
    <row r="50" spans="1:10" ht="15" customHeight="1" x14ac:dyDescent="0.25">
      <c r="A50" s="65"/>
      <c r="B50" s="62"/>
      <c r="C50" s="9" t="s">
        <v>7</v>
      </c>
      <c r="D50" s="10">
        <v>0.16521549531215932</v>
      </c>
      <c r="E50" s="10">
        <v>0.20076357996284366</v>
      </c>
      <c r="F50" s="11">
        <v>1.836456123773407E-2</v>
      </c>
      <c r="G50" s="12">
        <v>2.0923524532018845E-2</v>
      </c>
      <c r="H50" s="13">
        <v>240</v>
      </c>
      <c r="I50" s="14">
        <v>275</v>
      </c>
      <c r="J50" s="2"/>
    </row>
    <row r="51" spans="1:10" ht="15" customHeight="1" x14ac:dyDescent="0.25">
      <c r="A51" s="65"/>
      <c r="B51" s="62"/>
      <c r="C51" s="9" t="s">
        <v>8</v>
      </c>
      <c r="D51" s="10">
        <v>0.10034159459263028</v>
      </c>
      <c r="E51" s="10">
        <v>9.5549760529051828E-2</v>
      </c>
      <c r="F51" s="11">
        <v>1.4857553370207093E-2</v>
      </c>
      <c r="G51" s="12">
        <v>1.5355426532082985E-2</v>
      </c>
      <c r="H51" s="13">
        <v>137</v>
      </c>
      <c r="I51" s="14">
        <v>117</v>
      </c>
      <c r="J51" s="2"/>
    </row>
    <row r="52" spans="1:10" ht="15" customHeight="1" x14ac:dyDescent="0.25">
      <c r="A52" s="65"/>
      <c r="B52" s="62"/>
      <c r="C52" s="9" t="s">
        <v>9</v>
      </c>
      <c r="D52" s="10">
        <v>5.7286139981103282E-2</v>
      </c>
      <c r="E52" s="10">
        <v>4.7110156636157557E-2</v>
      </c>
      <c r="F52" s="11">
        <v>1.149165832536542E-2</v>
      </c>
      <c r="G52" s="12">
        <v>1.1067088096154335E-2</v>
      </c>
      <c r="H52" s="13">
        <v>75</v>
      </c>
      <c r="I52" s="14">
        <v>60</v>
      </c>
      <c r="J52" s="2"/>
    </row>
    <row r="53" spans="1:10" ht="15" customHeight="1" x14ac:dyDescent="0.25">
      <c r="A53" s="65"/>
      <c r="B53" s="62"/>
      <c r="C53" s="15" t="s">
        <v>10</v>
      </c>
      <c r="D53" s="16">
        <v>1.9914237953339631E-2</v>
      </c>
      <c r="E53" s="16">
        <v>1.3430826132160692E-2</v>
      </c>
      <c r="F53" s="17">
        <v>6.9084698246726136E-3</v>
      </c>
      <c r="G53" s="18">
        <v>6.012704744085798E-3</v>
      </c>
      <c r="H53" s="19">
        <v>20</v>
      </c>
      <c r="I53" s="20">
        <v>11</v>
      </c>
      <c r="J53" s="2"/>
    </row>
    <row r="54" spans="1:10" s="1" customFormat="1" ht="15" customHeight="1" x14ac:dyDescent="0.25">
      <c r="A54" s="65"/>
      <c r="B54" s="63"/>
      <c r="C54" s="27" t="s">
        <v>5</v>
      </c>
      <c r="D54" s="21">
        <v>1</v>
      </c>
      <c r="E54" s="21">
        <v>1</v>
      </c>
      <c r="F54" s="22">
        <v>0</v>
      </c>
      <c r="G54" s="23">
        <v>0</v>
      </c>
      <c r="H54" s="24">
        <v>1571</v>
      </c>
      <c r="I54" s="25">
        <v>1408</v>
      </c>
      <c r="J54" s="5"/>
    </row>
    <row r="55" spans="1:10" ht="15" customHeight="1" x14ac:dyDescent="0.25">
      <c r="A55" s="65"/>
      <c r="B55" s="61" t="s">
        <v>22</v>
      </c>
      <c r="C55" s="9" t="s">
        <v>11</v>
      </c>
      <c r="D55" s="10">
        <v>0.63512564725155785</v>
      </c>
      <c r="E55" s="10">
        <v>0.63378843771694593</v>
      </c>
      <c r="F55" s="11">
        <v>2.5100737647187555E-2</v>
      </c>
      <c r="G55" s="12">
        <v>2.4077760245899998E-2</v>
      </c>
      <c r="H55" s="13">
        <v>938</v>
      </c>
      <c r="I55" s="14">
        <v>1017</v>
      </c>
      <c r="J55" s="2"/>
    </row>
    <row r="56" spans="1:10" ht="15" customHeight="1" x14ac:dyDescent="0.25">
      <c r="A56" s="65"/>
      <c r="B56" s="62"/>
      <c r="C56" s="9" t="s">
        <v>7</v>
      </c>
      <c r="D56" s="10">
        <v>0.20036275341544044</v>
      </c>
      <c r="E56" s="10">
        <v>0.20907123313777004</v>
      </c>
      <c r="F56" s="11">
        <v>2.0870843117247028E-2</v>
      </c>
      <c r="G56" s="12">
        <v>2.0323276686176932E-2</v>
      </c>
      <c r="H56" s="13">
        <v>268</v>
      </c>
      <c r="I56" s="14">
        <v>311</v>
      </c>
      <c r="J56" s="2"/>
    </row>
    <row r="57" spans="1:10" ht="15" customHeight="1" x14ac:dyDescent="0.25">
      <c r="A57" s="65"/>
      <c r="B57" s="62"/>
      <c r="C57" s="9" t="s">
        <v>8</v>
      </c>
      <c r="D57" s="10">
        <v>9.2823918321972912E-2</v>
      </c>
      <c r="E57" s="10">
        <v>7.6147176129480146E-2</v>
      </c>
      <c r="F57" s="11">
        <v>1.5130759718717376E-2</v>
      </c>
      <c r="G57" s="12">
        <v>1.3255807850721685E-2</v>
      </c>
      <c r="H57" s="13">
        <v>125</v>
      </c>
      <c r="I57" s="14">
        <v>117</v>
      </c>
      <c r="J57" s="2"/>
    </row>
    <row r="58" spans="1:10" ht="15" customHeight="1" x14ac:dyDescent="0.25">
      <c r="A58" s="65"/>
      <c r="B58" s="62"/>
      <c r="C58" s="9" t="s">
        <v>9</v>
      </c>
      <c r="D58" s="10">
        <v>5.9137583009098084E-2</v>
      </c>
      <c r="E58" s="10">
        <v>6.7285572328927484E-2</v>
      </c>
      <c r="F58" s="11">
        <v>1.2299284180490342E-2</v>
      </c>
      <c r="G58" s="12">
        <v>1.2520256503635337E-2</v>
      </c>
      <c r="H58" s="13">
        <v>71</v>
      </c>
      <c r="I58" s="14">
        <v>80</v>
      </c>
      <c r="J58" s="2"/>
    </row>
    <row r="59" spans="1:10" ht="15" customHeight="1" x14ac:dyDescent="0.25">
      <c r="A59" s="65"/>
      <c r="B59" s="62"/>
      <c r="C59" s="15" t="s">
        <v>10</v>
      </c>
      <c r="D59" s="16">
        <v>1.2550098001930785E-2</v>
      </c>
      <c r="E59" s="16">
        <v>1.3707580686876386E-2</v>
      </c>
      <c r="F59" s="17">
        <v>5.8045169607999353E-3</v>
      </c>
      <c r="G59" s="18">
        <v>5.8111375677214151E-3</v>
      </c>
      <c r="H59" s="19">
        <v>11</v>
      </c>
      <c r="I59" s="20">
        <v>13</v>
      </c>
      <c r="J59" s="2"/>
    </row>
    <row r="60" spans="1:10" s="1" customFormat="1" ht="15" customHeight="1" x14ac:dyDescent="0.25">
      <c r="A60" s="66"/>
      <c r="B60" s="63"/>
      <c r="C60" s="27" t="s">
        <v>5</v>
      </c>
      <c r="D60" s="21">
        <v>1</v>
      </c>
      <c r="E60" s="21">
        <v>1</v>
      </c>
      <c r="F60" s="22">
        <v>0</v>
      </c>
      <c r="G60" s="23">
        <v>0</v>
      </c>
      <c r="H60" s="24">
        <v>1413</v>
      </c>
      <c r="I60" s="25">
        <v>1538</v>
      </c>
      <c r="J60" s="5"/>
    </row>
    <row r="61" spans="1:10" ht="15" customHeight="1" x14ac:dyDescent="0.25">
      <c r="A61" s="2"/>
      <c r="B61" s="2"/>
      <c r="C61" s="2"/>
      <c r="D61" s="2"/>
      <c r="E61" s="2"/>
      <c r="F61" s="2"/>
      <c r="G61" s="2"/>
      <c r="H61" s="2"/>
      <c r="I61" s="2"/>
      <c r="J61" s="2"/>
    </row>
    <row r="62" spans="1:10" ht="15" customHeight="1" x14ac:dyDescent="0.25">
      <c r="A62" s="37" t="s">
        <v>23</v>
      </c>
      <c r="B62" s="2"/>
      <c r="C62" s="2"/>
      <c r="D62" s="2"/>
      <c r="E62" s="2"/>
      <c r="F62" s="2"/>
      <c r="G62" s="2"/>
      <c r="H62" s="2"/>
      <c r="I62" s="2"/>
      <c r="J62" s="2"/>
    </row>
    <row r="63" spans="1:10" ht="15" customHeight="1" x14ac:dyDescent="0.25">
      <c r="A63" s="35" t="s">
        <v>24</v>
      </c>
      <c r="B63" s="2"/>
      <c r="C63" s="2"/>
      <c r="D63" s="2"/>
      <c r="E63" s="2"/>
      <c r="F63" s="2"/>
      <c r="G63" s="2"/>
      <c r="H63" s="2"/>
      <c r="I63" s="2"/>
      <c r="J63" s="2"/>
    </row>
    <row r="64" spans="1:10" ht="15" customHeight="1" x14ac:dyDescent="0.25">
      <c r="A64" s="2"/>
      <c r="B64" s="2"/>
      <c r="C64" s="2"/>
      <c r="D64" s="2"/>
      <c r="E64" s="2"/>
      <c r="F64" s="2"/>
      <c r="G64" s="2"/>
      <c r="H64" s="2"/>
      <c r="I64" s="2"/>
      <c r="J64" s="2"/>
    </row>
    <row r="65" spans="1:10" ht="15" customHeight="1" x14ac:dyDescent="0.25">
      <c r="A65" s="47" t="s">
        <v>48</v>
      </c>
      <c r="B65" s="2"/>
      <c r="C65" s="2"/>
      <c r="D65" s="2"/>
      <c r="E65" s="2"/>
      <c r="F65" s="2"/>
      <c r="G65" s="2"/>
      <c r="H65" s="2"/>
      <c r="I65" s="2"/>
      <c r="J65" s="2"/>
    </row>
    <row r="66" spans="1:10" s="1" customFormat="1" ht="15" customHeight="1" x14ac:dyDescent="0.25">
      <c r="A66" s="2"/>
      <c r="B66" s="2"/>
      <c r="C66" s="2"/>
      <c r="D66" s="2"/>
      <c r="E66" s="2"/>
      <c r="F66" s="2"/>
      <c r="G66" s="2"/>
      <c r="H66" s="2"/>
      <c r="I66" s="2"/>
      <c r="J66" s="5"/>
    </row>
    <row r="67" spans="1:10" ht="15" customHeight="1" x14ac:dyDescent="0.25">
      <c r="A67" s="2"/>
      <c r="B67" s="2"/>
      <c r="C67" s="2"/>
      <c r="D67" s="2"/>
      <c r="E67" s="2"/>
      <c r="F67" s="2"/>
      <c r="G67" s="2"/>
      <c r="H67" s="2"/>
      <c r="I67" s="2"/>
      <c r="J67" s="2"/>
    </row>
    <row r="68" spans="1:10" ht="15" customHeight="1" x14ac:dyDescent="0.25">
      <c r="A68" s="2"/>
      <c r="B68" s="2"/>
      <c r="C68" s="2"/>
      <c r="D68" s="2"/>
      <c r="E68" s="2"/>
      <c r="F68" s="2"/>
      <c r="G68" s="2"/>
      <c r="H68" s="2"/>
      <c r="I68" s="2"/>
      <c r="J68" s="2"/>
    </row>
    <row r="69" spans="1:10" ht="15" customHeight="1" x14ac:dyDescent="0.25">
      <c r="A69" s="2"/>
      <c r="B69" s="2"/>
      <c r="C69" s="2"/>
      <c r="D69" s="2"/>
      <c r="E69" s="2"/>
      <c r="F69" s="2"/>
      <c r="G69" s="2"/>
      <c r="H69" s="2"/>
      <c r="I69" s="2"/>
      <c r="J69" s="2"/>
    </row>
    <row r="70" spans="1:10" ht="15" customHeight="1" x14ac:dyDescent="0.25">
      <c r="A70" s="2"/>
      <c r="B70" s="2"/>
      <c r="C70" s="2"/>
      <c r="D70" s="2"/>
      <c r="E70" s="2"/>
      <c r="F70" s="2"/>
      <c r="G70" s="2"/>
      <c r="H70" s="2"/>
      <c r="I70" s="2"/>
      <c r="J70" s="2"/>
    </row>
    <row r="71" spans="1:10" ht="15" customHeight="1" x14ac:dyDescent="0.25">
      <c r="A71" s="2"/>
      <c r="B71" s="2"/>
      <c r="C71" s="2"/>
      <c r="D71" s="2"/>
      <c r="E71" s="2"/>
      <c r="F71" s="2"/>
      <c r="G71" s="2"/>
      <c r="H71" s="2"/>
      <c r="I71" s="2"/>
      <c r="J71" s="2"/>
    </row>
    <row r="72" spans="1:10" s="1" customFormat="1" ht="15" customHeight="1" x14ac:dyDescent="0.25">
      <c r="A72" s="2"/>
      <c r="B72" s="2"/>
      <c r="C72" s="2"/>
      <c r="D72" s="2"/>
      <c r="E72" s="2"/>
      <c r="F72" s="2"/>
      <c r="G72" s="2"/>
      <c r="H72" s="2"/>
      <c r="I72" s="2"/>
      <c r="J72" s="5"/>
    </row>
    <row r="73" spans="1:10" ht="15" customHeight="1" x14ac:dyDescent="0.25">
      <c r="A73" s="2"/>
      <c r="B73" s="2"/>
      <c r="C73" s="2"/>
      <c r="D73" s="2"/>
      <c r="E73" s="2"/>
      <c r="F73" s="2"/>
      <c r="G73" s="2"/>
      <c r="H73" s="2"/>
      <c r="I73" s="2"/>
      <c r="J73" s="2"/>
    </row>
    <row r="74" spans="1:10" ht="15" customHeight="1" x14ac:dyDescent="0.25">
      <c r="A74" s="2"/>
      <c r="B74" s="2"/>
      <c r="C74" s="2"/>
      <c r="D74" s="2"/>
      <c r="E74" s="2"/>
      <c r="F74" s="2"/>
      <c r="G74" s="2"/>
      <c r="H74" s="2"/>
      <c r="I74" s="2"/>
      <c r="J74" s="2"/>
    </row>
    <row r="75" spans="1:10" ht="15" customHeight="1" x14ac:dyDescent="0.25">
      <c r="A75" s="2"/>
      <c r="B75" s="2"/>
      <c r="C75" s="2"/>
      <c r="D75" s="2"/>
      <c r="E75" s="2"/>
      <c r="F75" s="2"/>
      <c r="G75" s="2"/>
      <c r="H75" s="2"/>
      <c r="I75" s="2"/>
      <c r="J75" s="2"/>
    </row>
    <row r="76" spans="1:10" ht="15" customHeight="1" x14ac:dyDescent="0.25">
      <c r="A76" s="2"/>
      <c r="B76" s="2"/>
      <c r="C76" s="2"/>
      <c r="D76" s="2"/>
      <c r="E76" s="2"/>
      <c r="F76" s="2"/>
      <c r="G76" s="2"/>
      <c r="H76" s="2"/>
      <c r="I76" s="2"/>
      <c r="J76" s="2"/>
    </row>
    <row r="77" spans="1:10" ht="15" customHeight="1" x14ac:dyDescent="0.25">
      <c r="A77" s="2"/>
      <c r="B77" s="2"/>
      <c r="C77" s="2"/>
      <c r="D77" s="2"/>
      <c r="E77" s="2"/>
      <c r="F77" s="2"/>
      <c r="G77" s="2"/>
      <c r="H77" s="2"/>
      <c r="I77" s="2"/>
      <c r="J77" s="2"/>
    </row>
    <row r="78" spans="1:10" s="1" customFormat="1" ht="15" customHeight="1" x14ac:dyDescent="0.25">
      <c r="A78" s="2"/>
      <c r="B78" s="2"/>
      <c r="C78" s="2"/>
      <c r="D78" s="2"/>
      <c r="E78" s="2"/>
      <c r="F78" s="2"/>
      <c r="G78" s="2"/>
      <c r="H78" s="2"/>
      <c r="I78" s="2"/>
      <c r="J78" s="5"/>
    </row>
    <row r="79" spans="1:10" ht="15" customHeight="1" x14ac:dyDescent="0.25">
      <c r="A79" s="2"/>
      <c r="B79" s="2"/>
      <c r="C79" s="2"/>
      <c r="D79" s="2"/>
      <c r="E79" s="2"/>
      <c r="F79" s="2"/>
      <c r="G79" s="2"/>
      <c r="H79" s="2"/>
      <c r="I79" s="2"/>
      <c r="J79" s="2"/>
    </row>
    <row r="80" spans="1:10" ht="15" customHeight="1" x14ac:dyDescent="0.25">
      <c r="A80" s="2"/>
      <c r="B80" s="2"/>
      <c r="C80" s="2"/>
      <c r="D80" s="2"/>
      <c r="E80" s="2"/>
      <c r="F80" s="2"/>
      <c r="G80" s="2"/>
      <c r="H80" s="2"/>
      <c r="I80" s="2"/>
      <c r="J80" s="2"/>
    </row>
    <row r="81" spans="1:10" ht="15" customHeight="1" x14ac:dyDescent="0.25">
      <c r="A81" s="2"/>
      <c r="B81" s="2"/>
      <c r="C81" s="2"/>
      <c r="D81" s="2"/>
      <c r="E81" s="2"/>
      <c r="F81" s="2"/>
      <c r="G81" s="2"/>
      <c r="H81" s="2"/>
      <c r="I81" s="2"/>
      <c r="J81" s="2"/>
    </row>
    <row r="82" spans="1:10" ht="15" customHeight="1" x14ac:dyDescent="0.25">
      <c r="A82" s="2"/>
      <c r="B82" s="2"/>
      <c r="C82" s="2"/>
      <c r="D82" s="2"/>
      <c r="E82" s="2"/>
      <c r="F82" s="2"/>
      <c r="G82" s="2"/>
      <c r="H82" s="2"/>
      <c r="I82" s="2"/>
      <c r="J82" s="2"/>
    </row>
    <row r="83" spans="1:10" ht="15" customHeight="1" x14ac:dyDescent="0.25">
      <c r="A83" s="2"/>
      <c r="B83" s="2"/>
      <c r="C83" s="2"/>
      <c r="D83" s="2"/>
      <c r="E83" s="2"/>
      <c r="F83" s="2"/>
      <c r="G83" s="2"/>
      <c r="H83" s="2"/>
      <c r="I83" s="2"/>
      <c r="J83" s="2"/>
    </row>
    <row r="84" spans="1:10" ht="15" customHeight="1" x14ac:dyDescent="0.25">
      <c r="A84" s="2"/>
      <c r="B84" s="2"/>
      <c r="C84" s="2"/>
      <c r="D84" s="2"/>
      <c r="E84" s="2"/>
      <c r="F84" s="2"/>
      <c r="G84" s="2"/>
      <c r="H84" s="2"/>
      <c r="I84" s="2"/>
      <c r="J84" s="2"/>
    </row>
    <row r="85" spans="1:10" ht="15" customHeight="1" x14ac:dyDescent="0.25">
      <c r="A85" s="2"/>
      <c r="B85" s="2"/>
      <c r="C85" s="2"/>
      <c r="D85" s="2"/>
      <c r="E85" s="2"/>
      <c r="F85" s="2"/>
      <c r="G85" s="2"/>
      <c r="H85" s="2"/>
      <c r="I85" s="2"/>
      <c r="J85" s="2"/>
    </row>
    <row r="86" spans="1:10" ht="15" customHeight="1" x14ac:dyDescent="0.25">
      <c r="A86" s="2"/>
      <c r="B86" s="2"/>
      <c r="C86" s="2"/>
      <c r="D86" s="2"/>
      <c r="E86" s="2"/>
      <c r="F86" s="2"/>
      <c r="G86" s="2"/>
      <c r="H86" s="2"/>
      <c r="I86" s="2"/>
      <c r="J86" s="2"/>
    </row>
    <row r="87" spans="1:10" ht="15" customHeight="1" x14ac:dyDescent="0.25">
      <c r="A87" s="2"/>
      <c r="B87" s="2"/>
      <c r="C87" s="2"/>
      <c r="D87" s="2"/>
      <c r="E87" s="2"/>
      <c r="F87" s="2"/>
      <c r="G87" s="2"/>
      <c r="H87" s="2"/>
      <c r="I87" s="2"/>
      <c r="J87" s="2"/>
    </row>
    <row r="88" spans="1:10" ht="15" customHeight="1" x14ac:dyDescent="0.25">
      <c r="A88" s="2"/>
      <c r="B88" s="2"/>
      <c r="C88" s="2"/>
      <c r="D88" s="2"/>
      <c r="E88" s="2"/>
      <c r="F88" s="2"/>
      <c r="G88" s="2"/>
      <c r="H88" s="2"/>
      <c r="I88" s="2"/>
      <c r="J88" s="2"/>
    </row>
    <row r="89" spans="1:10" ht="15" customHeight="1" x14ac:dyDescent="0.25">
      <c r="A89" s="2"/>
      <c r="B89" s="2"/>
      <c r="C89" s="2"/>
      <c r="D89" s="2"/>
      <c r="E89" s="2"/>
      <c r="F89" s="2"/>
      <c r="G89" s="2"/>
      <c r="H89" s="2"/>
      <c r="I89" s="2"/>
      <c r="J89" s="2"/>
    </row>
    <row r="90" spans="1:10" ht="15" customHeight="1" x14ac:dyDescent="0.25">
      <c r="A90" s="2"/>
      <c r="B90" s="2"/>
      <c r="C90" s="2"/>
      <c r="D90" s="2"/>
      <c r="E90" s="2"/>
      <c r="F90" s="2"/>
      <c r="G90" s="2"/>
      <c r="H90" s="2"/>
      <c r="I90" s="2"/>
      <c r="J90" s="2"/>
    </row>
    <row r="91" spans="1:10" ht="15" customHeight="1" x14ac:dyDescent="0.25">
      <c r="A91" s="2"/>
      <c r="B91" s="2"/>
      <c r="C91" s="2"/>
      <c r="D91" s="2"/>
      <c r="E91" s="2"/>
      <c r="F91" s="2"/>
      <c r="G91" s="2"/>
      <c r="H91" s="2"/>
      <c r="I91" s="2"/>
      <c r="J91" s="2"/>
    </row>
    <row r="92" spans="1:10" ht="15" customHeight="1" x14ac:dyDescent="0.25">
      <c r="A92" s="2"/>
      <c r="B92" s="2"/>
      <c r="C92" s="2"/>
      <c r="D92" s="2"/>
      <c r="E92" s="2"/>
      <c r="F92" s="2"/>
      <c r="G92" s="2"/>
      <c r="H92" s="2"/>
      <c r="I92" s="2"/>
      <c r="J92" s="2"/>
    </row>
    <row r="93" spans="1:10" ht="15" customHeight="1" x14ac:dyDescent="0.25">
      <c r="A93" s="2"/>
      <c r="B93" s="2"/>
      <c r="C93" s="2"/>
      <c r="D93" s="2"/>
      <c r="E93" s="2"/>
      <c r="F93" s="2"/>
      <c r="G93" s="2"/>
      <c r="H93" s="2"/>
      <c r="I93" s="2"/>
      <c r="J93" s="2"/>
    </row>
    <row r="94" spans="1:10" ht="15" customHeight="1" x14ac:dyDescent="0.25">
      <c r="A94" s="2"/>
      <c r="B94" s="2"/>
      <c r="C94" s="2"/>
      <c r="D94" s="2"/>
      <c r="E94" s="2"/>
      <c r="F94" s="2"/>
      <c r="G94" s="2"/>
      <c r="H94" s="2"/>
      <c r="I94" s="2"/>
      <c r="J94" s="2"/>
    </row>
    <row r="95" spans="1:10" ht="15" customHeight="1" x14ac:dyDescent="0.25">
      <c r="A95" s="2"/>
      <c r="B95" s="2"/>
      <c r="C95" s="2"/>
      <c r="D95" s="2"/>
      <c r="E95" s="2"/>
      <c r="F95" s="2"/>
      <c r="G95" s="2"/>
      <c r="H95" s="2"/>
      <c r="I95" s="2"/>
      <c r="J95" s="2"/>
    </row>
    <row r="96" spans="1:10" ht="15" customHeight="1" x14ac:dyDescent="0.25">
      <c r="A96" s="2"/>
      <c r="B96" s="2"/>
      <c r="C96" s="2"/>
      <c r="D96" s="2"/>
      <c r="E96" s="2"/>
      <c r="F96" s="2"/>
      <c r="G96" s="2"/>
      <c r="H96" s="2"/>
      <c r="I96" s="2"/>
      <c r="J96" s="2"/>
    </row>
    <row r="97" spans="1:10" ht="15" customHeight="1" x14ac:dyDescent="0.25">
      <c r="A97" s="2"/>
      <c r="B97" s="2"/>
      <c r="C97" s="2"/>
      <c r="D97" s="2"/>
      <c r="E97" s="2"/>
      <c r="F97" s="2"/>
      <c r="G97" s="2"/>
      <c r="H97" s="2"/>
      <c r="I97" s="2"/>
      <c r="J97" s="2"/>
    </row>
    <row r="98" spans="1:10" ht="15" customHeight="1" x14ac:dyDescent="0.25">
      <c r="A98" s="2"/>
      <c r="B98" s="2"/>
      <c r="C98" s="2"/>
      <c r="D98" s="2"/>
      <c r="E98" s="2"/>
      <c r="F98" s="2"/>
      <c r="G98" s="2"/>
      <c r="H98" s="2"/>
      <c r="I98" s="2"/>
      <c r="J98" s="2"/>
    </row>
    <row r="99" spans="1:10" ht="15" customHeight="1" x14ac:dyDescent="0.25">
      <c r="A99" s="2"/>
      <c r="B99" s="2"/>
      <c r="C99" s="2"/>
      <c r="D99" s="2"/>
      <c r="E99" s="2"/>
      <c r="F99" s="2"/>
      <c r="G99" s="2"/>
      <c r="H99" s="2"/>
      <c r="I99" s="2"/>
      <c r="J99" s="2"/>
    </row>
    <row r="100" spans="1:10" ht="15" customHeight="1" x14ac:dyDescent="0.25">
      <c r="A100" s="2"/>
      <c r="B100" s="2"/>
      <c r="C100" s="2"/>
      <c r="D100" s="2"/>
      <c r="E100" s="2"/>
      <c r="F100" s="2"/>
      <c r="G100" s="2"/>
      <c r="H100" s="2"/>
      <c r="I100" s="2"/>
      <c r="J100" s="2"/>
    </row>
    <row r="101" spans="1:10" ht="15" customHeight="1" x14ac:dyDescent="0.25">
      <c r="A101" s="2"/>
      <c r="B101" s="2"/>
      <c r="C101" s="2"/>
      <c r="D101" s="2"/>
      <c r="E101" s="2"/>
      <c r="F101" s="2"/>
      <c r="G101" s="2"/>
      <c r="H101" s="2"/>
      <c r="I101" s="2"/>
      <c r="J101" s="2"/>
    </row>
    <row r="102" spans="1:10" ht="15" customHeight="1" x14ac:dyDescent="0.25">
      <c r="A102" s="2"/>
      <c r="B102" s="2"/>
      <c r="C102" s="2"/>
      <c r="D102" s="2"/>
      <c r="E102" s="2"/>
      <c r="F102" s="2"/>
      <c r="G102" s="2"/>
      <c r="H102" s="2"/>
      <c r="I102" s="2"/>
      <c r="J102" s="2"/>
    </row>
    <row r="103" spans="1:10" ht="15" customHeight="1" x14ac:dyDescent="0.25">
      <c r="A103" s="2"/>
      <c r="B103" s="2"/>
      <c r="C103" s="2"/>
      <c r="D103" s="2"/>
      <c r="E103" s="2"/>
      <c r="F103" s="2"/>
      <c r="G103" s="2"/>
      <c r="H103" s="2"/>
      <c r="I103" s="2"/>
      <c r="J103" s="2"/>
    </row>
    <row r="104" spans="1:10" ht="15" customHeight="1" x14ac:dyDescent="0.25">
      <c r="A104" s="2"/>
      <c r="B104" s="2"/>
      <c r="C104" s="2"/>
      <c r="D104" s="2"/>
      <c r="E104" s="2"/>
      <c r="F104" s="2"/>
      <c r="G104" s="2"/>
      <c r="H104" s="2"/>
      <c r="I104" s="2"/>
      <c r="J104" s="2"/>
    </row>
    <row r="105" spans="1:10" ht="15" customHeight="1" x14ac:dyDescent="0.25">
      <c r="A105" s="2"/>
      <c r="B105" s="2"/>
      <c r="C105" s="2"/>
      <c r="D105" s="2"/>
      <c r="E105" s="2"/>
      <c r="F105" s="2"/>
      <c r="G105" s="2"/>
      <c r="H105" s="2"/>
      <c r="I105" s="2"/>
      <c r="J105" s="2"/>
    </row>
    <row r="106" spans="1:10" ht="15" customHeight="1" x14ac:dyDescent="0.25">
      <c r="A106" s="2"/>
      <c r="B106" s="2"/>
      <c r="C106" s="2"/>
      <c r="D106" s="2"/>
      <c r="E106" s="2"/>
      <c r="F106" s="2"/>
      <c r="G106" s="2"/>
      <c r="H106" s="2"/>
      <c r="I106" s="2"/>
      <c r="J106" s="2"/>
    </row>
    <row r="107" spans="1:10" ht="15" customHeight="1" x14ac:dyDescent="0.25">
      <c r="A107" s="2"/>
      <c r="B107" s="2"/>
      <c r="C107" s="2"/>
      <c r="D107" s="2"/>
      <c r="E107" s="2"/>
      <c r="F107" s="2"/>
      <c r="G107" s="2"/>
      <c r="H107" s="2"/>
      <c r="I107" s="2"/>
      <c r="J107" s="2"/>
    </row>
    <row r="108" spans="1:10" ht="15" customHeight="1" x14ac:dyDescent="0.25">
      <c r="A108" s="2"/>
      <c r="B108" s="2"/>
      <c r="C108" s="2"/>
      <c r="D108" s="2"/>
      <c r="E108" s="2"/>
      <c r="F108" s="2"/>
      <c r="G108" s="2"/>
      <c r="H108" s="2"/>
      <c r="I108" s="2"/>
      <c r="J108" s="2"/>
    </row>
    <row r="109" spans="1:10" ht="15" customHeight="1" x14ac:dyDescent="0.25">
      <c r="A109" s="2"/>
      <c r="B109" s="2"/>
      <c r="C109" s="2"/>
      <c r="D109" s="2"/>
      <c r="E109" s="2"/>
      <c r="F109" s="2"/>
      <c r="G109" s="2"/>
      <c r="H109" s="2"/>
      <c r="I109" s="2"/>
      <c r="J109" s="2"/>
    </row>
    <row r="110" spans="1:10" ht="15" customHeight="1" x14ac:dyDescent="0.25">
      <c r="J110" s="2"/>
    </row>
    <row r="111" spans="1:10" ht="15" customHeight="1" x14ac:dyDescent="0.25">
      <c r="J111" s="2"/>
    </row>
    <row r="112" spans="1:10" ht="15" customHeight="1" x14ac:dyDescent="0.25">
      <c r="J112" s="2"/>
    </row>
    <row r="113" spans="10:10" ht="15" customHeight="1" x14ac:dyDescent="0.25">
      <c r="J113" s="2"/>
    </row>
    <row r="114" spans="10:10" ht="15" customHeight="1" x14ac:dyDescent="0.25">
      <c r="J114" s="2"/>
    </row>
    <row r="115" spans="10:10" ht="15" customHeight="1" x14ac:dyDescent="0.25">
      <c r="J115" s="2"/>
    </row>
    <row r="116" spans="10:10" ht="15" customHeight="1" x14ac:dyDescent="0.25">
      <c r="J116" s="2"/>
    </row>
    <row r="117" spans="10:10" ht="15" customHeight="1" x14ac:dyDescent="0.25">
      <c r="J117" s="2"/>
    </row>
    <row r="118" spans="10:10" ht="15" customHeight="1" x14ac:dyDescent="0.25">
      <c r="J118" s="2"/>
    </row>
    <row r="119" spans="10:10" ht="15" customHeight="1" x14ac:dyDescent="0.25">
      <c r="J119" s="2"/>
    </row>
    <row r="120" spans="10:10" ht="15" customHeight="1" x14ac:dyDescent="0.25">
      <c r="J120" s="2"/>
    </row>
    <row r="121" spans="10:10" ht="15" customHeight="1" x14ac:dyDescent="0.25">
      <c r="J121" s="2"/>
    </row>
    <row r="122" spans="10:10" ht="15" customHeight="1" x14ac:dyDescent="0.25">
      <c r="J122" s="2"/>
    </row>
    <row r="123" spans="10:10" ht="15" customHeight="1" x14ac:dyDescent="0.25">
      <c r="J123" s="2"/>
    </row>
    <row r="124" spans="10:10" ht="15" customHeight="1" x14ac:dyDescent="0.25">
      <c r="J124" s="2"/>
    </row>
    <row r="125" spans="10:10" ht="15" customHeight="1" x14ac:dyDescent="0.25">
      <c r="J125" s="2"/>
    </row>
    <row r="126" spans="10:10" ht="15" customHeight="1" x14ac:dyDescent="0.25">
      <c r="J126" s="2"/>
    </row>
    <row r="127" spans="10:10" ht="15" customHeight="1" x14ac:dyDescent="0.25">
      <c r="J127" s="2"/>
    </row>
  </sheetData>
  <mergeCells count="15">
    <mergeCell ref="F5:G5"/>
    <mergeCell ref="H5:I5"/>
    <mergeCell ref="B7:B12"/>
    <mergeCell ref="B13:B18"/>
    <mergeCell ref="B19:B24"/>
    <mergeCell ref="B43:B48"/>
    <mergeCell ref="B49:B54"/>
    <mergeCell ref="B55:B60"/>
    <mergeCell ref="A43:A60"/>
    <mergeCell ref="D5:E5"/>
    <mergeCell ref="B25:B30"/>
    <mergeCell ref="B31:B36"/>
    <mergeCell ref="B37:B42"/>
    <mergeCell ref="A7:A24"/>
    <mergeCell ref="A25:A42"/>
  </mergeCells>
  <hyperlinks>
    <hyperlink ref="A1" location="Yfirlit!A1" display="← Yfirlit"/>
    <hyperlink ref="A65" location="Yfirlit!A1" display="← Yfirlit"/>
  </hyperlinks>
  <pageMargins left="0.70866141732283472" right="0.70866141732283472" top="0.74803149606299213" bottom="0.74803149606299213" header="0.31496062992125984" footer="0.31496062992125984"/>
  <pageSetup paperSize="9" scale="50" orientation="landscape" r:id="rId1"/>
  <headerFooter>
    <oddFooter>&amp;L&amp;9Embætti landlæknis
&amp;"-,Italic"Directorate of Health&amp;R&amp;9 21.11.2018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8" t="s">
        <v>39</v>
      </c>
    </row>
    <row r="2" spans="1:1" ht="140.25" customHeight="1" x14ac:dyDescent="0.25">
      <c r="A2" s="42" t="s">
        <v>40</v>
      </c>
    </row>
    <row r="3" spans="1:1" ht="20.25" customHeight="1" x14ac:dyDescent="0.25">
      <c r="A3" s="42" t="s">
        <v>41</v>
      </c>
    </row>
    <row r="4" spans="1:1" ht="50.25" customHeight="1" x14ac:dyDescent="0.25">
      <c r="A4" s="42" t="s">
        <v>42</v>
      </c>
    </row>
    <row r="5" spans="1:1" ht="35.25" customHeight="1" x14ac:dyDescent="0.25">
      <c r="A5" s="42" t="s">
        <v>43</v>
      </c>
    </row>
    <row r="7" spans="1:1" ht="15.75" x14ac:dyDescent="0.25">
      <c r="A7" s="43" t="s">
        <v>36</v>
      </c>
    </row>
    <row r="8" spans="1:1" ht="125.25" customHeight="1" x14ac:dyDescent="0.25">
      <c r="A8" s="44" t="s">
        <v>44</v>
      </c>
    </row>
    <row r="9" spans="1:1" ht="20.25" customHeight="1" x14ac:dyDescent="0.25">
      <c r="A9" s="44" t="s">
        <v>45</v>
      </c>
    </row>
    <row r="10" spans="1:1" ht="50.25" customHeight="1" x14ac:dyDescent="0.25">
      <c r="A10" s="44" t="s">
        <v>46</v>
      </c>
    </row>
    <row r="11" spans="1:1" ht="35.25" customHeight="1" x14ac:dyDescent="0.25">
      <c r="A11" s="44" t="s">
        <v>47</v>
      </c>
    </row>
    <row r="13" spans="1:1" x14ac:dyDescent="0.25">
      <c r="A13" s="47" t="s">
        <v>48</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2018-11-22T14:47:01Z</cp:lastPrinted>
  <dcterms:created xsi:type="dcterms:W3CDTF">2018-10-25T10:41:21Z</dcterms:created>
  <dcterms:modified xsi:type="dcterms:W3CDTF">2018-11-23T14:41:57Z</dcterms:modified>
</cp:coreProperties>
</file>