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3" r:id="rId1"/>
    <sheet name="Kyn og aldur" sheetId="2" r:id="rId2"/>
    <sheet name="Kyn og menntun" sheetId="12" r:id="rId3"/>
    <sheet name="Skýringar" sheetId="1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<sst xmlns="http://schemas.openxmlformats.org/spreadsheetml/2006/main" count="259" uniqueCount="60">
  <si>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</si>
  <si>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</si>
  <si>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</si>
  <si>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</si>
  <si>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</si>
  <si>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</si>
  <si>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</si>
  <si>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</si>
  <si>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</si>
  <si>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</si>
  <si>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</si>
  <si>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</si>
  <si>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</si>
  <si>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</si>
  <si>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</si>
  <si>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</si>
  <si>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</si>
  <si>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</si>
  <si>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</si>
  <si>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</si>
  <si>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Á hverjum degi - </t>
    </r>
    <r>
      <rPr>
        <i/>
        <sz val="9"/>
        <color indexed="8"/>
        <rFont val="Arial"/>
        <family val="2"/>
      </rPr>
      <t>Every day</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</si>
  <si>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</si>
  <si>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</si>
  <si>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</si>
  <si>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</si>
  <si>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</si>
  <si>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</si>
  <si>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</si>
  <si>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</si>
  <si>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</si>
  <si>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</si>
  <si>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</si>
  <si>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</si>
  <si>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</si>
  <si>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</si>
  <si>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</si>
  <si>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</si>
  <si>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</si>
  <si>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Neysla á skyndibita</t>
  </si>
  <si>
    <t>Consumption of fast food</t>
  </si>
  <si>
    <t>Neysla á skyndibita eftir kyni og aldri</t>
  </si>
  <si>
    <t>Neysla á skyndibita eftir kyni og menntun</t>
  </si>
  <si>
    <t>Consumption of fast food by sex and age</t>
  </si>
  <si>
    <t>Consumption of fast food by sex and education</t>
  </si>
  <si>
    <t>Neysla á skyndibita tvisvar sinnum í viku eða oftar</t>
  </si>
  <si>
    <t>*Vegna samanburðar milli ára var svarmöguleikunum "Einu sinni á dag", "2 sinnum á dag" og "3 sinnum á dag eða oftar" slegið saman í flokkinn "Á hverjum degi".</t>
  </si>
  <si>
    <t>Question (variable): How often do you eat/drink the following? -Fast food (in a restaurant or at home) (mata1xiii)</t>
  </si>
  <si>
    <t>Spurning (breytuheiti): Hversu oft borðar/drekkur þú eftirfarandi? - Skyndibita (á skyndibitastað eða tekið með heim) (mata1xiii)</t>
  </si>
  <si>
    <t>Consumption of fast food twice a week or more</t>
  </si>
  <si>
    <t>Karlar - Males</t>
  </si>
  <si>
    <t>Alls - Total</t>
  </si>
  <si>
    <t>Konur - Females</t>
  </si>
  <si>
    <t>Þrýstu á plúsinn (+) hér að ofan til að sjá óvigtaðar fjöldatölur</t>
  </si>
  <si>
    <t>Press the plus sign above column M to get unweighted count</t>
  </si>
  <si>
    <r>
      <t xml:space="preserve">Karlar - </t>
    </r>
    <r>
      <rPr>
        <i/>
        <sz val="9"/>
        <color theme="1"/>
        <rFont val="Arial"/>
        <family val="2"/>
      </rPr>
      <t>Males</t>
    </r>
  </si>
  <si>
    <r>
      <t xml:space="preserve">Konur - </t>
    </r>
    <r>
      <rPr>
        <i/>
        <sz val="9"/>
        <color theme="1"/>
        <rFont val="Arial"/>
        <family val="2"/>
      </rPr>
      <t>Females</t>
    </r>
  </si>
  <si>
    <r>
      <t xml:space="preserve">Alls - </t>
    </r>
    <r>
      <rPr>
        <i/>
        <sz val="9"/>
        <color theme="1"/>
        <rFont val="Arial"/>
        <family val="2"/>
      </rPr>
      <t>Total</t>
    </r>
  </si>
  <si>
    <r>
      <t xml:space="preserve">Grunnmenntun - </t>
    </r>
    <r>
      <rPr>
        <i/>
        <sz val="9"/>
        <color theme="1"/>
        <rFont val="Arial"/>
        <family val="2"/>
      </rPr>
      <t>Compulsory education</t>
    </r>
  </si>
  <si>
    <r>
      <t xml:space="preserve">Framhaldsmenntun - </t>
    </r>
    <r>
      <rPr>
        <i/>
        <sz val="9"/>
        <color theme="1"/>
        <rFont val="Arial"/>
        <family val="2"/>
      </rPr>
      <t>Secondary education</t>
    </r>
  </si>
  <si>
    <r>
      <t xml:space="preserve">Háskólamenntun - </t>
    </r>
    <r>
      <rPr>
        <i/>
        <sz val="9"/>
        <color theme="1"/>
        <rFont val="Arial"/>
        <family val="2"/>
      </rPr>
      <t>Tertiary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</si>
</sst>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u/>
      <sz val="11"/>
      <color theme="10"/>
      <name val="Calibri"/>
      <family val="2"/>
      <scheme val="minor"/>
    </font>
    <font>
      <i/>
      <sz val="11"/>
      <name val="Arial"/>
      <family val="2"/>
    </font>
    <font>
      <i/>
      <sz val="11"/>
      <name val="Calibri"/>
      <family val="2"/>
      <scheme val="minor"/>
    </font>
    <font>
      <i/>
      <sz val="9"/>
      <color theme="1"/>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66">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applyBorder="1"/>
    <xf numFmtId="164" fontId="13" fillId="0" borderId="0" xfId="0" applyNumberFormat="1" applyFont="1" applyBorder="1"/>
    <xf numFmtId="0" fontId="4" fillId="0" borderId="0" xfId="2" applyFont="1" applyBorder="1" applyAlignment="1">
      <alignment horizontal="center" vertical="center"/>
    </xf>
    <xf numFmtId="0" fontId="3" fillId="0" borderId="0" xfId="2" applyAlignment="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3" fillId="0" borderId="0" xfId="3" applyFont="1" applyAlignment="1">
      <alignment horizontal="left" indent="1"/>
    </xf>
    <xf numFmtId="0" fontId="15" fillId="0" borderId="0" xfId="0" applyFont="1" applyAlignment="1">
      <alignment horizontal="left" indent="1"/>
    </xf>
    <xf numFmtId="0" fontId="24" fillId="0" borderId="0" xfId="3" applyFont="1" applyAlignment="1">
      <alignment horizontal="left" indent="1"/>
    </xf>
    <xf numFmtId="0" fontId="24" fillId="0" borderId="0" xfId="3" applyFont="1"/>
    <xf numFmtId="0" fontId="23" fillId="0" borderId="0" xfId="3" applyFont="1"/>
    <xf numFmtId="0" fontId="22" fillId="0" borderId="0" xfId="3"/>
    <xf numFmtId="0" fontId="0" fillId="0" borderId="0" xfId="0" applyFont="1"/>
    <xf numFmtId="0" fontId="0" fillId="0" borderId="0" xfId="0" applyAlignment="1">
      <alignment vertical="center" wrapText="1"/>
    </xf>
    <xf numFmtId="0" fontId="21" fillId="0" borderId="0" xfId="0" applyFont="1" applyAlignment="1">
      <alignment vertical="center" wrapText="1"/>
    </xf>
    <xf numFmtId="0" fontId="28" fillId="0" borderId="0" xfId="0" applyFont="1" applyAlignment="1">
      <alignment vertical="center" wrapText="1"/>
    </xf>
    <xf numFmtId="0" fontId="29" fillId="0" borderId="0" xfId="3" applyFont="1" applyFill="1" applyBorder="1"/>
    <xf numFmtId="0" fontId="13" fillId="0" borderId="2" xfId="0" applyFont="1" applyBorder="1"/>
    <xf numFmtId="164" fontId="13" fillId="0" borderId="2" xfId="0" applyNumberFormat="1" applyFont="1" applyBorder="1"/>
    <xf numFmtId="0" fontId="30" fillId="0" borderId="0" xfId="0" applyFont="1" applyBorder="1"/>
    <xf numFmtId="0" fontId="2" fillId="0" borderId="0" xfId="0" applyFont="1" applyAlignment="1">
      <alignment horizontal="left"/>
    </xf>
    <xf numFmtId="0" fontId="31" fillId="0" borderId="0" xfId="0" applyFont="1" applyAlignment="1">
      <alignment horizontal="left"/>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aldur'!$D$87:$D$92</c:f>
              <c:numCache>
                <c:formatCode>###0.0%</c:formatCode>
                <c:ptCount val="6"/>
                <c:pt idx="0">
                  <c:v>0.12013693274657418</c:v>
                </c:pt>
                <c:pt idx="1">
                  <c:v>0.53256914301753255</c:v>
                </c:pt>
                <c:pt idx="2">
                  <c:v>0.20667221347875336</c:v>
                </c:pt>
                <c:pt idx="3">
                  <c:v>0.11150595948154014</c:v>
                </c:pt>
                <c:pt idx="4">
                  <c:v>2.4559680022454563E-2</c:v>
                </c:pt>
                <c:pt idx="5">
                  <c:v>4.5560712531451429E-3</c:v>
                </c:pt>
              </c:numCache>
            </c:numRef>
          </c:val>
          <c:extLst>
            <c:ext xmlns:c16="http://schemas.microsoft.com/office/drawing/2014/chart" uri="{C3380CC4-5D6E-409C-BE32-E72D297353CC}">
              <c16:uniqueId val="{00000000-A468-4FEB-A02F-77F007F91D76}"/>
            </c:ext>
          </c:extLst>
        </c:ser>
        <c:ser>
          <c:idx val="1"/>
          <c:order val="1"/>
          <c:tx>
            <c:strRef>
              <c:f>'Kyn og aldur'!$E$9</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aldur'!$E$87:$E$92</c:f>
              <c:numCache>
                <c:formatCode>###0.0%</c:formatCode>
                <c:ptCount val="6"/>
                <c:pt idx="0">
                  <c:v>0.11529572219590677</c:v>
                </c:pt>
                <c:pt idx="1">
                  <c:v>0.56855675154762098</c:v>
                </c:pt>
                <c:pt idx="2">
                  <c:v>0.19984319618444052</c:v>
                </c:pt>
                <c:pt idx="3">
                  <c:v>9.4041455008738548E-2</c:v>
                </c:pt>
                <c:pt idx="4">
                  <c:v>1.9441223069761364E-2</c:v>
                </c:pt>
                <c:pt idx="5">
                  <c:v>2.8216519935318424E-3</c:v>
                </c:pt>
              </c:numCache>
            </c:numRef>
          </c:val>
          <c:extLst>
            <c:ext xmlns:c16="http://schemas.microsoft.com/office/drawing/2014/chart" uri="{C3380CC4-5D6E-409C-BE32-E72D297353CC}">
              <c16:uniqueId val="{00000001-A468-4FEB-A02F-77F007F91D76}"/>
            </c:ext>
          </c:extLst>
        </c:ser>
        <c:ser>
          <c:idx val="2"/>
          <c:order val="2"/>
          <c:tx>
            <c:strRef>
              <c:f>'Kyn og aldur'!$F$9</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aldur'!$F$87:$F$92</c:f>
              <c:numCache>
                <c:formatCode>###0.0%</c:formatCode>
                <c:ptCount val="6"/>
                <c:pt idx="0">
                  <c:v>9.3324392143289761E-2</c:v>
                </c:pt>
                <c:pt idx="1">
                  <c:v>0.53895474604136018</c:v>
                </c:pt>
                <c:pt idx="2">
                  <c:v>0.22131608548931381</c:v>
                </c:pt>
                <c:pt idx="3">
                  <c:v>0.11949035216751752</c:v>
                </c:pt>
                <c:pt idx="4">
                  <c:v>1.9092324997836811E-2</c:v>
                </c:pt>
                <c:pt idx="5">
                  <c:v>7.8220991606818384E-3</c:v>
                </c:pt>
              </c:numCache>
            </c:numRef>
          </c:val>
          <c:extLst>
            <c:ext xmlns:c16="http://schemas.microsoft.com/office/drawing/2014/chart" uri="{C3380CC4-5D6E-409C-BE32-E72D297353CC}">
              <c16:uniqueId val="{00000002-A468-4FEB-A02F-77F007F91D76}"/>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karlar</a:t>
            </a:r>
          </a:p>
          <a:p>
            <a:pPr>
              <a:defRPr/>
            </a:pPr>
            <a:r>
              <a:rPr lang="is-IS" sz="1200" i="1" baseline="0"/>
              <a:t>Consumption of fast food twice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aldur'!$S$10:$S$12</c:f>
                <c:numCache>
                  <c:formatCode>General</c:formatCode>
                  <c:ptCount val="3"/>
                  <c:pt idx="0">
                    <c:v>3.0286263104220622E-2</c:v>
                  </c:pt>
                  <c:pt idx="1">
                    <c:v>1.6014553559368861E-2</c:v>
                  </c:pt>
                  <c:pt idx="2">
                    <c:v>9.4194233910744659E-3</c:v>
                  </c:pt>
                </c:numCache>
              </c:numRef>
            </c:plus>
            <c:minus>
              <c:numRef>
                <c:f>'Kyn og aldur'!$S$10:$S$12</c:f>
                <c:numCache>
                  <c:formatCode>General</c:formatCode>
                  <c:ptCount val="3"/>
                  <c:pt idx="0">
                    <c:v>3.0286263104220622E-2</c:v>
                  </c:pt>
                  <c:pt idx="1">
                    <c:v>1.6014553559368861E-2</c:v>
                  </c:pt>
                  <c:pt idx="2">
                    <c:v>9.4194233910744659E-3</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aldur'!$P$10:$P$12</c:f>
              <c:numCache>
                <c:formatCode>###0.0%</c:formatCode>
                <c:ptCount val="3"/>
                <c:pt idx="0">
                  <c:v>0.33000222074172775</c:v>
                </c:pt>
                <c:pt idx="1">
                  <c:v>8.0600196785831413E-2</c:v>
                </c:pt>
                <c:pt idx="2">
                  <c:v>1.4506863985979945E-2</c:v>
                </c:pt>
              </c:numCache>
            </c:numRef>
          </c:val>
          <c:extLst>
            <c:ext xmlns:c16="http://schemas.microsoft.com/office/drawing/2014/chart" uri="{C3380CC4-5D6E-409C-BE32-E72D297353CC}">
              <c16:uniqueId val="{00000000-11A4-4D21-8D50-E3242E803D0B}"/>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aldur'!$T$10:$T$12</c:f>
                <c:numCache>
                  <c:formatCode>General</c:formatCode>
                  <c:ptCount val="3"/>
                  <c:pt idx="0">
                    <c:v>3.2638388793930405E-2</c:v>
                  </c:pt>
                  <c:pt idx="1">
                    <c:v>1.3123596954355349E-2</c:v>
                  </c:pt>
                  <c:pt idx="2">
                    <c:v>7.8894919840635045E-3</c:v>
                  </c:pt>
                </c:numCache>
              </c:numRef>
            </c:plus>
            <c:minus>
              <c:numRef>
                <c:f>'Kyn og aldur'!$T$10:$T$12</c:f>
                <c:numCache>
                  <c:formatCode>General</c:formatCode>
                  <c:ptCount val="3"/>
                  <c:pt idx="0">
                    <c:v>3.2638388793930405E-2</c:v>
                  </c:pt>
                  <c:pt idx="1">
                    <c:v>1.3123596954355349E-2</c:v>
                  </c:pt>
                  <c:pt idx="2">
                    <c:v>7.8894919840635045E-3</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aldur'!$Q$10:$Q$12</c:f>
              <c:numCache>
                <c:formatCode>###0.0%</c:formatCode>
                <c:ptCount val="3"/>
                <c:pt idx="0">
                  <c:v>0.28252392768521795</c:v>
                </c:pt>
                <c:pt idx="1">
                  <c:v>6.4196882115957254E-2</c:v>
                </c:pt>
                <c:pt idx="2">
                  <c:v>1.5570131849201616E-2</c:v>
                </c:pt>
              </c:numCache>
            </c:numRef>
          </c:val>
          <c:extLst>
            <c:ext xmlns:c16="http://schemas.microsoft.com/office/drawing/2014/chart" uri="{C3380CC4-5D6E-409C-BE32-E72D297353CC}">
              <c16:uniqueId val="{00000001-11A4-4D21-8D50-E3242E803D0B}"/>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aldur'!$U$10:$U$12</c:f>
                <c:numCache>
                  <c:formatCode>General</c:formatCode>
                  <c:ptCount val="3"/>
                  <c:pt idx="0">
                    <c:v>4.0346473658002202E-2</c:v>
                  </c:pt>
                  <c:pt idx="1">
                    <c:v>1.7383010377142342E-2</c:v>
                  </c:pt>
                  <c:pt idx="2">
                    <c:v>1.0539508778570043E-2</c:v>
                  </c:pt>
                </c:numCache>
              </c:numRef>
            </c:plus>
            <c:minus>
              <c:numRef>
                <c:f>'Kyn og aldur'!$U$10:$U$12</c:f>
                <c:numCache>
                  <c:formatCode>General</c:formatCode>
                  <c:ptCount val="3"/>
                  <c:pt idx="0">
                    <c:v>4.0346473658002202E-2</c:v>
                  </c:pt>
                  <c:pt idx="1">
                    <c:v>1.7383010377142342E-2</c:v>
                  </c:pt>
                  <c:pt idx="2">
                    <c:v>1.0539508778570043E-2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aldur'!$R$10:$R$12</c:f>
              <c:numCache>
                <c:formatCode>###0.0%</c:formatCode>
                <c:ptCount val="3"/>
                <c:pt idx="0">
                  <c:v>0.36347822834056559</c:v>
                </c:pt>
                <c:pt idx="1">
                  <c:v>0.10993514790616941</c:v>
                </c:pt>
                <c:pt idx="2">
                  <c:v>3.555798687089716E-2</c:v>
                </c:pt>
              </c:numCache>
            </c:numRef>
          </c:val>
          <c:extLst>
            <c:ext xmlns:c16="http://schemas.microsoft.com/office/drawing/2014/chart" uri="{C3380CC4-5D6E-409C-BE32-E72D297353CC}">
              <c16:uniqueId val="{00000002-11A4-4D21-8D50-E3242E803D0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konur</a:t>
            </a:r>
          </a:p>
          <a:p>
            <a:pPr>
              <a:defRPr/>
            </a:pPr>
            <a:r>
              <a:rPr lang="is-IS" sz="1200" b="0" i="1" u="none" strike="noStrike" baseline="0">
                <a:effectLst/>
              </a:rPr>
              <a:t>Consumption of fast food twice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aldur'!$S$14:$S$16</c:f>
                <c:numCache>
                  <c:formatCode>General</c:formatCode>
                  <c:ptCount val="3"/>
                  <c:pt idx="0">
                    <c:v>1.8681295160299323E-2</c:v>
                  </c:pt>
                  <c:pt idx="1">
                    <c:v>6.7119155417862154E-3</c:v>
                  </c:pt>
                  <c:pt idx="2">
                    <c:v>3.1021459477583303E-3</c:v>
                  </c:pt>
                </c:numCache>
              </c:numRef>
            </c:plus>
            <c:minus>
              <c:numRef>
                <c:f>'Kyn og aldur'!$S$14:$S$16</c:f>
                <c:numCache>
                  <c:formatCode>General</c:formatCode>
                  <c:ptCount val="3"/>
                  <c:pt idx="0">
                    <c:v>1.8681295160299323E-2</c:v>
                  </c:pt>
                  <c:pt idx="1">
                    <c:v>6.7119155417862154E-3</c:v>
                  </c:pt>
                  <c:pt idx="2">
                    <c:v>3.1021459477583303E-3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aldur'!$P$14:$P$16</c:f>
              <c:numCache>
                <c:formatCode>###0.0%</c:formatCode>
                <c:ptCount val="3"/>
                <c:pt idx="0">
                  <c:v>0.12682478255871873</c:v>
                </c:pt>
                <c:pt idx="1">
                  <c:v>1.3757209171472782E-2</c:v>
                </c:pt>
                <c:pt idx="2">
                  <c:v>1.5630746598013976E-3</c:v>
                </c:pt>
              </c:numCache>
            </c:numRef>
          </c:val>
          <c:extLst>
            <c:ext xmlns:c16="http://schemas.microsoft.com/office/drawing/2014/chart" uri="{C3380CC4-5D6E-409C-BE32-E72D297353CC}">
              <c16:uniqueId val="{00000000-FD67-4562-ADA8-5DFC75B18CF9}"/>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aldur'!$T$14:$T$16</c:f>
                <c:numCache>
                  <c:formatCode>General</c:formatCode>
                  <c:ptCount val="3"/>
                  <c:pt idx="0">
                    <c:v>1.8816454100056442E-2</c:v>
                  </c:pt>
                  <c:pt idx="1">
                    <c:v>6.4473812999353468E-3</c:v>
                  </c:pt>
                  <c:pt idx="2">
                    <c:v>4.5773127016084606E-3</c:v>
                  </c:pt>
                </c:numCache>
              </c:numRef>
            </c:plus>
            <c:minus>
              <c:numRef>
                <c:f>'Kyn og aldur'!$T$14:$T$16</c:f>
                <c:numCache>
                  <c:formatCode>General</c:formatCode>
                  <c:ptCount val="3"/>
                  <c:pt idx="0">
                    <c:v>1.8816454100056442E-2</c:v>
                  </c:pt>
                  <c:pt idx="1">
                    <c:v>6.4473812999353468E-3</c:v>
                  </c:pt>
                  <c:pt idx="2">
                    <c:v>4.5773127016084606E-3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aldur'!$Q$14:$Q$16</c:f>
              <c:numCache>
                <c:formatCode>###0.0%</c:formatCode>
                <c:ptCount val="3"/>
                <c:pt idx="0">
                  <c:v>0.11377196700466238</c:v>
                </c:pt>
                <c:pt idx="1">
                  <c:v>1.6156615661566155E-2</c:v>
                </c:pt>
                <c:pt idx="2">
                  <c:v>5.1587545292636492E-3</c:v>
                </c:pt>
              </c:numCache>
            </c:numRef>
          </c:val>
          <c:extLst>
            <c:ext xmlns:c16="http://schemas.microsoft.com/office/drawing/2014/chart" uri="{C3380CC4-5D6E-409C-BE32-E72D297353CC}">
              <c16:uniqueId val="{00000001-FD67-4562-ADA8-5DFC75B18CF9}"/>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aldur'!$U$14:$U$16</c:f>
                <c:numCache>
                  <c:formatCode>General</c:formatCode>
                  <c:ptCount val="3"/>
                  <c:pt idx="0">
                    <c:v>2.3142018964556418E-2</c:v>
                  </c:pt>
                  <c:pt idx="1">
                    <c:v>8.4442958082558695E-3</c:v>
                  </c:pt>
                  <c:pt idx="2">
                    <c:v>5.3305235976549075E-3</c:v>
                  </c:pt>
                </c:numCache>
              </c:numRef>
            </c:plus>
            <c:minus>
              <c:numRef>
                <c:f>'Kyn og aldur'!$U$14:$U$16</c:f>
                <c:numCache>
                  <c:formatCode>General</c:formatCode>
                  <c:ptCount val="3"/>
                  <c:pt idx="0">
                    <c:v>2.3142018964556418E-2</c:v>
                  </c:pt>
                  <c:pt idx="1">
                    <c:v>8.4442958082558695E-3</c:v>
                  </c:pt>
                  <c:pt idx="2">
                    <c:v>5.3305235976549075E-3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aldur'!$R$14:$R$16</c:f>
              <c:numCache>
                <c:formatCode>###0.0%</c:formatCode>
                <c:ptCount val="3"/>
                <c:pt idx="0">
                  <c:v>0.14750430292598968</c:v>
                </c:pt>
                <c:pt idx="1">
                  <c:v>2.9353648375193428E-2</c:v>
                </c:pt>
                <c:pt idx="2">
                  <c:v>8.534459025419841E-3</c:v>
                </c:pt>
              </c:numCache>
            </c:numRef>
          </c:val>
          <c:extLst>
            <c:ext xmlns:c16="http://schemas.microsoft.com/office/drawing/2014/chart" uri="{C3380CC4-5D6E-409C-BE32-E72D297353CC}">
              <c16:uniqueId val="{00000002-FD67-4562-ADA8-5DFC75B18CF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allir</a:t>
            </a:r>
          </a:p>
          <a:p>
            <a:pPr>
              <a:defRPr/>
            </a:pPr>
            <a:r>
              <a:rPr lang="is-IS" sz="1200" b="0" i="1" u="none" strike="noStrike" baseline="0">
                <a:effectLst/>
              </a:rPr>
              <a:t>Consumption of fast food twice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aldur'!$S$18:$S$20</c:f>
                <c:numCache>
                  <c:formatCode>General</c:formatCode>
                  <c:ptCount val="3"/>
                  <c:pt idx="0">
                    <c:v>1.7814143485840365E-2</c:v>
                  </c:pt>
                  <c:pt idx="1">
                    <c:v>8.7702468354177287E-3</c:v>
                  </c:pt>
                  <c:pt idx="2">
                    <c:v>4.9081027279387511E-3</c:v>
                  </c:pt>
                </c:numCache>
              </c:numRef>
            </c:plus>
            <c:minus>
              <c:numRef>
                <c:f>'Kyn og aldur'!$S$18:$S$20</c:f>
                <c:numCache>
                  <c:formatCode>General</c:formatCode>
                  <c:ptCount val="3"/>
                  <c:pt idx="0">
                    <c:v>1.7814143485840365E-2</c:v>
                  </c:pt>
                  <c:pt idx="1">
                    <c:v>8.7702468354177287E-3</c:v>
                  </c:pt>
                  <c:pt idx="2">
                    <c:v>4.9081027279387511E-3</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aldur'!$P$18:$P$20</c:f>
              <c:numCache>
                <c:formatCode>###0.0%</c:formatCode>
                <c:ptCount val="3"/>
                <c:pt idx="0">
                  <c:v>0.23017113165276656</c:v>
                </c:pt>
                <c:pt idx="1">
                  <c:v>4.7661957772448124E-2</c:v>
                </c:pt>
                <c:pt idx="2">
                  <c:v>7.8498132122759735E-3</c:v>
                </c:pt>
              </c:numCache>
            </c:numRef>
          </c:val>
          <c:extLst>
            <c:ext xmlns:c16="http://schemas.microsoft.com/office/drawing/2014/chart" uri="{C3380CC4-5D6E-409C-BE32-E72D297353CC}">
              <c16:uniqueId val="{00000000-792C-4093-A23B-B11CA167F351}"/>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aldur'!$T$18:$T$20</c:f>
                <c:numCache>
                  <c:formatCode>General</c:formatCode>
                  <c:ptCount val="3"/>
                  <c:pt idx="0">
                    <c:v>1.8305096249058975E-2</c:v>
                  </c:pt>
                  <c:pt idx="1">
                    <c:v>7.2904887444097816E-3</c:v>
                  </c:pt>
                  <c:pt idx="2">
                    <c:v>4.5263448385708055E-3</c:v>
                  </c:pt>
                </c:numCache>
              </c:numRef>
            </c:plus>
            <c:minus>
              <c:numRef>
                <c:f>'Kyn og aldur'!$T$18:$T$20</c:f>
                <c:numCache>
                  <c:formatCode>General</c:formatCode>
                  <c:ptCount val="3"/>
                  <c:pt idx="0">
                    <c:v>1.8305096249058975E-2</c:v>
                  </c:pt>
                  <c:pt idx="1">
                    <c:v>7.2904887444097816E-3</c:v>
                  </c:pt>
                  <c:pt idx="2">
                    <c:v>4.5263448385708055E-3</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aldur'!$Q$18:$Q$20</c:f>
              <c:numCache>
                <c:formatCode>###0.0%</c:formatCode>
                <c:ptCount val="3"/>
                <c:pt idx="0">
                  <c:v>0.19864023856601082</c:v>
                </c:pt>
                <c:pt idx="1">
                  <c:v>4.0505149147727265E-2</c:v>
                </c:pt>
                <c:pt idx="2">
                  <c:v>1.0167006629270779E-2</c:v>
                </c:pt>
              </c:numCache>
            </c:numRef>
          </c:val>
          <c:extLst>
            <c:ext xmlns:c16="http://schemas.microsoft.com/office/drawing/2014/chart" uri="{C3380CC4-5D6E-409C-BE32-E72D297353CC}">
              <c16:uniqueId val="{00000001-792C-4093-A23B-B11CA167F351}"/>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aldur'!$U$18:$U$20</c:f>
                <c:numCache>
                  <c:formatCode>General</c:formatCode>
                  <c:ptCount val="3"/>
                  <c:pt idx="0">
                    <c:v>2.2498899887645907E-2</c:v>
                  </c:pt>
                  <c:pt idx="1">
                    <c:v>9.4481258298731441E-3</c:v>
                  </c:pt>
                  <c:pt idx="2">
                    <c:v>5.8898329645239791E-3</c:v>
                  </c:pt>
                </c:numCache>
              </c:numRef>
            </c:plus>
            <c:minus>
              <c:numRef>
                <c:f>'Kyn og aldur'!$U$18:$U$20</c:f>
                <c:numCache>
                  <c:formatCode>General</c:formatCode>
                  <c:ptCount val="3"/>
                  <c:pt idx="0">
                    <c:v>2.2498899887645907E-2</c:v>
                  </c:pt>
                  <c:pt idx="1">
                    <c:v>9.4481258298731441E-3</c:v>
                  </c:pt>
                  <c:pt idx="2">
                    <c:v>5.8898329645239791E-3</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aldur'!$R$18:$R$20</c:f>
              <c:numCache>
                <c:formatCode>###0.0%</c:formatCode>
                <c:ptCount val="3"/>
                <c:pt idx="0">
                  <c:v>0.25669005427690678</c:v>
                </c:pt>
                <c:pt idx="1">
                  <c:v>6.9390541900244351E-2</c:v>
                </c:pt>
                <c:pt idx="2">
                  <c:v>2.1502553577394872E-2</c:v>
                </c:pt>
              </c:numCache>
            </c:numRef>
          </c:val>
          <c:extLst>
            <c:ext xmlns:c16="http://schemas.microsoft.com/office/drawing/2014/chart" uri="{C3380CC4-5D6E-409C-BE32-E72D297353CC}">
              <c16:uniqueId val="{00000002-792C-4093-A23B-B11CA167F351}"/>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karlar</a:t>
            </a:r>
          </a:p>
          <a:p>
            <a:pPr>
              <a:defRPr/>
            </a:pPr>
            <a:r>
              <a:rPr lang="is-IS" sz="1200" b="0" i="1" u="none" strike="noStrike" baseline="0">
                <a:effectLst/>
              </a:rPr>
              <a:t>Consumption of fast food twice a week or more</a:t>
            </a:r>
            <a:r>
              <a:rPr lang="is-IS" sz="1200" i="1" baseline="0"/>
              <a:t>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menntun'!$S$10:$S$12</c:f>
                <c:numCache>
                  <c:formatCode>General</c:formatCode>
                  <c:ptCount val="3"/>
                  <c:pt idx="0">
                    <c:v>3.3177906935195595E-2</c:v>
                  </c:pt>
                  <c:pt idx="1">
                    <c:v>2.6026576693881531E-2</c:v>
                  </c:pt>
                  <c:pt idx="2">
                    <c:v>4.0457893692218964E-2</c:v>
                  </c:pt>
                </c:numCache>
              </c:numRef>
            </c:plus>
            <c:minus>
              <c:numRef>
                <c:f>'Kyn og menntun'!$S$10:$S$12</c:f>
                <c:numCache>
                  <c:formatCode>General</c:formatCode>
                  <c:ptCount val="3"/>
                  <c:pt idx="0">
                    <c:v>3.3177906935195595E-2</c:v>
                  </c:pt>
                  <c:pt idx="1">
                    <c:v>2.6026576693881531E-2</c:v>
                  </c:pt>
                  <c:pt idx="2">
                    <c:v>4.0457893692218964E-2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menntun'!$P$10:$P$12</c:f>
              <c:numCache>
                <c:formatCode>###0.0%</c:formatCode>
                <c:ptCount val="3"/>
                <c:pt idx="0">
                  <c:v>0.17905641135741507</c:v>
                </c:pt>
                <c:pt idx="1">
                  <c:v>0.17669028070071435</c:v>
                </c:pt>
                <c:pt idx="2">
                  <c:v>0.20827100323312261</c:v>
                </c:pt>
              </c:numCache>
            </c:numRef>
          </c:val>
          <c:extLst>
            <c:ext xmlns:c16="http://schemas.microsoft.com/office/drawing/2014/chart" uri="{C3380CC4-5D6E-409C-BE32-E72D297353CC}">
              <c16:uniqueId val="{00000000-5B85-4751-AFDF-072516FD0ACA}"/>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menntun'!$T$10:$T$12</c:f>
                <c:numCache>
                  <c:formatCode>General</c:formatCode>
                  <c:ptCount val="3"/>
                  <c:pt idx="0">
                    <c:v>3.9134775318783233E-2</c:v>
                  </c:pt>
                  <c:pt idx="1">
                    <c:v>2.2353087461918435E-2</c:v>
                  </c:pt>
                  <c:pt idx="2">
                    <c:v>3.3147509734681398E-2</c:v>
                  </c:pt>
                </c:numCache>
              </c:numRef>
            </c:plus>
            <c:minus>
              <c:numRef>
                <c:f>'Kyn og menntun'!$T$10:$T$12</c:f>
                <c:numCache>
                  <c:formatCode>General</c:formatCode>
                  <c:ptCount val="3"/>
                  <c:pt idx="0">
                    <c:v>3.9134775318783233E-2</c:v>
                  </c:pt>
                  <c:pt idx="1">
                    <c:v>2.2353087461918435E-2</c:v>
                  </c:pt>
                  <c:pt idx="2">
                    <c:v>3.3147509734681398E-2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menntun'!$Q$10:$Q$12</c:f>
              <c:numCache>
                <c:formatCode>###0.0%</c:formatCode>
                <c:ptCount val="3"/>
                <c:pt idx="0">
                  <c:v>0.2099081463634995</c:v>
                </c:pt>
                <c:pt idx="1">
                  <c:v>0.13485477178423236</c:v>
                </c:pt>
                <c:pt idx="2">
                  <c:v>0.16130450714547453</c:v>
                </c:pt>
              </c:numCache>
            </c:numRef>
          </c:val>
          <c:extLst>
            <c:ext xmlns:c16="http://schemas.microsoft.com/office/drawing/2014/chart" uri="{C3380CC4-5D6E-409C-BE32-E72D297353CC}">
              <c16:uniqueId val="{00000001-5B85-4751-AFDF-072516FD0ACA}"/>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menntun'!$U$10:$U$12</c:f>
                <c:numCache>
                  <c:formatCode>General</c:formatCode>
                  <c:ptCount val="3"/>
                  <c:pt idx="0">
                    <c:v>4.649409853156173E-2</c:v>
                  </c:pt>
                  <c:pt idx="1">
                    <c:v>3.0322820848908794E-2</c:v>
                  </c:pt>
                  <c:pt idx="2">
                    <c:v>3.7977567008113354E-2</c:v>
                  </c:pt>
                </c:numCache>
              </c:numRef>
            </c:plus>
            <c:minus>
              <c:numRef>
                <c:f>'Kyn og menntun'!$U$10:$U$12</c:f>
                <c:numCache>
                  <c:formatCode>General</c:formatCode>
                  <c:ptCount val="3"/>
                  <c:pt idx="0">
                    <c:v>4.649409853156173E-2</c:v>
                  </c:pt>
                  <c:pt idx="1">
                    <c:v>3.0322820848908794E-2</c:v>
                  </c:pt>
                  <c:pt idx="2">
                    <c:v>3.7977567008113354E-2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menntun'!$R$10:$R$12</c:f>
              <c:numCache>
                <c:formatCode>###0.0%</c:formatCode>
                <c:ptCount val="3"/>
                <c:pt idx="0">
                  <c:v>0.22614303311354253</c:v>
                </c:pt>
                <c:pt idx="1">
                  <c:v>0.24791055818924176</c:v>
                </c:pt>
                <c:pt idx="2">
                  <c:v>0.23440816739108461</c:v>
                </c:pt>
              </c:numCache>
            </c:numRef>
          </c:val>
          <c:extLst>
            <c:ext xmlns:c16="http://schemas.microsoft.com/office/drawing/2014/chart" uri="{C3380CC4-5D6E-409C-BE32-E72D297353CC}">
              <c16:uniqueId val="{00000002-5B85-4751-AFDF-072516FD0AC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konur</a:t>
            </a:r>
          </a:p>
          <a:p>
            <a:pPr>
              <a:defRPr/>
            </a:pPr>
            <a:r>
              <a:rPr lang="is-IS" sz="1200" b="0" i="1" u="none" strike="noStrike" baseline="0">
                <a:effectLst/>
              </a:rPr>
              <a:t>Consumption of fast food twice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menntun'!$S$13:$S$15</c:f>
                <c:numCache>
                  <c:formatCode>General</c:formatCode>
                  <c:ptCount val="3"/>
                  <c:pt idx="0">
                    <c:v>1.3032085615151902E-2</c:v>
                  </c:pt>
                  <c:pt idx="1">
                    <c:v>2.1981124000469917E-2</c:v>
                  </c:pt>
                  <c:pt idx="2">
                    <c:v>1.5885693051323899E-2</c:v>
                  </c:pt>
                </c:numCache>
              </c:numRef>
            </c:plus>
            <c:minus>
              <c:numRef>
                <c:f>'Kyn og menntun'!$S$13:$S$15</c:f>
                <c:numCache>
                  <c:formatCode>General</c:formatCode>
                  <c:ptCount val="3"/>
                  <c:pt idx="0">
                    <c:v>1.3032085615151902E-2</c:v>
                  </c:pt>
                  <c:pt idx="1">
                    <c:v>2.1981124000469917E-2</c:v>
                  </c:pt>
                  <c:pt idx="2">
                    <c:v>1.5885693051323899E-2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menntun'!$P$13:$P$15</c:f>
              <c:numCache>
                <c:formatCode>###0.0%</c:formatCode>
                <c:ptCount val="3"/>
                <c:pt idx="0">
                  <c:v>3.1874203144921377E-2</c:v>
                </c:pt>
                <c:pt idx="1">
                  <c:v>8.6917447682629351E-2</c:v>
                </c:pt>
                <c:pt idx="2">
                  <c:v>4.5562845936732523E-2</c:v>
                </c:pt>
              </c:numCache>
            </c:numRef>
          </c:val>
          <c:extLst>
            <c:ext xmlns:c16="http://schemas.microsoft.com/office/drawing/2014/chart" uri="{C3380CC4-5D6E-409C-BE32-E72D297353CC}">
              <c16:uniqueId val="{00000000-50A1-45F2-878C-3C0BA3B86B00}"/>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menntun'!$T$13:$T$15</c:f>
                <c:numCache>
                  <c:formatCode>General</c:formatCode>
                  <c:ptCount val="3"/>
                  <c:pt idx="0">
                    <c:v>1.5817952764489288E-2</c:v>
                  </c:pt>
                  <c:pt idx="1">
                    <c:v>1.6925977932463348E-2</c:v>
                  </c:pt>
                  <c:pt idx="2">
                    <c:v>1.4965538964154342E-2</c:v>
                  </c:pt>
                </c:numCache>
              </c:numRef>
            </c:plus>
            <c:minus>
              <c:numRef>
                <c:f>'Kyn og menntun'!$T$13:$T$15</c:f>
                <c:numCache>
                  <c:formatCode>General</c:formatCode>
                  <c:ptCount val="3"/>
                  <c:pt idx="0">
                    <c:v>1.5817952764489288E-2</c:v>
                  </c:pt>
                  <c:pt idx="1">
                    <c:v>1.6925977932463348E-2</c:v>
                  </c:pt>
                  <c:pt idx="2">
                    <c:v>1.4965538964154342E-2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menntun'!$Q$13:$Q$15</c:f>
              <c:numCache>
                <c:formatCode>###0.0%</c:formatCode>
                <c:ptCount val="3"/>
                <c:pt idx="0">
                  <c:v>4.3084237111870448E-2</c:v>
                </c:pt>
                <c:pt idx="1">
                  <c:v>5.3916544655929724E-2</c:v>
                </c:pt>
                <c:pt idx="2">
                  <c:v>5.7792701159285309E-2</c:v>
                </c:pt>
              </c:numCache>
            </c:numRef>
          </c:val>
          <c:extLst>
            <c:ext xmlns:c16="http://schemas.microsoft.com/office/drawing/2014/chart" uri="{C3380CC4-5D6E-409C-BE32-E72D297353CC}">
              <c16:uniqueId val="{00000001-50A1-45F2-878C-3C0BA3B86B00}"/>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menntun'!$U$13:$U$15</c:f>
                <c:numCache>
                  <c:formatCode>General</c:formatCode>
                  <c:ptCount val="3"/>
                  <c:pt idx="0">
                    <c:v>2.0343561392016325E-2</c:v>
                  </c:pt>
                  <c:pt idx="1">
                    <c:v>2.0729053922906075E-2</c:v>
                  </c:pt>
                  <c:pt idx="2">
                    <c:v>1.7387029180300148E-2</c:v>
                  </c:pt>
                </c:numCache>
              </c:numRef>
            </c:plus>
            <c:minus>
              <c:numRef>
                <c:f>'Kyn og menntun'!$U$13:$U$15</c:f>
                <c:numCache>
                  <c:formatCode>General</c:formatCode>
                  <c:ptCount val="3"/>
                  <c:pt idx="0">
                    <c:v>2.0343561392016325E-2</c:v>
                  </c:pt>
                  <c:pt idx="1">
                    <c:v>2.0729053922906075E-2</c:v>
                  </c:pt>
                  <c:pt idx="2">
                    <c:v>1.7387029180300148E-2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menntun'!$R$13:$R$15</c:f>
              <c:numCache>
                <c:formatCode>###0.0%</c:formatCode>
                <c:ptCount val="3"/>
                <c:pt idx="0">
                  <c:v>5.1689541696765387E-2</c:v>
                </c:pt>
                <c:pt idx="1">
                  <c:v>7.7079646017699108E-2</c:v>
                </c:pt>
                <c:pt idx="2">
                  <c:v>9.1370090355891567E-2</c:v>
                </c:pt>
              </c:numCache>
            </c:numRef>
          </c:val>
          <c:extLst>
            <c:ext xmlns:c16="http://schemas.microsoft.com/office/drawing/2014/chart" uri="{C3380CC4-5D6E-409C-BE32-E72D297353CC}">
              <c16:uniqueId val="{00000002-50A1-45F2-878C-3C0BA3B86B0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skyndibita tvisvar sinnum í viku eða oftar</a:t>
            </a:r>
            <a:r>
              <a:rPr lang="is-IS" baseline="0"/>
              <a:t> - allir</a:t>
            </a:r>
          </a:p>
          <a:p>
            <a:pPr>
              <a:defRPr/>
            </a:pPr>
            <a:r>
              <a:rPr lang="is-IS" sz="1200" b="0" i="1" u="none" strike="noStrike" baseline="0">
                <a:effectLst/>
              </a:rPr>
              <a:t>Consumption of fast food twice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menntun'!$S$16:$S$18</c:f>
                <c:numCache>
                  <c:formatCode>General</c:formatCode>
                  <c:ptCount val="3"/>
                  <c:pt idx="0">
                    <c:v>1.6953652922033928E-2</c:v>
                  </c:pt>
                  <c:pt idx="1">
                    <c:v>1.7820931507670161E-2</c:v>
                  </c:pt>
                  <c:pt idx="2">
                    <c:v>1.9364331384009968E-2</c:v>
                  </c:pt>
                </c:numCache>
              </c:numRef>
            </c:plus>
            <c:minus>
              <c:numRef>
                <c:f>'Kyn og menntun'!$S$16:$S$18</c:f>
                <c:numCache>
                  <c:formatCode>General</c:formatCode>
                  <c:ptCount val="3"/>
                  <c:pt idx="0">
                    <c:v>1.6953652922033928E-2</c:v>
                  </c:pt>
                  <c:pt idx="1">
                    <c:v>1.7820931507670161E-2</c:v>
                  </c:pt>
                  <c:pt idx="2">
                    <c:v>1.9364331384009968E-2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menntun'!$P$16:$P$18</c:f>
              <c:numCache>
                <c:formatCode>###0.0%</c:formatCode>
                <c:ptCount val="3"/>
                <c:pt idx="0">
                  <c:v>0.10075864147909967</c:v>
                </c:pt>
                <c:pt idx="1">
                  <c:v>0.13995516951527037</c:v>
                </c:pt>
                <c:pt idx="2">
                  <c:v>0.11580284976251978</c:v>
                </c:pt>
              </c:numCache>
            </c:numRef>
          </c:val>
          <c:extLst>
            <c:ext xmlns:c16="http://schemas.microsoft.com/office/drawing/2014/chart" uri="{C3380CC4-5D6E-409C-BE32-E72D297353CC}">
              <c16:uniqueId val="{00000000-B00D-4058-AA2A-001DF3728839}"/>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menntun'!$T$16:$T$18</c:f>
                <c:numCache>
                  <c:formatCode>General</c:formatCode>
                  <c:ptCount val="3"/>
                  <c:pt idx="0">
                    <c:v>2.0077660410275755E-2</c:v>
                  </c:pt>
                  <c:pt idx="1">
                    <c:v>1.4978413491043174E-2</c:v>
                  </c:pt>
                  <c:pt idx="2">
                    <c:v>1.5625455313045804E-2</c:v>
                  </c:pt>
                </c:numCache>
              </c:numRef>
            </c:plus>
            <c:minus>
              <c:numRef>
                <c:f>'Kyn og menntun'!$T$16:$T$18</c:f>
                <c:numCache>
                  <c:formatCode>General</c:formatCode>
                  <c:ptCount val="3"/>
                  <c:pt idx="0">
                    <c:v>2.0077660410275755E-2</c:v>
                  </c:pt>
                  <c:pt idx="1">
                    <c:v>1.4978413491043174E-2</c:v>
                  </c:pt>
                  <c:pt idx="2">
                    <c:v>1.5625455313045804E-2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menntun'!$Q$16:$Q$18</c:f>
              <c:numCache>
                <c:formatCode>###0.0%</c:formatCode>
                <c:ptCount val="3"/>
                <c:pt idx="0">
                  <c:v>0.12593478911157643</c:v>
                </c:pt>
                <c:pt idx="1">
                  <c:v>0.10292546278915297</c:v>
                </c:pt>
                <c:pt idx="2">
                  <c:v>9.9278906169684669E-2</c:v>
                </c:pt>
              </c:numCache>
            </c:numRef>
          </c:val>
          <c:extLst>
            <c:ext xmlns:c16="http://schemas.microsoft.com/office/drawing/2014/chart" uri="{C3380CC4-5D6E-409C-BE32-E72D297353CC}">
              <c16:uniqueId val="{00000001-B00D-4058-AA2A-001DF3728839}"/>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menntun'!$U$16:$U$18</c:f>
                <c:numCache>
                  <c:formatCode>General</c:formatCode>
                  <c:ptCount val="3"/>
                  <c:pt idx="0">
                    <c:v>2.481832422198019E-2</c:v>
                  </c:pt>
                  <c:pt idx="1">
                    <c:v>2.0129081453233479E-2</c:v>
                  </c:pt>
                  <c:pt idx="2">
                    <c:v>1.7848893993348575E-2</c:v>
                  </c:pt>
                </c:numCache>
              </c:numRef>
            </c:plus>
            <c:minus>
              <c:numRef>
                <c:f>'Kyn og menntun'!$U$16:$U$18</c:f>
                <c:numCache>
                  <c:formatCode>General</c:formatCode>
                  <c:ptCount val="3"/>
                  <c:pt idx="0">
                    <c:v>2.481832422198019E-2</c:v>
                  </c:pt>
                  <c:pt idx="1">
                    <c:v>2.0129081453233479E-2</c:v>
                  </c:pt>
                  <c:pt idx="2">
                    <c:v>1.7848893993348575E-2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menntun'!$R$16:$R$18</c:f>
              <c:numCache>
                <c:formatCode>###0.0%</c:formatCode>
                <c:ptCount val="3"/>
                <c:pt idx="0">
                  <c:v>0.1433739527798934</c:v>
                </c:pt>
                <c:pt idx="1">
                  <c:v>0.18257661651972315</c:v>
                </c:pt>
                <c:pt idx="2">
                  <c:v>0.14947374183923462</c:v>
                </c:pt>
              </c:numCache>
            </c:numRef>
          </c:val>
          <c:extLst>
            <c:ext xmlns:c16="http://schemas.microsoft.com/office/drawing/2014/chart" uri="{C3380CC4-5D6E-409C-BE32-E72D297353CC}">
              <c16:uniqueId val="{00000002-B00D-4058-AA2A-001DF372883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22</xdr:row>
      <xdr:rowOff>0</xdr:rowOff>
    </xdr:from>
    <xdr:to>
      <xdr:col>25</xdr:col>
      <xdr:colOff>504825</xdr:colOff>
      <xdr:row>38</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41</xdr:row>
      <xdr:rowOff>0</xdr:rowOff>
    </xdr:from>
    <xdr:to>
      <xdr:col>25</xdr:col>
      <xdr:colOff>504825</xdr:colOff>
      <xdr:row>57</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60</xdr:row>
      <xdr:rowOff>0</xdr:rowOff>
    </xdr:from>
    <xdr:to>
      <xdr:col>25</xdr:col>
      <xdr:colOff>504825</xdr:colOff>
      <xdr:row>76</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19</xdr:row>
      <xdr:rowOff>0</xdr:rowOff>
    </xdr:from>
    <xdr:to>
      <xdr:col>23</xdr:col>
      <xdr:colOff>285750</xdr:colOff>
      <xdr:row>35</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37</xdr:row>
      <xdr:rowOff>0</xdr:rowOff>
    </xdr:from>
    <xdr:to>
      <xdr:col>23</xdr:col>
      <xdr:colOff>285750</xdr:colOff>
      <xdr:row>53</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55</xdr:row>
      <xdr:rowOff>0</xdr:rowOff>
    </xdr:from>
    <xdr:to>
      <xdr:col>23</xdr:col>
      <xdr:colOff>285750</xdr:colOff>
      <xdr:row>71</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40"/>
  <sheetViews>
    <sheetView showGridLines="0" tabSelected="1" zoomScaleNormal="100" workbookViewId="0">
      <selection activeCell="A60" sqref="A60"/>
    </sheetView>
  </sheetViews>
  <sheetFormatPr defaultRowHeight="15.75" x14ac:dyDescent="0.25"/>
  <cols>
    <col min="1" max="1" width="135.42578125" style="34" customWidth="1"/>
    <col min="2" max="16384" width="9.140625" style="34"/>
  </cols>
  <sheetData>
    <row r="2" spans="1:6" ht="18.75" x14ac:dyDescent="0.3">
      <c r="A2" s="33" t="s">
        <v>38</v>
      </c>
    </row>
    <row r="3" spans="1:6" ht="18.75" x14ac:dyDescent="0.3">
      <c r="A3" s="35" t="s">
        <v>39</v>
      </c>
    </row>
    <row r="5" spans="1:6" ht="18" x14ac:dyDescent="0.25">
      <c r="A5" s="34" t="s">
        <v>21</v>
      </c>
    </row>
    <row r="6" spans="1:6" ht="18" x14ac:dyDescent="0.25">
      <c r="A6" s="36" t="s">
        <v>22</v>
      </c>
      <c r="B6" s="36"/>
      <c r="C6" s="36"/>
      <c r="D6" s="36"/>
      <c r="E6" s="36"/>
      <c r="F6" s="36"/>
    </row>
    <row r="7" spans="1:6" x14ac:dyDescent="0.25">
      <c r="A7" s="36"/>
      <c r="B7" s="36"/>
      <c r="C7" s="36"/>
      <c r="D7" s="36"/>
      <c r="E7" s="36"/>
      <c r="F7" s="36"/>
    </row>
    <row r="8" spans="1:6" x14ac:dyDescent="0.25">
      <c r="A8" s="34" t="s">
        <v>47</v>
      </c>
      <c r="B8" s="36"/>
      <c r="C8" s="36"/>
      <c r="D8" s="36"/>
      <c r="E8" s="36"/>
      <c r="F8" s="36"/>
    </row>
    <row r="9" spans="1:6" x14ac:dyDescent="0.25">
      <c r="A9" s="36" t="s">
        <v>46</v>
      </c>
      <c r="B9" s="36"/>
      <c r="C9" s="36"/>
      <c r="D9" s="36"/>
      <c r="E9" s="36"/>
      <c r="F9" s="36"/>
    </row>
    <row r="10" spans="1:6" x14ac:dyDescent="0.25">
      <c r="A10" s="36"/>
      <c r="B10" s="36"/>
      <c r="C10" s="36"/>
      <c r="D10" s="36"/>
      <c r="E10" s="36"/>
      <c r="F10" s="36"/>
    </row>
    <row r="11" spans="1:6" x14ac:dyDescent="0.25">
      <c r="A11" s="34" t="s">
        <v>23</v>
      </c>
    </row>
    <row r="12" spans="1:6" x14ac:dyDescent="0.25">
      <c r="A12" s="36" t="s">
        <v>24</v>
      </c>
    </row>
    <row r="13" spans="1:6" x14ac:dyDescent="0.25">
      <c r="A13" s="36"/>
    </row>
    <row r="14" spans="1:6" x14ac:dyDescent="0.25">
      <c r="A14" s="37" t="s">
        <v>25</v>
      </c>
    </row>
    <row r="15" spans="1:6" s="39" customFormat="1" x14ac:dyDescent="0.25">
      <c r="A15" s="38" t="s">
        <v>40</v>
      </c>
    </row>
    <row r="16" spans="1:6" s="39" customFormat="1" x14ac:dyDescent="0.25">
      <c r="A16" s="40" t="s">
        <v>42</v>
      </c>
    </row>
    <row r="17" spans="1:1" s="39" customFormat="1" x14ac:dyDescent="0.25">
      <c r="A17" s="38" t="s">
        <v>41</v>
      </c>
    </row>
    <row r="18" spans="1:1" s="39" customFormat="1" x14ac:dyDescent="0.25">
      <c r="A18" s="40" t="s">
        <v>43</v>
      </c>
    </row>
    <row r="19" spans="1:1" x14ac:dyDescent="0.25">
      <c r="A19" s="41"/>
    </row>
    <row r="20" spans="1:1" x14ac:dyDescent="0.25">
      <c r="A20" s="42"/>
    </row>
    <row r="21" spans="1:1" x14ac:dyDescent="0.25">
      <c r="A21" s="42"/>
    </row>
    <row r="22" spans="1:1" x14ac:dyDescent="0.25">
      <c r="A22" s="42"/>
    </row>
    <row r="23" spans="1:1" x14ac:dyDescent="0.25">
      <c r="A23" s="42"/>
    </row>
    <row r="24" spans="1:1" x14ac:dyDescent="0.25">
      <c r="A24" s="43"/>
    </row>
    <row r="25" spans="1:1" x14ac:dyDescent="0.25">
      <c r="A25" s="42"/>
    </row>
    <row r="26" spans="1:1" x14ac:dyDescent="0.25">
      <c r="A26" s="42"/>
    </row>
    <row r="27" spans="1:1" x14ac:dyDescent="0.25">
      <c r="A27" s="42"/>
    </row>
    <row r="28" spans="1:1" x14ac:dyDescent="0.25">
      <c r="A28" s="42"/>
    </row>
    <row r="29" spans="1:1" x14ac:dyDescent="0.25">
      <c r="A29" s="42"/>
    </row>
    <row r="30" spans="1:1" x14ac:dyDescent="0.25">
      <c r="A30" s="42"/>
    </row>
    <row r="31" spans="1:1" x14ac:dyDescent="0.25">
      <c r="A31" s="42"/>
    </row>
    <row r="32" spans="1:1" x14ac:dyDescent="0.25">
      <c r="A32" s="42"/>
    </row>
    <row r="33" spans="1:1" x14ac:dyDescent="0.25">
      <c r="A33" s="42"/>
    </row>
    <row r="34" spans="1:1" x14ac:dyDescent="0.25">
      <c r="A34" s="44"/>
    </row>
    <row r="35" spans="1:1" x14ac:dyDescent="0.25">
      <c r="A35" s="44"/>
    </row>
    <row r="38" spans="1:1" x14ac:dyDescent="0.25">
      <c r="A38" s="43" t="s">
        <v>26</v>
      </c>
    </row>
    <row r="40" spans="1:1" x14ac:dyDescent="0.25">
      <c r="A40" s="34" t="s">
        <v>45</v>
      </c>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0" fitToHeight="0" orientation="portrait" r:id="rId1"/>
  <headerFooter>
    <oddFooter>&amp;L&amp;9Embætti landlæknis
&amp;"-,Italic"Directorate of Health&amp;R&amp;9 13.12.2018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142"/>
  <sheetViews>
    <sheetView showGridLines="0" zoomScaleNormal="100" workbookViewId="0">
      <selection activeCell="A100" sqref="A100"/>
    </sheetView>
  </sheetViews>
  <sheetFormatPr defaultRowHeight="15" customHeight="1" outlineLevelCol="1" x14ac:dyDescent="0.25"/>
  <cols>
    <col min="1" max="2" width="9.7109375" customWidth="1"/>
    <col min="3" max="3" width="43.140625" bestFit="1" customWidth="1"/>
    <col min="4" max="9" width="7.140625" customWidth="1"/>
    <col min="10" max="12" width="7.140625" hidden="1" customWidth="1" outlineLevel="1"/>
    <col min="13" max="13" width="5.85546875" customWidth="1" collapsed="1"/>
    <col min="14" max="14" width="13.140625" customWidth="1"/>
    <col min="15" max="15" width="10.28515625" bestFit="1" customWidth="1"/>
    <col min="16" max="21" width="7.140625" customWidth="1"/>
    <col min="22" max="22" width="5.85546875" customWidth="1"/>
  </cols>
  <sheetData>
    <row r="1" spans="1:35" ht="15" customHeight="1" x14ac:dyDescent="0.25">
      <c r="A1" s="48" t="s">
        <v>37</v>
      </c>
    </row>
    <row r="2" spans="1:35" ht="15" customHeight="1" x14ac:dyDescent="0.25">
      <c r="M2" s="52" t="s">
        <v>52</v>
      </c>
    </row>
    <row r="3" spans="1:35" ht="15" customHeight="1" x14ac:dyDescent="0.25">
      <c r="M3" s="53" t="s">
        <v>53</v>
      </c>
    </row>
    <row r="5" spans="1:35" ht="18.75" x14ac:dyDescent="0.3">
      <c r="A5" s="33" t="s">
        <v>38</v>
      </c>
      <c r="B5" s="3"/>
      <c r="C5" s="3"/>
      <c r="D5" s="3"/>
      <c r="E5" s="3"/>
      <c r="F5" s="3"/>
      <c r="G5" s="3"/>
      <c r="H5" s="3"/>
      <c r="I5" s="3"/>
      <c r="J5" s="3"/>
      <c r="K5" s="3"/>
      <c r="L5" s="3"/>
      <c r="M5" s="2"/>
      <c r="N5" s="33" t="s">
        <v>44</v>
      </c>
      <c r="O5" s="2"/>
      <c r="P5" s="2"/>
      <c r="Q5" s="2"/>
      <c r="R5" s="2"/>
      <c r="S5" s="2"/>
      <c r="T5" s="2"/>
      <c r="U5" s="2"/>
      <c r="AI5" s="32"/>
    </row>
    <row r="6" spans="1:35" ht="18.75" x14ac:dyDescent="0.3">
      <c r="A6" s="35" t="s">
        <v>39</v>
      </c>
      <c r="B6" s="3"/>
      <c r="C6" s="3"/>
      <c r="D6" s="3"/>
      <c r="E6" s="3"/>
      <c r="F6" s="3"/>
      <c r="G6" s="3"/>
      <c r="H6" s="3"/>
      <c r="I6" s="3"/>
      <c r="J6" s="3"/>
      <c r="K6" s="3"/>
      <c r="L6" s="3"/>
      <c r="M6" s="2"/>
      <c r="N6" s="35" t="s">
        <v>48</v>
      </c>
      <c r="O6" s="2"/>
      <c r="P6" s="2"/>
      <c r="Q6" s="2"/>
      <c r="R6" s="2"/>
      <c r="S6" s="2"/>
      <c r="T6" s="2"/>
      <c r="U6" s="2"/>
      <c r="AI6" s="32"/>
    </row>
    <row r="7" spans="1:35" ht="15" customHeight="1" x14ac:dyDescent="0.25">
      <c r="A7" s="28"/>
      <c r="B7" s="4"/>
      <c r="C7" s="4"/>
      <c r="D7" s="4"/>
      <c r="E7" s="4"/>
      <c r="F7" s="4"/>
      <c r="G7" s="4"/>
      <c r="H7" s="4"/>
      <c r="I7" s="4"/>
      <c r="J7" s="4"/>
      <c r="K7" s="4"/>
      <c r="L7" s="4"/>
      <c r="M7" s="2"/>
      <c r="N7" s="51"/>
      <c r="O7" s="2"/>
      <c r="P7" s="2"/>
      <c r="Q7" s="2"/>
      <c r="R7" s="2"/>
      <c r="S7" s="2"/>
      <c r="T7" s="2"/>
      <c r="U7" s="2"/>
      <c r="AI7" s="32"/>
    </row>
    <row r="8" spans="1:35" ht="15" customHeight="1" x14ac:dyDescent="0.25">
      <c r="A8" s="6" t="s">
        <v>14</v>
      </c>
      <c r="B8" s="6" t="s">
        <v>12</v>
      </c>
      <c r="C8" s="6"/>
      <c r="D8" s="60" t="s">
        <v>10</v>
      </c>
      <c r="E8" s="60"/>
      <c r="F8" s="61"/>
      <c r="G8" s="62" t="s">
        <v>11</v>
      </c>
      <c r="H8" s="60"/>
      <c r="I8" s="60"/>
      <c r="J8" s="62" t="s">
        <v>13</v>
      </c>
      <c r="K8" s="60"/>
      <c r="L8" s="60"/>
      <c r="M8" s="2"/>
      <c r="N8" s="6" t="s">
        <v>14</v>
      </c>
      <c r="O8" s="6" t="s">
        <v>12</v>
      </c>
      <c r="P8" s="60" t="s">
        <v>10</v>
      </c>
      <c r="Q8" s="60"/>
      <c r="R8" s="60"/>
      <c r="S8" s="62" t="s">
        <v>11</v>
      </c>
      <c r="T8" s="60"/>
      <c r="U8" s="60"/>
      <c r="AI8" s="32"/>
    </row>
    <row r="9" spans="1:35"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c r="AI9" s="32"/>
    </row>
    <row r="10" spans="1:35" ht="15" customHeight="1" x14ac:dyDescent="0.25">
      <c r="A10" s="54" t="s">
        <v>3</v>
      </c>
      <c r="B10" s="57" t="s">
        <v>0</v>
      </c>
      <c r="C10" s="26" t="s">
        <v>15</v>
      </c>
      <c r="D10" s="10">
        <v>2.0097712636020431E-2</v>
      </c>
      <c r="E10" s="10">
        <v>1.6435177725500308E-2</v>
      </c>
      <c r="F10" s="10">
        <v>1.604818195421218E-2</v>
      </c>
      <c r="G10" s="11">
        <v>9.0388937178694801E-3</v>
      </c>
      <c r="H10" s="12">
        <v>9.2169255410210517E-3</v>
      </c>
      <c r="I10" s="12">
        <v>1.054046052503434E-2</v>
      </c>
      <c r="J10" s="13">
        <v>17</v>
      </c>
      <c r="K10" s="14">
        <v>13</v>
      </c>
      <c r="L10" s="14">
        <v>12</v>
      </c>
      <c r="M10" s="2"/>
      <c r="N10" s="29" t="s">
        <v>49</v>
      </c>
      <c r="O10" s="29" t="s">
        <v>0</v>
      </c>
      <c r="P10" s="30">
        <v>0.33000222074172775</v>
      </c>
      <c r="Q10" s="30">
        <v>0.28252392768521795</v>
      </c>
      <c r="R10" s="30">
        <v>0.36347822834056559</v>
      </c>
      <c r="S10" s="11">
        <v>3.0286263104220622E-2</v>
      </c>
      <c r="T10" s="12">
        <v>3.2638388793930405E-2</v>
      </c>
      <c r="U10" s="12">
        <v>4.0346473658002202E-2</v>
      </c>
      <c r="AI10" s="32"/>
    </row>
    <row r="11" spans="1:35" ht="15" customHeight="1" x14ac:dyDescent="0.25">
      <c r="A11" s="55"/>
      <c r="B11" s="58"/>
      <c r="C11" s="26" t="s">
        <v>16</v>
      </c>
      <c r="D11" s="10">
        <v>0.35459693537641568</v>
      </c>
      <c r="E11" s="10">
        <v>0.41924204827430633</v>
      </c>
      <c r="F11" s="10">
        <v>0.36128983989226393</v>
      </c>
      <c r="G11" s="11">
        <v>3.0812971240293356E-2</v>
      </c>
      <c r="H11" s="12">
        <v>3.5770695337836875E-2</v>
      </c>
      <c r="I11" s="12">
        <v>4.0293921556897823E-2</v>
      </c>
      <c r="J11" s="13">
        <v>369</v>
      </c>
      <c r="K11" s="14">
        <v>340</v>
      </c>
      <c r="L11" s="14">
        <v>219</v>
      </c>
      <c r="M11" s="2"/>
      <c r="N11" s="29"/>
      <c r="O11" s="29" t="s">
        <v>1</v>
      </c>
      <c r="P11" s="30">
        <v>8.0600196785831413E-2</v>
      </c>
      <c r="Q11" s="30">
        <v>6.4196882115957254E-2</v>
      </c>
      <c r="R11" s="30">
        <v>0.10993514790616941</v>
      </c>
      <c r="S11" s="11">
        <v>1.6014553559368861E-2</v>
      </c>
      <c r="T11" s="12">
        <v>1.3123596954355349E-2</v>
      </c>
      <c r="U11" s="12">
        <v>1.7383010377142342E-2</v>
      </c>
      <c r="AI11" s="32"/>
    </row>
    <row r="12" spans="1:35" ht="15" customHeight="1" x14ac:dyDescent="0.25">
      <c r="A12" s="55"/>
      <c r="B12" s="58"/>
      <c r="C12" s="26" t="s">
        <v>17</v>
      </c>
      <c r="D12" s="10">
        <v>0.29530313124583613</v>
      </c>
      <c r="E12" s="10">
        <v>0.28179884631497537</v>
      </c>
      <c r="F12" s="10">
        <v>0.25918374981295828</v>
      </c>
      <c r="G12" s="11">
        <v>2.9382299069059779E-2</v>
      </c>
      <c r="H12" s="12">
        <v>3.2612946458842197E-2</v>
      </c>
      <c r="I12" s="12">
        <v>3.6755207979983481E-2</v>
      </c>
      <c r="J12" s="13">
        <v>276</v>
      </c>
      <c r="K12" s="14">
        <v>198</v>
      </c>
      <c r="L12" s="14">
        <v>150</v>
      </c>
      <c r="M12" s="2"/>
      <c r="N12" s="29"/>
      <c r="O12" s="49" t="s">
        <v>2</v>
      </c>
      <c r="P12" s="50">
        <v>1.4506863985979945E-2</v>
      </c>
      <c r="Q12" s="50">
        <v>1.5570131849201616E-2</v>
      </c>
      <c r="R12" s="50">
        <v>3.555798687089716E-2</v>
      </c>
      <c r="S12" s="16">
        <v>9.4194233910744659E-3</v>
      </c>
      <c r="T12" s="17">
        <v>7.8894919840635045E-3</v>
      </c>
      <c r="U12" s="17">
        <v>1.0539508778570043E-2</v>
      </c>
      <c r="AI12" s="32"/>
    </row>
    <row r="13" spans="1:35" ht="15" customHeight="1" x14ac:dyDescent="0.25">
      <c r="A13" s="55"/>
      <c r="B13" s="58"/>
      <c r="C13" s="26" t="s">
        <v>18</v>
      </c>
      <c r="D13" s="10">
        <v>0.24861203642016436</v>
      </c>
      <c r="E13" s="10">
        <v>0.21723437852470109</v>
      </c>
      <c r="F13" s="10">
        <v>0.28740834954361816</v>
      </c>
      <c r="G13" s="11">
        <v>2.7838367927540693E-2</v>
      </c>
      <c r="H13" s="12">
        <v>2.9893552747568431E-2</v>
      </c>
      <c r="I13" s="12">
        <v>3.7960314776352186E-2</v>
      </c>
      <c r="J13" s="13">
        <v>205</v>
      </c>
      <c r="K13" s="14">
        <v>140</v>
      </c>
      <c r="L13" s="14">
        <v>130</v>
      </c>
      <c r="M13" s="2"/>
      <c r="N13" s="49"/>
      <c r="O13" s="49" t="s">
        <v>50</v>
      </c>
      <c r="P13" s="50">
        <v>0.20744338173348531</v>
      </c>
      <c r="Q13" s="50">
        <v>0.16853786219642261</v>
      </c>
      <c r="R13" s="50">
        <v>0.214756933881496</v>
      </c>
      <c r="S13" s="16">
        <v>1.542370637766277E-2</v>
      </c>
      <c r="T13" s="17">
        <v>1.3357906384232218E-2</v>
      </c>
      <c r="U13" s="17">
        <v>1.4754186213833211E-2</v>
      </c>
      <c r="AI13" s="32"/>
    </row>
    <row r="14" spans="1:35" ht="15" customHeight="1" x14ac:dyDescent="0.25">
      <c r="A14" s="55"/>
      <c r="B14" s="58"/>
      <c r="C14" s="26" t="s">
        <v>19</v>
      </c>
      <c r="D14" s="10">
        <v>6.8472869938559486E-2</v>
      </c>
      <c r="E14" s="10">
        <v>5.6008507621410845E-2</v>
      </c>
      <c r="F14" s="10">
        <v>5.4840640430944186E-2</v>
      </c>
      <c r="G14" s="11">
        <v>1.6267004900804478E-2</v>
      </c>
      <c r="H14" s="12">
        <v>1.6668956890807558E-2</v>
      </c>
      <c r="I14" s="12">
        <v>1.909692878715552E-2</v>
      </c>
      <c r="J14" s="13">
        <v>50</v>
      </c>
      <c r="K14" s="14">
        <v>35</v>
      </c>
      <c r="L14" s="14">
        <v>26</v>
      </c>
      <c r="M14" s="2"/>
      <c r="N14" s="29" t="s">
        <v>51</v>
      </c>
      <c r="O14" s="29" t="s">
        <v>0</v>
      </c>
      <c r="P14" s="30">
        <v>0.12682478255871873</v>
      </c>
      <c r="Q14" s="30">
        <v>0.11377196700466238</v>
      </c>
      <c r="R14" s="30">
        <v>0.14750430292598968</v>
      </c>
      <c r="S14" s="11">
        <v>1.8681295160299323E-2</v>
      </c>
      <c r="T14" s="12">
        <v>1.8816454100056442E-2</v>
      </c>
      <c r="U14" s="12">
        <v>2.3142018964556418E-2</v>
      </c>
      <c r="AI14" s="32"/>
    </row>
    <row r="15" spans="1:35" ht="15" customHeight="1" x14ac:dyDescent="0.25">
      <c r="A15" s="55"/>
      <c r="B15" s="58"/>
      <c r="C15" s="27" t="s">
        <v>20</v>
      </c>
      <c r="D15" s="15">
        <v>1.2917314383003925E-2</v>
      </c>
      <c r="E15" s="15">
        <v>9.2810415391060552E-3</v>
      </c>
      <c r="F15" s="15">
        <v>2.1229238366003291E-2</v>
      </c>
      <c r="G15" s="16">
        <v>7.2729978608703566E-3</v>
      </c>
      <c r="H15" s="17">
        <v>6.9513791666829267E-3</v>
      </c>
      <c r="I15" s="17">
        <v>1.2091145585826168E-2</v>
      </c>
      <c r="J15" s="18">
        <v>9</v>
      </c>
      <c r="K15" s="19">
        <v>5</v>
      </c>
      <c r="L15" s="19">
        <v>9</v>
      </c>
      <c r="M15" s="2"/>
      <c r="N15" s="29"/>
      <c r="O15" s="29" t="s">
        <v>1</v>
      </c>
      <c r="P15" s="30">
        <v>1.3757209171472782E-2</v>
      </c>
      <c r="Q15" s="30">
        <v>1.6156615661566155E-2</v>
      </c>
      <c r="R15" s="30">
        <v>2.9353648375193428E-2</v>
      </c>
      <c r="S15" s="11">
        <v>6.7119155417862154E-3</v>
      </c>
      <c r="T15" s="12">
        <v>6.4473812999353468E-3</v>
      </c>
      <c r="U15" s="12">
        <v>8.4442958082558695E-3</v>
      </c>
      <c r="AI15" s="32"/>
    </row>
    <row r="16" spans="1:35" s="1" customFormat="1" ht="15" customHeight="1" x14ac:dyDescent="0.25">
      <c r="A16" s="55"/>
      <c r="B16" s="59"/>
      <c r="C16" s="25" t="s">
        <v>5</v>
      </c>
      <c r="D16" s="20">
        <v>1</v>
      </c>
      <c r="E16" s="20">
        <v>1</v>
      </c>
      <c r="F16" s="20">
        <v>1</v>
      </c>
      <c r="G16" s="21">
        <v>0</v>
      </c>
      <c r="H16" s="22">
        <v>0</v>
      </c>
      <c r="I16" s="22">
        <v>0</v>
      </c>
      <c r="J16" s="23">
        <v>926</v>
      </c>
      <c r="K16" s="24">
        <v>731</v>
      </c>
      <c r="L16" s="24">
        <v>546</v>
      </c>
      <c r="M16" s="5"/>
      <c r="N16" s="29"/>
      <c r="O16" s="49" t="s">
        <v>2</v>
      </c>
      <c r="P16" s="50">
        <v>1.5630746598013976E-3</v>
      </c>
      <c r="Q16" s="50">
        <v>5.1587545292636492E-3</v>
      </c>
      <c r="R16" s="50">
        <v>8.534459025419841E-3</v>
      </c>
      <c r="S16" s="16">
        <v>3.1021459477583303E-3</v>
      </c>
      <c r="T16" s="17">
        <v>4.5773127016084606E-3</v>
      </c>
      <c r="U16" s="17">
        <v>5.3305235976549075E-3</v>
      </c>
      <c r="AI16" s="31"/>
    </row>
    <row r="17" spans="1:35" ht="15" customHeight="1" x14ac:dyDescent="0.25">
      <c r="A17" s="55"/>
      <c r="B17" s="57" t="s">
        <v>1</v>
      </c>
      <c r="C17" s="26" t="s">
        <v>15</v>
      </c>
      <c r="D17" s="10">
        <v>0.11446375860938013</v>
      </c>
      <c r="E17" s="10">
        <v>9.0405500087581012E-2</v>
      </c>
      <c r="F17" s="10">
        <v>6.3550230236987387E-2</v>
      </c>
      <c r="G17" s="11">
        <v>1.8729740192812656E-2</v>
      </c>
      <c r="H17" s="12">
        <v>1.5354122860593034E-2</v>
      </c>
      <c r="I17" s="12">
        <v>1.35564722353215E-2</v>
      </c>
      <c r="J17" s="13">
        <v>160</v>
      </c>
      <c r="K17" s="14">
        <v>140</v>
      </c>
      <c r="L17" s="14">
        <v>91</v>
      </c>
      <c r="M17" s="2"/>
      <c r="N17" s="49"/>
      <c r="O17" s="49" t="s">
        <v>50</v>
      </c>
      <c r="P17" s="50">
        <v>7.2257881341323674E-2</v>
      </c>
      <c r="Q17" s="50">
        <v>6.3744726170482935E-2</v>
      </c>
      <c r="R17" s="50">
        <v>7.8663783821033867E-2</v>
      </c>
      <c r="S17" s="16">
        <v>9.2666783140515942E-3</v>
      </c>
      <c r="T17" s="17">
        <v>8.0889712354870365E-3</v>
      </c>
      <c r="U17" s="17">
        <v>8.8176001002720408E-3</v>
      </c>
      <c r="AI17" s="32"/>
    </row>
    <row r="18" spans="1:35" ht="15" customHeight="1" x14ac:dyDescent="0.25">
      <c r="A18" s="55"/>
      <c r="B18" s="58"/>
      <c r="C18" s="26" t="s">
        <v>16</v>
      </c>
      <c r="D18" s="10">
        <v>0.63318574395976823</v>
      </c>
      <c r="E18" s="10">
        <v>0.65801804168856193</v>
      </c>
      <c r="F18" s="10">
        <v>0.55083295161406975</v>
      </c>
      <c r="G18" s="11">
        <v>2.8351970548144395E-2</v>
      </c>
      <c r="H18" s="12">
        <v>2.5399441683855366E-2</v>
      </c>
      <c r="I18" s="12">
        <v>2.7641383823123849E-2</v>
      </c>
      <c r="J18" s="13">
        <v>713</v>
      </c>
      <c r="K18" s="14">
        <v>903</v>
      </c>
      <c r="L18" s="14">
        <v>737</v>
      </c>
      <c r="M18" s="2"/>
      <c r="N18" s="29" t="s">
        <v>50</v>
      </c>
      <c r="O18" s="29" t="s">
        <v>0</v>
      </c>
      <c r="P18" s="30">
        <v>0.23017113165276656</v>
      </c>
      <c r="Q18" s="30">
        <v>0.19864023856601082</v>
      </c>
      <c r="R18" s="30">
        <v>0.25669005427690678</v>
      </c>
      <c r="S18" s="11">
        <v>1.7814143485840365E-2</v>
      </c>
      <c r="T18" s="12">
        <v>1.8305096249058975E-2</v>
      </c>
      <c r="U18" s="12">
        <v>2.2498899887645907E-2</v>
      </c>
      <c r="AI18" s="32"/>
    </row>
    <row r="19" spans="1:35" ht="15" customHeight="1" x14ac:dyDescent="0.25">
      <c r="A19" s="55"/>
      <c r="B19" s="58"/>
      <c r="C19" s="26" t="s">
        <v>17</v>
      </c>
      <c r="D19" s="10">
        <v>0.1717503006450202</v>
      </c>
      <c r="E19" s="10">
        <v>0.18737957610789985</v>
      </c>
      <c r="F19" s="10">
        <v>0.27568167024277346</v>
      </c>
      <c r="G19" s="11">
        <v>2.2188297405125672E-2</v>
      </c>
      <c r="H19" s="12">
        <v>2.0893378164808536E-2</v>
      </c>
      <c r="I19" s="12">
        <v>2.4832163821132583E-2</v>
      </c>
      <c r="J19" s="13">
        <v>167</v>
      </c>
      <c r="K19" s="14">
        <v>224</v>
      </c>
      <c r="L19" s="14">
        <v>308</v>
      </c>
      <c r="M19" s="2"/>
      <c r="N19" s="29"/>
      <c r="O19" s="29" t="s">
        <v>1</v>
      </c>
      <c r="P19" s="30">
        <v>4.7661957772448124E-2</v>
      </c>
      <c r="Q19" s="30">
        <v>4.0505149147727265E-2</v>
      </c>
      <c r="R19" s="30">
        <v>6.9390541900244351E-2</v>
      </c>
      <c r="S19" s="11">
        <v>8.7702468354177287E-3</v>
      </c>
      <c r="T19" s="12">
        <v>7.2904887444097816E-3</v>
      </c>
      <c r="U19" s="12">
        <v>9.4481258298731441E-3</v>
      </c>
      <c r="AI19" s="32"/>
    </row>
    <row r="20" spans="1:35" ht="15" customHeight="1" x14ac:dyDescent="0.25">
      <c r="A20" s="55"/>
      <c r="B20" s="58"/>
      <c r="C20" s="26" t="s">
        <v>18</v>
      </c>
      <c r="D20" s="10">
        <v>6.7891111839947518E-2</v>
      </c>
      <c r="E20" s="10">
        <v>5.2898931511648276E-2</v>
      </c>
      <c r="F20" s="10">
        <v>9.1058125798596901E-2</v>
      </c>
      <c r="G20" s="11">
        <v>1.479906804780262E-2</v>
      </c>
      <c r="H20" s="12">
        <v>1.1984648068996981E-2</v>
      </c>
      <c r="I20" s="12">
        <v>1.5987232486449336E-2</v>
      </c>
      <c r="J20" s="13">
        <v>60</v>
      </c>
      <c r="K20" s="14">
        <v>61</v>
      </c>
      <c r="L20" s="14">
        <v>89</v>
      </c>
      <c r="M20" s="2"/>
      <c r="N20" s="29"/>
      <c r="O20" s="49" t="s">
        <v>2</v>
      </c>
      <c r="P20" s="50">
        <v>7.8498132122759735E-3</v>
      </c>
      <c r="Q20" s="50">
        <v>1.0167006629270779E-2</v>
      </c>
      <c r="R20" s="50">
        <v>2.1502553577394872E-2</v>
      </c>
      <c r="S20" s="16">
        <v>4.9081027279387511E-3</v>
      </c>
      <c r="T20" s="17">
        <v>4.5263448385708055E-3</v>
      </c>
      <c r="U20" s="17">
        <v>5.8898329645239791E-3</v>
      </c>
      <c r="AI20" s="32"/>
    </row>
    <row r="21" spans="1:35" ht="15" customHeight="1" x14ac:dyDescent="0.25">
      <c r="A21" s="55"/>
      <c r="B21" s="58"/>
      <c r="C21" s="26" t="s">
        <v>19</v>
      </c>
      <c r="D21" s="10">
        <v>1.0249262053132173E-2</v>
      </c>
      <c r="E21" s="10">
        <v>1.002802592397968E-2</v>
      </c>
      <c r="F21" s="10">
        <v>1.1282817811422647E-2</v>
      </c>
      <c r="G21" s="11">
        <v>5.925210690487643E-3</v>
      </c>
      <c r="H21" s="12">
        <v>5.3348577793276824E-3</v>
      </c>
      <c r="I21" s="12">
        <v>5.8693594819843077E-3</v>
      </c>
      <c r="J21" s="13">
        <v>8</v>
      </c>
      <c r="K21" s="14">
        <v>11</v>
      </c>
      <c r="L21" s="14">
        <v>11</v>
      </c>
      <c r="M21" s="2"/>
      <c r="N21" s="49"/>
      <c r="O21" s="49" t="s">
        <v>50</v>
      </c>
      <c r="P21" s="50">
        <v>0.14062171075713983</v>
      </c>
      <c r="Q21" s="50">
        <v>0.11630433007203175</v>
      </c>
      <c r="R21" s="50">
        <v>0.14640477632603616</v>
      </c>
      <c r="S21" s="16">
        <v>9.061425970319701E-3</v>
      </c>
      <c r="T21" s="17">
        <v>7.7812304344157708E-3</v>
      </c>
      <c r="U21" s="17">
        <v>8.5567154587486514E-3</v>
      </c>
      <c r="AI21" s="32"/>
    </row>
    <row r="22" spans="1:35" ht="15" customHeight="1" x14ac:dyDescent="0.25">
      <c r="A22" s="55"/>
      <c r="B22" s="58"/>
      <c r="C22" s="27" t="s">
        <v>20</v>
      </c>
      <c r="D22" s="15">
        <v>2.4598228927517219E-3</v>
      </c>
      <c r="E22" s="15">
        <v>1.2699246803293046E-3</v>
      </c>
      <c r="F22" s="15">
        <v>7.5942042961498592E-3</v>
      </c>
      <c r="G22" s="16">
        <v>2.914148639533984E-3</v>
      </c>
      <c r="H22" s="17">
        <v>1.9068508207026591E-3</v>
      </c>
      <c r="I22" s="17">
        <v>4.8242706580735864E-3</v>
      </c>
      <c r="J22" s="18">
        <v>2</v>
      </c>
      <c r="K22" s="19">
        <v>1</v>
      </c>
      <c r="L22" s="19">
        <v>8</v>
      </c>
      <c r="M22" s="2"/>
      <c r="AI22" s="32"/>
    </row>
    <row r="23" spans="1:35" s="1" customFormat="1" ht="15" customHeight="1" x14ac:dyDescent="0.25">
      <c r="A23" s="55"/>
      <c r="B23" s="59"/>
      <c r="C23" s="25" t="s">
        <v>5</v>
      </c>
      <c r="D23" s="20">
        <v>1</v>
      </c>
      <c r="E23" s="20">
        <v>1</v>
      </c>
      <c r="F23" s="20">
        <v>1</v>
      </c>
      <c r="G23" s="21">
        <v>0</v>
      </c>
      <c r="H23" s="22">
        <v>0</v>
      </c>
      <c r="I23" s="22">
        <v>0</v>
      </c>
      <c r="J23" s="23">
        <v>1110</v>
      </c>
      <c r="K23" s="24">
        <v>1340</v>
      </c>
      <c r="L23" s="24">
        <v>1244</v>
      </c>
      <c r="M23" s="5"/>
      <c r="N23"/>
      <c r="O23"/>
      <c r="P23"/>
      <c r="Q23"/>
      <c r="R23"/>
      <c r="S23"/>
      <c r="T23"/>
      <c r="U23"/>
      <c r="AI23" s="31"/>
    </row>
    <row r="24" spans="1:35" ht="15" customHeight="1" x14ac:dyDescent="0.25">
      <c r="A24" s="55"/>
      <c r="B24" s="57" t="s">
        <v>2</v>
      </c>
      <c r="C24" s="26" t="s">
        <v>15</v>
      </c>
      <c r="D24" s="10">
        <v>0.46548534709375905</v>
      </c>
      <c r="E24" s="10">
        <v>0.40263698403233295</v>
      </c>
      <c r="F24" s="10">
        <v>0.24721503879053114</v>
      </c>
      <c r="G24" s="11">
        <v>3.9295567186675817E-2</v>
      </c>
      <c r="H24" s="12">
        <v>3.1252624994126732E-2</v>
      </c>
      <c r="I24" s="12">
        <v>2.4551986539233316E-2</v>
      </c>
      <c r="J24" s="13">
        <v>305</v>
      </c>
      <c r="K24" s="14">
        <v>399</v>
      </c>
      <c r="L24" s="14">
        <v>321</v>
      </c>
      <c r="M24" s="2"/>
      <c r="AI24" s="32"/>
    </row>
    <row r="25" spans="1:35" ht="15" customHeight="1" x14ac:dyDescent="0.25">
      <c r="A25" s="55"/>
      <c r="B25" s="58"/>
      <c r="C25" s="26" t="s">
        <v>16</v>
      </c>
      <c r="D25" s="10">
        <v>0.46616687761659042</v>
      </c>
      <c r="E25" s="10">
        <v>0.52607168886238653</v>
      </c>
      <c r="F25" s="10">
        <v>0.63934752337378153</v>
      </c>
      <c r="G25" s="11">
        <v>3.9299245403315072E-2</v>
      </c>
      <c r="H25" s="12">
        <v>3.1819202817300038E-2</v>
      </c>
      <c r="I25" s="12">
        <v>2.7329184958837304E-2</v>
      </c>
      <c r="J25" s="13">
        <v>274</v>
      </c>
      <c r="K25" s="14">
        <v>487</v>
      </c>
      <c r="L25" s="14">
        <v>742</v>
      </c>
      <c r="M25" s="2"/>
      <c r="AI25" s="32"/>
    </row>
    <row r="26" spans="1:35" ht="15" customHeight="1" x14ac:dyDescent="0.25">
      <c r="A26" s="55"/>
      <c r="B26" s="58"/>
      <c r="C26" s="26" t="s">
        <v>17</v>
      </c>
      <c r="D26" s="10">
        <v>5.3840911303670531E-2</v>
      </c>
      <c r="E26" s="10">
        <v>5.5721195256078972E-2</v>
      </c>
      <c r="F26" s="10">
        <v>7.787945096479014E-2</v>
      </c>
      <c r="G26" s="11">
        <v>1.7780707211338356E-2</v>
      </c>
      <c r="H26" s="12">
        <v>1.461742370884778E-2</v>
      </c>
      <c r="I26" s="12">
        <v>1.5251726808573637E-2</v>
      </c>
      <c r="J26" s="13">
        <v>31</v>
      </c>
      <c r="K26" s="14">
        <v>49</v>
      </c>
      <c r="L26" s="14">
        <v>85</v>
      </c>
      <c r="M26" s="2"/>
      <c r="AI26" s="32"/>
    </row>
    <row r="27" spans="1:35" ht="15" customHeight="1" x14ac:dyDescent="0.25">
      <c r="A27" s="55"/>
      <c r="B27" s="58"/>
      <c r="C27" s="26" t="s">
        <v>18</v>
      </c>
      <c r="D27" s="10">
        <v>1.1780741894654854E-2</v>
      </c>
      <c r="E27" s="10">
        <v>1.358245544292056E-2</v>
      </c>
      <c r="F27" s="10">
        <v>2.4070021881838075E-2</v>
      </c>
      <c r="G27" s="11">
        <v>8.5000939106737537E-3</v>
      </c>
      <c r="H27" s="12">
        <v>7.3761551263989752E-3</v>
      </c>
      <c r="I27" s="12">
        <v>8.7229081342934962E-3</v>
      </c>
      <c r="J27" s="13">
        <v>8</v>
      </c>
      <c r="K27" s="14">
        <v>10</v>
      </c>
      <c r="L27" s="14">
        <v>26</v>
      </c>
      <c r="M27" s="2"/>
      <c r="AI27" s="32"/>
    </row>
    <row r="28" spans="1:35" ht="15" customHeight="1" x14ac:dyDescent="0.25">
      <c r="A28" s="55"/>
      <c r="B28" s="58"/>
      <c r="C28" s="26" t="s">
        <v>19</v>
      </c>
      <c r="D28" s="10">
        <v>2.7261220913250899E-3</v>
      </c>
      <c r="E28" s="10">
        <v>0</v>
      </c>
      <c r="F28" s="10">
        <v>7.1115973741794312E-3</v>
      </c>
      <c r="G28" s="11">
        <v>4.1076234038583846E-3</v>
      </c>
      <c r="H28" s="12">
        <v>0</v>
      </c>
      <c r="I28" s="12">
        <v>4.7824179338630838E-3</v>
      </c>
      <c r="J28" s="13">
        <v>1</v>
      </c>
      <c r="K28" s="14">
        <v>0</v>
      </c>
      <c r="L28" s="14">
        <v>7</v>
      </c>
      <c r="M28" s="2"/>
      <c r="AI28" s="32"/>
    </row>
    <row r="29" spans="1:35" ht="15" customHeight="1" x14ac:dyDescent="0.25">
      <c r="A29" s="55"/>
      <c r="B29" s="58"/>
      <c r="C29" s="27" t="s">
        <v>20</v>
      </c>
      <c r="D29" s="15">
        <v>0</v>
      </c>
      <c r="E29" s="15">
        <v>1.9876764062810573E-3</v>
      </c>
      <c r="F29" s="15">
        <v>4.3763676148796497E-3</v>
      </c>
      <c r="G29" s="16">
        <v>0</v>
      </c>
      <c r="H29" s="17">
        <v>2.8382542478960818E-3</v>
      </c>
      <c r="I29" s="17">
        <v>3.7568012776705599E-3</v>
      </c>
      <c r="J29" s="18">
        <v>0</v>
      </c>
      <c r="K29" s="19">
        <v>1</v>
      </c>
      <c r="L29" s="19">
        <v>5</v>
      </c>
      <c r="M29" s="2"/>
      <c r="AI29" s="32"/>
    </row>
    <row r="30" spans="1:35" s="1" customFormat="1" ht="15" customHeight="1" x14ac:dyDescent="0.25">
      <c r="A30" s="55"/>
      <c r="B30" s="59"/>
      <c r="C30" s="25" t="s">
        <v>5</v>
      </c>
      <c r="D30" s="20">
        <v>1</v>
      </c>
      <c r="E30" s="20">
        <v>1</v>
      </c>
      <c r="F30" s="20">
        <v>1</v>
      </c>
      <c r="G30" s="21">
        <v>0</v>
      </c>
      <c r="H30" s="22">
        <v>0</v>
      </c>
      <c r="I30" s="22">
        <v>0</v>
      </c>
      <c r="J30" s="23">
        <v>619</v>
      </c>
      <c r="K30" s="24">
        <v>946</v>
      </c>
      <c r="L30" s="24">
        <v>1186</v>
      </c>
      <c r="M30" s="5"/>
      <c r="N30"/>
      <c r="O30"/>
      <c r="P30"/>
      <c r="Q30"/>
      <c r="R30"/>
      <c r="S30"/>
      <c r="T30"/>
      <c r="U30"/>
      <c r="AI30" s="31"/>
    </row>
    <row r="31" spans="1:35" ht="15" customHeight="1" x14ac:dyDescent="0.25">
      <c r="A31" s="55"/>
      <c r="B31" s="57" t="s">
        <v>6</v>
      </c>
      <c r="C31" s="26" t="s">
        <v>15</v>
      </c>
      <c r="D31" s="10">
        <v>9.9658060359779962E-2</v>
      </c>
      <c r="E31" s="10">
        <v>9.1396842713735577E-2</v>
      </c>
      <c r="F31" s="10">
        <v>7.357606626626452E-2</v>
      </c>
      <c r="G31" s="11">
        <v>1.1394198057259559E-2</v>
      </c>
      <c r="H31" s="12">
        <v>1.0283030732294514E-2</v>
      </c>
      <c r="I31" s="12">
        <v>9.3802145813790296E-3</v>
      </c>
      <c r="J31" s="13">
        <v>482</v>
      </c>
      <c r="K31" s="14">
        <v>552</v>
      </c>
      <c r="L31" s="14">
        <v>424</v>
      </c>
      <c r="M31" s="2"/>
      <c r="AI31" s="32"/>
    </row>
    <row r="32" spans="1:35" ht="15" customHeight="1" x14ac:dyDescent="0.25">
      <c r="A32" s="55"/>
      <c r="B32" s="58"/>
      <c r="C32" s="26" t="s">
        <v>16</v>
      </c>
      <c r="D32" s="10">
        <v>0.46698052430744835</v>
      </c>
      <c r="E32" s="10">
        <v>0.52115577193939444</v>
      </c>
      <c r="F32" s="10">
        <v>0.47822270123684274</v>
      </c>
      <c r="G32" s="11">
        <v>1.8977750459213346E-2</v>
      </c>
      <c r="H32" s="12">
        <v>1.7825811950640737E-2</v>
      </c>
      <c r="I32" s="12">
        <v>1.7947224363376701E-2</v>
      </c>
      <c r="J32" s="13">
        <v>1356</v>
      </c>
      <c r="K32" s="14">
        <v>1730</v>
      </c>
      <c r="L32" s="14">
        <v>1698</v>
      </c>
      <c r="M32" s="2"/>
      <c r="AI32" s="32"/>
    </row>
    <row r="33" spans="1:35" ht="15" customHeight="1" x14ac:dyDescent="0.25">
      <c r="A33" s="55"/>
      <c r="B33" s="58"/>
      <c r="C33" s="26" t="s">
        <v>17</v>
      </c>
      <c r="D33" s="10">
        <v>0.22591803359928642</v>
      </c>
      <c r="E33" s="10">
        <v>0.21890952315044734</v>
      </c>
      <c r="F33" s="10">
        <v>0.23344429861539667</v>
      </c>
      <c r="G33" s="11">
        <v>1.5907163071442132E-2</v>
      </c>
      <c r="H33" s="12">
        <v>1.4755414542069223E-2</v>
      </c>
      <c r="I33" s="12">
        <v>1.5198583115210499E-2</v>
      </c>
      <c r="J33" s="13">
        <v>474</v>
      </c>
      <c r="K33" s="14">
        <v>471</v>
      </c>
      <c r="L33" s="14">
        <v>543</v>
      </c>
      <c r="M33" s="2"/>
      <c r="AI33" s="32"/>
    </row>
    <row r="34" spans="1:35" ht="15" customHeight="1" x14ac:dyDescent="0.25">
      <c r="A34" s="55"/>
      <c r="B34" s="58"/>
      <c r="C34" s="26" t="s">
        <v>18</v>
      </c>
      <c r="D34" s="10">
        <v>0.15896724317359631</v>
      </c>
      <c r="E34" s="10">
        <v>0.13110309622477143</v>
      </c>
      <c r="F34" s="10">
        <v>0.170593910526636</v>
      </c>
      <c r="G34" s="11">
        <v>1.3908621401100494E-2</v>
      </c>
      <c r="H34" s="12">
        <v>1.2043674661671328E-2</v>
      </c>
      <c r="I34" s="12">
        <v>1.3514655512798755E-2</v>
      </c>
      <c r="J34" s="13">
        <v>273</v>
      </c>
      <c r="K34" s="14">
        <v>211</v>
      </c>
      <c r="L34" s="14">
        <v>245</v>
      </c>
      <c r="M34" s="2"/>
      <c r="AI34" s="32"/>
    </row>
    <row r="35" spans="1:35" ht="15" customHeight="1" x14ac:dyDescent="0.25">
      <c r="A35" s="55"/>
      <c r="B35" s="58"/>
      <c r="C35" s="26" t="s">
        <v>19</v>
      </c>
      <c r="D35" s="10">
        <v>4.0666038951385104E-2</v>
      </c>
      <c r="E35" s="10">
        <v>3.2028788458563669E-2</v>
      </c>
      <c r="F35" s="10">
        <v>3.0795038721958087E-2</v>
      </c>
      <c r="G35" s="11">
        <v>7.5131948877288019E-3</v>
      </c>
      <c r="H35" s="12">
        <v>6.2830409805999139E-3</v>
      </c>
      <c r="I35" s="12">
        <v>6.2070865264571831E-3</v>
      </c>
      <c r="J35" s="13">
        <v>59</v>
      </c>
      <c r="K35" s="14">
        <v>46</v>
      </c>
      <c r="L35" s="14">
        <v>44</v>
      </c>
      <c r="M35" s="2"/>
      <c r="AI35" s="32"/>
    </row>
    <row r="36" spans="1:35" ht="15" customHeight="1" x14ac:dyDescent="0.25">
      <c r="A36" s="55"/>
      <c r="B36" s="58"/>
      <c r="C36" s="27" t="s">
        <v>20</v>
      </c>
      <c r="D36" s="15">
        <v>7.8100996085038905E-3</v>
      </c>
      <c r="E36" s="15">
        <v>5.4059775130875128E-3</v>
      </c>
      <c r="F36" s="15">
        <v>1.336798463290193E-2</v>
      </c>
      <c r="G36" s="16">
        <v>3.3484937761878606E-3</v>
      </c>
      <c r="H36" s="17">
        <v>2.6165464932443316E-3</v>
      </c>
      <c r="I36" s="17">
        <v>4.1261990873058263E-3</v>
      </c>
      <c r="J36" s="18">
        <v>11</v>
      </c>
      <c r="K36" s="19">
        <v>7</v>
      </c>
      <c r="L36" s="19">
        <v>22</v>
      </c>
      <c r="M36" s="2"/>
      <c r="AI36" s="32"/>
    </row>
    <row r="37" spans="1:35" s="1" customFormat="1" ht="15" customHeight="1" x14ac:dyDescent="0.25">
      <c r="A37" s="56"/>
      <c r="B37" s="59"/>
      <c r="C37" s="25" t="s">
        <v>5</v>
      </c>
      <c r="D37" s="20">
        <v>1</v>
      </c>
      <c r="E37" s="20">
        <v>1</v>
      </c>
      <c r="F37" s="20">
        <v>1</v>
      </c>
      <c r="G37" s="21">
        <v>0</v>
      </c>
      <c r="H37" s="22">
        <v>0</v>
      </c>
      <c r="I37" s="22">
        <v>0</v>
      </c>
      <c r="J37" s="23">
        <v>2655</v>
      </c>
      <c r="K37" s="24">
        <v>3017</v>
      </c>
      <c r="L37" s="24">
        <v>2976</v>
      </c>
      <c r="M37" s="5"/>
      <c r="N37"/>
      <c r="O37"/>
      <c r="P37"/>
      <c r="Q37"/>
      <c r="R37"/>
      <c r="S37"/>
      <c r="T37"/>
      <c r="U37"/>
      <c r="AI37" s="31"/>
    </row>
    <row r="38" spans="1:35" ht="15" customHeight="1" x14ac:dyDescent="0.25">
      <c r="A38" s="54" t="s">
        <v>4</v>
      </c>
      <c r="B38" s="57" t="s">
        <v>0</v>
      </c>
      <c r="C38" s="26" t="s">
        <v>15</v>
      </c>
      <c r="D38" s="10">
        <v>3.5978389976627459E-2</v>
      </c>
      <c r="E38" s="10">
        <v>3.97769880342995E-2</v>
      </c>
      <c r="F38" s="10">
        <v>3.4213042646777589E-2</v>
      </c>
      <c r="G38" s="11">
        <v>1.0454865875903923E-2</v>
      </c>
      <c r="H38" s="12">
        <v>1.1581089357568273E-2</v>
      </c>
      <c r="I38" s="12">
        <v>1.1862857675819327E-2</v>
      </c>
      <c r="J38" s="13">
        <v>43</v>
      </c>
      <c r="K38" s="14">
        <v>46</v>
      </c>
      <c r="L38" s="14">
        <v>29</v>
      </c>
      <c r="M38" s="2"/>
      <c r="AI38" s="32"/>
    </row>
    <row r="39" spans="1:35" ht="15" customHeight="1" x14ac:dyDescent="0.25">
      <c r="A39" s="55"/>
      <c r="B39" s="58"/>
      <c r="C39" s="26" t="s">
        <v>16</v>
      </c>
      <c r="D39" s="10">
        <v>0.55841219970113798</v>
      </c>
      <c r="E39" s="10">
        <v>0.56934889635160246</v>
      </c>
      <c r="F39" s="10">
        <v>0.50057372346528972</v>
      </c>
      <c r="G39" s="11">
        <v>2.7876625504167387E-2</v>
      </c>
      <c r="H39" s="12">
        <v>2.9342656811430511E-2</v>
      </c>
      <c r="I39" s="12">
        <v>3.2630409271207486E-2</v>
      </c>
      <c r="J39" s="13">
        <v>719</v>
      </c>
      <c r="K39" s="14">
        <v>665</v>
      </c>
      <c r="L39" s="14">
        <v>500</v>
      </c>
      <c r="M39" s="2"/>
      <c r="AI39" s="32"/>
    </row>
    <row r="40" spans="1:35" ht="15" customHeight="1" x14ac:dyDescent="0.25">
      <c r="A40" s="55"/>
      <c r="B40" s="58"/>
      <c r="C40" s="26" t="s">
        <v>17</v>
      </c>
      <c r="D40" s="10">
        <v>0.27878462776351587</v>
      </c>
      <c r="E40" s="10">
        <v>0.27710214860943561</v>
      </c>
      <c r="F40" s="10">
        <v>0.31770893096194303</v>
      </c>
      <c r="G40" s="11">
        <v>2.5172196742598692E-2</v>
      </c>
      <c r="H40" s="12">
        <v>2.6521972716009878E-2</v>
      </c>
      <c r="I40" s="12">
        <v>3.03845184270208E-2</v>
      </c>
      <c r="J40" s="13">
        <v>318</v>
      </c>
      <c r="K40" s="14">
        <v>283</v>
      </c>
      <c r="L40" s="14">
        <v>270</v>
      </c>
      <c r="M40" s="2"/>
      <c r="AI40" s="32"/>
    </row>
    <row r="41" spans="1:35" ht="15" customHeight="1" x14ac:dyDescent="0.25">
      <c r="A41" s="55"/>
      <c r="B41" s="58"/>
      <c r="C41" s="26" t="s">
        <v>18</v>
      </c>
      <c r="D41" s="10">
        <v>0.10988926778803786</v>
      </c>
      <c r="E41" s="10">
        <v>0.1012356949561475</v>
      </c>
      <c r="F41" s="10">
        <v>0.12859055268693823</v>
      </c>
      <c r="G41" s="11">
        <v>1.7557144239538903E-2</v>
      </c>
      <c r="H41" s="12">
        <v>1.7874633776035074E-2</v>
      </c>
      <c r="I41" s="12">
        <v>2.1845825790498895E-2</v>
      </c>
      <c r="J41" s="13">
        <v>117</v>
      </c>
      <c r="K41" s="14">
        <v>90</v>
      </c>
      <c r="L41" s="14">
        <v>88</v>
      </c>
      <c r="M41" s="2"/>
      <c r="AI41" s="32"/>
    </row>
    <row r="42" spans="1:35" ht="15" customHeight="1" x14ac:dyDescent="0.25">
      <c r="A42" s="55"/>
      <c r="B42" s="58"/>
      <c r="C42" s="26" t="s">
        <v>19</v>
      </c>
      <c r="D42" s="10">
        <v>1.4943101268247825E-2</v>
      </c>
      <c r="E42" s="10">
        <v>1.2536272048514884E-2</v>
      </c>
      <c r="F42" s="10">
        <v>1.5834767641996556E-2</v>
      </c>
      <c r="G42" s="11">
        <v>6.8109116513601206E-3</v>
      </c>
      <c r="H42" s="12">
        <v>6.5931383699045524E-3</v>
      </c>
      <c r="I42" s="12">
        <v>8.1469051367575127E-3</v>
      </c>
      <c r="J42" s="13">
        <v>18</v>
      </c>
      <c r="K42" s="14">
        <v>10</v>
      </c>
      <c r="L42" s="14">
        <v>12</v>
      </c>
      <c r="M42" s="2"/>
      <c r="AI42" s="32"/>
    </row>
    <row r="43" spans="1:35" ht="15" customHeight="1" x14ac:dyDescent="0.25">
      <c r="A43" s="55"/>
      <c r="B43" s="58"/>
      <c r="C43" s="27" t="s">
        <v>20</v>
      </c>
      <c r="D43" s="15">
        <v>1.9924135024330433E-3</v>
      </c>
      <c r="E43" s="15">
        <v>0</v>
      </c>
      <c r="F43" s="15">
        <v>3.0789825970548861E-3</v>
      </c>
      <c r="G43" s="16">
        <v>2.5032883487552679E-3</v>
      </c>
      <c r="H43" s="17">
        <v>0</v>
      </c>
      <c r="I43" s="17">
        <v>3.6156534315297324E-3</v>
      </c>
      <c r="J43" s="18">
        <v>4</v>
      </c>
      <c r="K43" s="19">
        <v>0</v>
      </c>
      <c r="L43" s="19">
        <v>3</v>
      </c>
      <c r="M43" s="2"/>
      <c r="AI43" s="32"/>
    </row>
    <row r="44" spans="1:35" s="1" customFormat="1" ht="15" customHeight="1" x14ac:dyDescent="0.25">
      <c r="A44" s="55"/>
      <c r="B44" s="59"/>
      <c r="C44" s="25" t="s">
        <v>5</v>
      </c>
      <c r="D44" s="20">
        <v>1</v>
      </c>
      <c r="E44" s="20">
        <v>1</v>
      </c>
      <c r="F44" s="20">
        <v>1</v>
      </c>
      <c r="G44" s="21">
        <v>0</v>
      </c>
      <c r="H44" s="22">
        <v>0</v>
      </c>
      <c r="I44" s="22">
        <v>0</v>
      </c>
      <c r="J44" s="23">
        <v>1219</v>
      </c>
      <c r="K44" s="24">
        <v>1094</v>
      </c>
      <c r="L44" s="24">
        <v>902</v>
      </c>
      <c r="M44" s="5"/>
      <c r="N44"/>
      <c r="O44"/>
      <c r="P44"/>
      <c r="Q44"/>
      <c r="R44"/>
      <c r="S44"/>
      <c r="T44"/>
      <c r="U44"/>
      <c r="AI44" s="31"/>
    </row>
    <row r="45" spans="1:35" ht="15" customHeight="1" x14ac:dyDescent="0.25">
      <c r="A45" s="55"/>
      <c r="B45" s="57" t="s">
        <v>1</v>
      </c>
      <c r="C45" s="26" t="s">
        <v>15</v>
      </c>
      <c r="D45" s="10">
        <v>0.16626811084540724</v>
      </c>
      <c r="E45" s="10">
        <v>0.14741224122412241</v>
      </c>
      <c r="F45" s="10">
        <v>8.4466134983930491E-2</v>
      </c>
      <c r="G45" s="11">
        <v>2.1453940881437872E-2</v>
      </c>
      <c r="H45" s="12">
        <v>1.812931915371456E-2</v>
      </c>
      <c r="I45" s="12">
        <v>1.3911706259120913E-2</v>
      </c>
      <c r="J45" s="13">
        <v>212</v>
      </c>
      <c r="K45" s="14">
        <v>236</v>
      </c>
      <c r="L45" s="14">
        <v>139</v>
      </c>
      <c r="M45" s="2"/>
      <c r="AI45" s="32"/>
    </row>
    <row r="46" spans="1:35" ht="15" customHeight="1" x14ac:dyDescent="0.25">
      <c r="A46" s="55"/>
      <c r="B46" s="58"/>
      <c r="C46" s="26" t="s">
        <v>16</v>
      </c>
      <c r="D46" s="10">
        <v>0.72072021381347584</v>
      </c>
      <c r="E46" s="10">
        <v>0.73602610261026102</v>
      </c>
      <c r="F46" s="10">
        <v>0.72472324723247228</v>
      </c>
      <c r="G46" s="11">
        <v>2.5851901642475968E-2</v>
      </c>
      <c r="H46" s="12">
        <v>2.2540953027407704E-2</v>
      </c>
      <c r="I46" s="12">
        <v>2.2344608307064823E-2</v>
      </c>
      <c r="J46" s="13">
        <v>830</v>
      </c>
      <c r="K46" s="14">
        <v>1077</v>
      </c>
      <c r="L46" s="14">
        <v>1146</v>
      </c>
      <c r="M46" s="2"/>
      <c r="AI46" s="32"/>
    </row>
    <row r="47" spans="1:35" ht="15" customHeight="1" x14ac:dyDescent="0.25">
      <c r="A47" s="55"/>
      <c r="B47" s="58"/>
      <c r="C47" s="26" t="s">
        <v>17</v>
      </c>
      <c r="D47" s="10">
        <v>9.9254466169644118E-2</v>
      </c>
      <c r="E47" s="10">
        <v>0.1004050405040504</v>
      </c>
      <c r="F47" s="10">
        <v>0.16145696940840376</v>
      </c>
      <c r="G47" s="11">
        <v>1.7229214565039019E-2</v>
      </c>
      <c r="H47" s="12">
        <v>1.5369029280284665E-2</v>
      </c>
      <c r="I47" s="12">
        <v>1.8407421476463372E-2</v>
      </c>
      <c r="J47" s="13">
        <v>101</v>
      </c>
      <c r="K47" s="14">
        <v>133</v>
      </c>
      <c r="L47" s="14">
        <v>214</v>
      </c>
      <c r="M47" s="2"/>
      <c r="AI47" s="32"/>
    </row>
    <row r="48" spans="1:35" ht="15" customHeight="1" x14ac:dyDescent="0.25">
      <c r="A48" s="55"/>
      <c r="B48" s="58"/>
      <c r="C48" s="26" t="s">
        <v>18</v>
      </c>
      <c r="D48" s="10">
        <v>1.3278942185961458E-2</v>
      </c>
      <c r="E48" s="10">
        <v>1.4851485148514851E-2</v>
      </c>
      <c r="F48" s="10">
        <v>2.6758719200095225E-2</v>
      </c>
      <c r="G48" s="11">
        <v>6.595812938094193E-3</v>
      </c>
      <c r="H48" s="12">
        <v>6.1855877117044777E-3</v>
      </c>
      <c r="I48" s="12">
        <v>8.0731831173977021E-3</v>
      </c>
      <c r="J48" s="13">
        <v>13</v>
      </c>
      <c r="K48" s="14">
        <v>21</v>
      </c>
      <c r="L48" s="14">
        <v>32</v>
      </c>
      <c r="M48" s="2"/>
      <c r="AI48" s="32"/>
    </row>
    <row r="49" spans="1:35" ht="15" customHeight="1" x14ac:dyDescent="0.25">
      <c r="A49" s="55"/>
      <c r="B49" s="58"/>
      <c r="C49" s="26" t="s">
        <v>19</v>
      </c>
      <c r="D49" s="10">
        <v>0</v>
      </c>
      <c r="E49" s="10">
        <v>1.305130513051305E-3</v>
      </c>
      <c r="F49" s="10">
        <v>9.9988096655160099E-4</v>
      </c>
      <c r="G49" s="11">
        <v>0</v>
      </c>
      <c r="H49" s="12">
        <v>1.846241694112463E-3</v>
      </c>
      <c r="I49" s="12">
        <v>1.5810980466022257E-3</v>
      </c>
      <c r="J49" s="13">
        <v>0</v>
      </c>
      <c r="K49" s="14">
        <v>2</v>
      </c>
      <c r="L49" s="14">
        <v>2</v>
      </c>
      <c r="M49" s="2"/>
      <c r="AI49" s="32"/>
    </row>
    <row r="50" spans="1:35" ht="15" customHeight="1" x14ac:dyDescent="0.25">
      <c r="A50" s="55"/>
      <c r="B50" s="58"/>
      <c r="C50" s="27" t="s">
        <v>20</v>
      </c>
      <c r="D50" s="15">
        <v>4.7826698551132368E-4</v>
      </c>
      <c r="E50" s="15">
        <v>0</v>
      </c>
      <c r="F50" s="15">
        <v>1.5950482085466016E-3</v>
      </c>
      <c r="G50" s="16">
        <v>1.259855435660516E-3</v>
      </c>
      <c r="H50" s="17">
        <v>0</v>
      </c>
      <c r="I50" s="17">
        <v>1.996375132138985E-3</v>
      </c>
      <c r="J50" s="18">
        <v>1</v>
      </c>
      <c r="K50" s="19">
        <v>0</v>
      </c>
      <c r="L50" s="19">
        <v>2</v>
      </c>
      <c r="M50" s="2"/>
      <c r="AI50" s="32"/>
    </row>
    <row r="51" spans="1:35" s="1" customFormat="1" ht="15" customHeight="1" x14ac:dyDescent="0.25">
      <c r="A51" s="55"/>
      <c r="B51" s="59"/>
      <c r="C51" s="25" t="s">
        <v>5</v>
      </c>
      <c r="D51" s="20">
        <v>1</v>
      </c>
      <c r="E51" s="20">
        <v>1</v>
      </c>
      <c r="F51" s="20">
        <v>1</v>
      </c>
      <c r="G51" s="21">
        <v>0</v>
      </c>
      <c r="H51" s="22">
        <v>0</v>
      </c>
      <c r="I51" s="22">
        <v>0</v>
      </c>
      <c r="J51" s="23">
        <v>1157</v>
      </c>
      <c r="K51" s="24">
        <v>1469</v>
      </c>
      <c r="L51" s="24">
        <v>1535</v>
      </c>
      <c r="M51" s="5"/>
      <c r="N51"/>
      <c r="O51"/>
      <c r="P51"/>
      <c r="Q51"/>
      <c r="R51"/>
      <c r="S51"/>
      <c r="T51"/>
      <c r="U51"/>
      <c r="AI51" s="31"/>
    </row>
    <row r="52" spans="1:35" ht="15" customHeight="1" x14ac:dyDescent="0.25">
      <c r="A52" s="55"/>
      <c r="B52" s="57" t="s">
        <v>2</v>
      </c>
      <c r="C52" s="26" t="s">
        <v>15</v>
      </c>
      <c r="D52" s="10">
        <v>0.56325855093784483</v>
      </c>
      <c r="E52" s="10">
        <v>0.49241540256709454</v>
      </c>
      <c r="F52" s="10">
        <v>0.35647425897035878</v>
      </c>
      <c r="G52" s="11">
        <v>3.8947371235288457E-2</v>
      </c>
      <c r="H52" s="12">
        <v>3.194341117003216E-2</v>
      </c>
      <c r="I52" s="12">
        <v>2.775492820474653E-2</v>
      </c>
      <c r="J52" s="13">
        <v>359</v>
      </c>
      <c r="K52" s="14">
        <v>467</v>
      </c>
      <c r="L52" s="14">
        <v>422</v>
      </c>
      <c r="M52" s="2"/>
      <c r="AI52" s="32"/>
    </row>
    <row r="53" spans="1:35" ht="15" customHeight="1" x14ac:dyDescent="0.25">
      <c r="A53" s="55"/>
      <c r="B53" s="58"/>
      <c r="C53" s="26" t="s">
        <v>16</v>
      </c>
      <c r="D53" s="10">
        <v>0.40207796984185362</v>
      </c>
      <c r="E53" s="10">
        <v>0.46606890622121233</v>
      </c>
      <c r="F53" s="10">
        <v>0.59360374414976602</v>
      </c>
      <c r="G53" s="11">
        <v>3.850254745316798E-2</v>
      </c>
      <c r="H53" s="12">
        <v>3.1873439491284496E-2</v>
      </c>
      <c r="I53" s="12">
        <v>2.8462053062329119E-2</v>
      </c>
      <c r="J53" s="13">
        <v>243</v>
      </c>
      <c r="K53" s="14">
        <v>439</v>
      </c>
      <c r="L53" s="14">
        <v>668</v>
      </c>
      <c r="M53" s="2"/>
      <c r="AI53" s="32"/>
    </row>
    <row r="54" spans="1:35" ht="15" customHeight="1" x14ac:dyDescent="0.25">
      <c r="A54" s="55"/>
      <c r="B54" s="58"/>
      <c r="C54" s="26" t="s">
        <v>17</v>
      </c>
      <c r="D54" s="10">
        <v>3.3100404560500181E-2</v>
      </c>
      <c r="E54" s="10">
        <v>3.6356936682429529E-2</v>
      </c>
      <c r="F54" s="10">
        <v>4.1387537854455356E-2</v>
      </c>
      <c r="G54" s="11">
        <v>1.4048158165013978E-2</v>
      </c>
      <c r="H54" s="12">
        <v>1.195949939916271E-2</v>
      </c>
      <c r="I54" s="12">
        <v>1.154248688920788E-2</v>
      </c>
      <c r="J54" s="13">
        <v>20</v>
      </c>
      <c r="K54" s="14">
        <v>30</v>
      </c>
      <c r="L54" s="14">
        <v>44</v>
      </c>
      <c r="M54" s="2"/>
      <c r="AI54" s="32"/>
    </row>
    <row r="55" spans="1:35" ht="15" customHeight="1" x14ac:dyDescent="0.25">
      <c r="A55" s="55"/>
      <c r="B55" s="58"/>
      <c r="C55" s="26" t="s">
        <v>18</v>
      </c>
      <c r="D55" s="10">
        <v>0</v>
      </c>
      <c r="E55" s="10">
        <v>3.5005834305717621E-3</v>
      </c>
      <c r="F55" s="10">
        <v>6.6073231164540704E-3</v>
      </c>
      <c r="G55" s="11">
        <v>0</v>
      </c>
      <c r="H55" s="12">
        <v>3.7737228405077478E-3</v>
      </c>
      <c r="I55" s="12">
        <v>4.6947914929237533E-3</v>
      </c>
      <c r="J55" s="13">
        <v>0</v>
      </c>
      <c r="K55" s="14">
        <v>3</v>
      </c>
      <c r="L55" s="14">
        <v>8</v>
      </c>
      <c r="M55" s="2"/>
      <c r="AI55" s="32"/>
    </row>
    <row r="56" spans="1:35" ht="15" customHeight="1" x14ac:dyDescent="0.25">
      <c r="A56" s="55"/>
      <c r="B56" s="58"/>
      <c r="C56" s="26" t="s">
        <v>19</v>
      </c>
      <c r="D56" s="10">
        <v>1.5630746598013976E-3</v>
      </c>
      <c r="E56" s="10">
        <v>0</v>
      </c>
      <c r="F56" s="10">
        <v>0</v>
      </c>
      <c r="G56" s="11">
        <v>3.1021459477583303E-3</v>
      </c>
      <c r="H56" s="12">
        <v>0</v>
      </c>
      <c r="I56" s="12">
        <v>0</v>
      </c>
      <c r="J56" s="13">
        <v>1</v>
      </c>
      <c r="K56" s="14">
        <v>0</v>
      </c>
      <c r="L56" s="14">
        <v>0</v>
      </c>
      <c r="M56" s="2"/>
      <c r="AI56" s="32"/>
    </row>
    <row r="57" spans="1:35" ht="15" customHeight="1" x14ac:dyDescent="0.25">
      <c r="A57" s="55"/>
      <c r="B57" s="58"/>
      <c r="C57" s="27" t="s">
        <v>20</v>
      </c>
      <c r="D57" s="15">
        <v>0</v>
      </c>
      <c r="E57" s="15">
        <v>1.6581710986918873E-3</v>
      </c>
      <c r="F57" s="15">
        <v>1.9271359089657704E-3</v>
      </c>
      <c r="G57" s="16">
        <v>0</v>
      </c>
      <c r="H57" s="17">
        <v>2.5996540873745844E-3</v>
      </c>
      <c r="I57" s="17">
        <v>2.5414428908769431E-3</v>
      </c>
      <c r="J57" s="18">
        <v>0</v>
      </c>
      <c r="K57" s="19">
        <v>2</v>
      </c>
      <c r="L57" s="19">
        <v>2</v>
      </c>
      <c r="M57" s="2"/>
      <c r="AI57" s="32"/>
    </row>
    <row r="58" spans="1:35" s="1" customFormat="1" ht="15" customHeight="1" x14ac:dyDescent="0.25">
      <c r="A58" s="55"/>
      <c r="B58" s="59"/>
      <c r="C58" s="25" t="s">
        <v>5</v>
      </c>
      <c r="D58" s="20">
        <v>1</v>
      </c>
      <c r="E58" s="20">
        <v>1</v>
      </c>
      <c r="F58" s="20">
        <v>1</v>
      </c>
      <c r="G58" s="21">
        <v>0</v>
      </c>
      <c r="H58" s="22">
        <v>0</v>
      </c>
      <c r="I58" s="22">
        <v>0</v>
      </c>
      <c r="J58" s="23">
        <v>623</v>
      </c>
      <c r="K58" s="24">
        <v>941</v>
      </c>
      <c r="L58" s="24">
        <v>1144</v>
      </c>
      <c r="M58" s="5"/>
      <c r="N58"/>
      <c r="O58"/>
      <c r="P58"/>
      <c r="Q58"/>
      <c r="R58"/>
      <c r="S58"/>
      <c r="T58"/>
      <c r="U58"/>
      <c r="AI58" s="31"/>
    </row>
    <row r="59" spans="1:35" ht="15" customHeight="1" x14ac:dyDescent="0.25">
      <c r="A59" s="55"/>
      <c r="B59" s="57" t="s">
        <v>6</v>
      </c>
      <c r="C59" s="26" t="s">
        <v>15</v>
      </c>
      <c r="D59" s="10">
        <v>0.14108843123536033</v>
      </c>
      <c r="E59" s="10">
        <v>0.13934379224183838</v>
      </c>
      <c r="F59" s="10">
        <v>0.11289614003049385</v>
      </c>
      <c r="G59" s="11">
        <v>1.2459131422797471E-2</v>
      </c>
      <c r="H59" s="12">
        <v>1.1466547864276706E-2</v>
      </c>
      <c r="I59" s="12">
        <v>1.0365271736255198E-2</v>
      </c>
      <c r="J59" s="13">
        <v>614</v>
      </c>
      <c r="K59" s="14">
        <v>749</v>
      </c>
      <c r="L59" s="14">
        <v>590</v>
      </c>
      <c r="M59" s="2"/>
      <c r="AI59" s="32"/>
    </row>
    <row r="60" spans="1:35" ht="15" customHeight="1" x14ac:dyDescent="0.25">
      <c r="A60" s="55"/>
      <c r="B60" s="58"/>
      <c r="C60" s="26" t="s">
        <v>16</v>
      </c>
      <c r="D60" s="10">
        <v>0.59967146290268614</v>
      </c>
      <c r="E60" s="10">
        <v>0.61625363535821076</v>
      </c>
      <c r="F60" s="10">
        <v>0.59914376039073469</v>
      </c>
      <c r="G60" s="11">
        <v>1.7536091558843555E-2</v>
      </c>
      <c r="H60" s="12">
        <v>1.6101854831336564E-2</v>
      </c>
      <c r="I60" s="12">
        <v>1.6051430966386265E-2</v>
      </c>
      <c r="J60" s="13">
        <v>1792</v>
      </c>
      <c r="K60" s="14">
        <v>2181</v>
      </c>
      <c r="L60" s="14">
        <v>2314</v>
      </c>
      <c r="M60" s="2"/>
      <c r="AI60" s="32"/>
    </row>
    <row r="61" spans="1:35" ht="15" customHeight="1" x14ac:dyDescent="0.25">
      <c r="A61" s="55"/>
      <c r="B61" s="58"/>
      <c r="C61" s="26" t="s">
        <v>17</v>
      </c>
      <c r="D61" s="10">
        <v>0.1869822245206299</v>
      </c>
      <c r="E61" s="10">
        <v>0.1806578462294679</v>
      </c>
      <c r="F61" s="10">
        <v>0.20929631575773761</v>
      </c>
      <c r="G61" s="11">
        <v>1.3954620173955875E-2</v>
      </c>
      <c r="H61" s="12">
        <v>1.2738992630031264E-2</v>
      </c>
      <c r="I61" s="12">
        <v>1.3324213525268833E-2</v>
      </c>
      <c r="J61" s="13">
        <v>439</v>
      </c>
      <c r="K61" s="14">
        <v>446</v>
      </c>
      <c r="L61" s="14">
        <v>528</v>
      </c>
      <c r="M61" s="2"/>
      <c r="AI61" s="32"/>
    </row>
    <row r="62" spans="1:35" ht="15" customHeight="1" x14ac:dyDescent="0.25">
      <c r="A62" s="55"/>
      <c r="B62" s="58"/>
      <c r="C62" s="26" t="s">
        <v>18</v>
      </c>
      <c r="D62" s="10">
        <v>6.2949330250763033E-2</v>
      </c>
      <c r="E62" s="10">
        <v>5.6748453692704703E-2</v>
      </c>
      <c r="F62" s="10">
        <v>6.8843731964268795E-2</v>
      </c>
      <c r="G62" s="11">
        <v>8.6925046780236079E-3</v>
      </c>
      <c r="H62" s="12">
        <v>7.6606355512524151E-3</v>
      </c>
      <c r="I62" s="12">
        <v>8.2927275811848049E-3</v>
      </c>
      <c r="J62" s="13">
        <v>130</v>
      </c>
      <c r="K62" s="14">
        <v>114</v>
      </c>
      <c r="L62" s="14">
        <v>128</v>
      </c>
      <c r="M62" s="2"/>
      <c r="AI62" s="32"/>
    </row>
    <row r="63" spans="1:35" ht="15" customHeight="1" x14ac:dyDescent="0.25">
      <c r="A63" s="55"/>
      <c r="B63" s="58"/>
      <c r="C63" s="26" t="s">
        <v>19</v>
      </c>
      <c r="D63" s="10">
        <v>8.0816069925673546E-3</v>
      </c>
      <c r="E63" s="10">
        <v>6.7750788514316139E-3</v>
      </c>
      <c r="F63" s="10">
        <v>7.4942501012154475E-3</v>
      </c>
      <c r="G63" s="11">
        <v>3.2044586631390071E-3</v>
      </c>
      <c r="H63" s="12">
        <v>2.7161578386973519E-3</v>
      </c>
      <c r="I63" s="12">
        <v>2.8247792723404782E-3</v>
      </c>
      <c r="J63" s="13">
        <v>19</v>
      </c>
      <c r="K63" s="14">
        <v>12</v>
      </c>
      <c r="L63" s="14">
        <v>14</v>
      </c>
      <c r="M63" s="2"/>
      <c r="AI63" s="32"/>
    </row>
    <row r="64" spans="1:35" ht="15" customHeight="1" x14ac:dyDescent="0.25">
      <c r="A64" s="55"/>
      <c r="B64" s="58"/>
      <c r="C64" s="27" t="s">
        <v>20</v>
      </c>
      <c r="D64" s="15">
        <v>1.2269440979932873E-3</v>
      </c>
      <c r="E64" s="15">
        <v>2.2119362634661857E-4</v>
      </c>
      <c r="F64" s="15">
        <v>2.3258017555496213E-3</v>
      </c>
      <c r="G64" s="16">
        <v>1.2528919974728024E-3</v>
      </c>
      <c r="H64" s="17">
        <v>4.9239347597156721E-4</v>
      </c>
      <c r="I64" s="17">
        <v>1.5777370645245676E-3</v>
      </c>
      <c r="J64" s="18">
        <v>5</v>
      </c>
      <c r="K64" s="19">
        <v>2</v>
      </c>
      <c r="L64" s="19">
        <v>7</v>
      </c>
      <c r="M64" s="2"/>
      <c r="AI64" s="32"/>
    </row>
    <row r="65" spans="1:35" s="1" customFormat="1" ht="15" customHeight="1" x14ac:dyDescent="0.25">
      <c r="A65" s="56"/>
      <c r="B65" s="59"/>
      <c r="C65" s="25" t="s">
        <v>5</v>
      </c>
      <c r="D65" s="20">
        <v>1</v>
      </c>
      <c r="E65" s="20">
        <v>1</v>
      </c>
      <c r="F65" s="20">
        <v>1</v>
      </c>
      <c r="G65" s="21">
        <v>0</v>
      </c>
      <c r="H65" s="22">
        <v>0</v>
      </c>
      <c r="I65" s="22">
        <v>0</v>
      </c>
      <c r="J65" s="23">
        <v>2999</v>
      </c>
      <c r="K65" s="24">
        <v>3504</v>
      </c>
      <c r="L65" s="24">
        <v>3581</v>
      </c>
      <c r="M65" s="5"/>
      <c r="N65"/>
      <c r="O65"/>
      <c r="P65"/>
      <c r="Q65"/>
      <c r="R65"/>
      <c r="S65"/>
      <c r="T65"/>
      <c r="U65"/>
      <c r="AI65" s="31"/>
    </row>
    <row r="66" spans="1:35" ht="15" customHeight="1" x14ac:dyDescent="0.25">
      <c r="A66" s="54" t="s">
        <v>5</v>
      </c>
      <c r="B66" s="57" t="s">
        <v>0</v>
      </c>
      <c r="C66" s="26" t="s">
        <v>15</v>
      </c>
      <c r="D66" s="10">
        <v>2.7900672101210534E-2</v>
      </c>
      <c r="E66" s="10">
        <v>2.8037989044115263E-2</v>
      </c>
      <c r="F66" s="10">
        <v>2.5029786107381283E-2</v>
      </c>
      <c r="G66" s="11">
        <v>6.9695554403947646E-3</v>
      </c>
      <c r="H66" s="12">
        <v>7.5739548743256431E-3</v>
      </c>
      <c r="I66" s="12">
        <v>8.0462965292014688E-3</v>
      </c>
      <c r="J66" s="13">
        <v>60</v>
      </c>
      <c r="K66" s="14">
        <v>59</v>
      </c>
      <c r="L66" s="14">
        <v>41</v>
      </c>
      <c r="M66" s="2"/>
      <c r="AI66" s="32"/>
    </row>
    <row r="67" spans="1:35" ht="15" customHeight="1" x14ac:dyDescent="0.25">
      <c r="A67" s="55"/>
      <c r="B67" s="58"/>
      <c r="C67" s="26" t="s">
        <v>16</v>
      </c>
      <c r="D67" s="10">
        <v>0.45474141988440614</v>
      </c>
      <c r="E67" s="10">
        <v>0.4938575734984279</v>
      </c>
      <c r="F67" s="10">
        <v>0.43015867012122472</v>
      </c>
      <c r="G67" s="11">
        <v>2.1072978982009903E-2</v>
      </c>
      <c r="H67" s="12">
        <v>2.2938333755207749E-2</v>
      </c>
      <c r="I67" s="12">
        <v>2.5501345970901146E-2</v>
      </c>
      <c r="J67" s="13">
        <v>1088</v>
      </c>
      <c r="K67" s="14">
        <v>1005</v>
      </c>
      <c r="L67" s="14">
        <v>719</v>
      </c>
      <c r="M67" s="2"/>
      <c r="AI67" s="32"/>
    </row>
    <row r="68" spans="1:35" ht="15" customHeight="1" x14ac:dyDescent="0.25">
      <c r="A68" s="55"/>
      <c r="B68" s="58"/>
      <c r="C68" s="26" t="s">
        <v>17</v>
      </c>
      <c r="D68" s="10">
        <v>0.28718677636161682</v>
      </c>
      <c r="E68" s="10">
        <v>0.27946419889144597</v>
      </c>
      <c r="F68" s="10">
        <v>0.28812148949448718</v>
      </c>
      <c r="G68" s="11">
        <v>1.9147519319743171E-2</v>
      </c>
      <c r="H68" s="12">
        <v>2.0588063976330746E-2</v>
      </c>
      <c r="I68" s="12">
        <v>2.3327197030661353E-2</v>
      </c>
      <c r="J68" s="13">
        <v>594</v>
      </c>
      <c r="K68" s="14">
        <v>481</v>
      </c>
      <c r="L68" s="14">
        <v>420</v>
      </c>
      <c r="M68" s="2"/>
      <c r="AI68" s="32"/>
    </row>
    <row r="69" spans="1:35" ht="15" customHeight="1" x14ac:dyDescent="0.25">
      <c r="A69" s="55"/>
      <c r="B69" s="58"/>
      <c r="C69" s="26" t="s">
        <v>18</v>
      </c>
      <c r="D69" s="10">
        <v>0.18045070316471187</v>
      </c>
      <c r="E69" s="10">
        <v>0.15957343360020745</v>
      </c>
      <c r="F69" s="10">
        <v>0.20888098795317434</v>
      </c>
      <c r="G69" s="11">
        <v>1.6274559912777552E-2</v>
      </c>
      <c r="H69" s="12">
        <v>1.6801761595498361E-2</v>
      </c>
      <c r="I69" s="12">
        <v>2.0938335660256956E-2</v>
      </c>
      <c r="J69" s="13">
        <v>322</v>
      </c>
      <c r="K69" s="14">
        <v>230</v>
      </c>
      <c r="L69" s="14">
        <v>218</v>
      </c>
      <c r="M69" s="2"/>
      <c r="AI69" s="32"/>
    </row>
    <row r="70" spans="1:35" ht="15" customHeight="1" x14ac:dyDescent="0.25">
      <c r="A70" s="55"/>
      <c r="B70" s="58"/>
      <c r="C70" s="26" t="s">
        <v>19</v>
      </c>
      <c r="D70" s="10">
        <v>4.217105634730877E-2</v>
      </c>
      <c r="E70" s="10">
        <v>3.4399209101811934E-2</v>
      </c>
      <c r="F70" s="10">
        <v>3.555421071543393E-2</v>
      </c>
      <c r="G70" s="11">
        <v>8.5053784254158875E-3</v>
      </c>
      <c r="H70" s="12">
        <v>8.3617594970591975E-3</v>
      </c>
      <c r="I70" s="12">
        <v>9.5379759291591391E-3</v>
      </c>
      <c r="J70" s="13">
        <v>68</v>
      </c>
      <c r="K70" s="14">
        <v>45</v>
      </c>
      <c r="L70" s="14">
        <v>38</v>
      </c>
      <c r="M70" s="2"/>
      <c r="AI70" s="32"/>
    </row>
    <row r="71" spans="1:35" ht="15" customHeight="1" x14ac:dyDescent="0.25">
      <c r="A71" s="55"/>
      <c r="B71" s="58"/>
      <c r="C71" s="27" t="s">
        <v>20</v>
      </c>
      <c r="D71" s="15">
        <v>7.5493721407459006E-3</v>
      </c>
      <c r="E71" s="15">
        <v>4.6675958639914427E-3</v>
      </c>
      <c r="F71" s="15">
        <v>1.2254855608298506E-2</v>
      </c>
      <c r="G71" s="16">
        <v>3.6631296967821947E-3</v>
      </c>
      <c r="H71" s="17">
        <v>3.1271976548992472E-3</v>
      </c>
      <c r="I71" s="17">
        <v>5.6669364371835524E-3</v>
      </c>
      <c r="J71" s="18">
        <v>13</v>
      </c>
      <c r="K71" s="19">
        <v>5</v>
      </c>
      <c r="L71" s="19">
        <v>12</v>
      </c>
      <c r="M71" s="2"/>
      <c r="AI71" s="32"/>
    </row>
    <row r="72" spans="1:35" s="1" customFormat="1" ht="15" customHeight="1" x14ac:dyDescent="0.25">
      <c r="A72" s="55"/>
      <c r="B72" s="59"/>
      <c r="C72" s="25" t="s">
        <v>5</v>
      </c>
      <c r="D72" s="20">
        <v>1</v>
      </c>
      <c r="E72" s="20">
        <v>1</v>
      </c>
      <c r="F72" s="20">
        <v>1</v>
      </c>
      <c r="G72" s="21">
        <v>0</v>
      </c>
      <c r="H72" s="22">
        <v>0</v>
      </c>
      <c r="I72" s="22">
        <v>0</v>
      </c>
      <c r="J72" s="23">
        <v>2145</v>
      </c>
      <c r="K72" s="24">
        <v>1825</v>
      </c>
      <c r="L72" s="24">
        <v>1448</v>
      </c>
      <c r="M72" s="5"/>
      <c r="N72"/>
      <c r="O72"/>
      <c r="P72"/>
      <c r="Q72"/>
      <c r="R72"/>
      <c r="S72"/>
      <c r="T72"/>
      <c r="U72"/>
      <c r="AI72" s="31"/>
    </row>
    <row r="73" spans="1:35" ht="15" customHeight="1" x14ac:dyDescent="0.25">
      <c r="A73" s="55"/>
      <c r="B73" s="57" t="s">
        <v>1</v>
      </c>
      <c r="C73" s="26" t="s">
        <v>15</v>
      </c>
      <c r="D73" s="10">
        <v>0.13999140476619579</v>
      </c>
      <c r="E73" s="10">
        <v>0.11851917613636363</v>
      </c>
      <c r="F73" s="10">
        <v>7.407407407407407E-2</v>
      </c>
      <c r="G73" s="11">
        <v>1.4283426125873196E-2</v>
      </c>
      <c r="H73" s="12">
        <v>1.1953110880280527E-2</v>
      </c>
      <c r="I73" s="12">
        <v>9.7371763587879925E-3</v>
      </c>
      <c r="J73" s="13">
        <v>372</v>
      </c>
      <c r="K73" s="14">
        <v>376</v>
      </c>
      <c r="L73" s="14">
        <v>230</v>
      </c>
      <c r="M73" s="2"/>
      <c r="AI73" s="32"/>
    </row>
    <row r="74" spans="1:35" ht="15" customHeight="1" x14ac:dyDescent="0.25">
      <c r="A74" s="55"/>
      <c r="B74" s="58"/>
      <c r="C74" s="26" t="s">
        <v>16</v>
      </c>
      <c r="D74" s="10">
        <v>0.67632013086936627</v>
      </c>
      <c r="E74" s="10">
        <v>0.69648881392045459</v>
      </c>
      <c r="F74" s="10">
        <v>0.63832590676057688</v>
      </c>
      <c r="G74" s="11">
        <v>1.926035614631047E-2</v>
      </c>
      <c r="H74" s="12">
        <v>1.7002963619227283E-2</v>
      </c>
      <c r="I74" s="12">
        <v>1.786453572818952E-2</v>
      </c>
      <c r="J74" s="13">
        <v>1543</v>
      </c>
      <c r="K74" s="14">
        <v>1980</v>
      </c>
      <c r="L74" s="14">
        <v>1883</v>
      </c>
      <c r="M74" s="2"/>
      <c r="AI74" s="32"/>
    </row>
    <row r="75" spans="1:35" ht="15" customHeight="1" x14ac:dyDescent="0.25">
      <c r="A75" s="55"/>
      <c r="B75" s="58"/>
      <c r="C75" s="26" t="s">
        <v>17</v>
      </c>
      <c r="D75" s="10">
        <v>0.13602650659198981</v>
      </c>
      <c r="E75" s="10">
        <v>0.14448686079545456</v>
      </c>
      <c r="F75" s="10">
        <v>0.21820947726510473</v>
      </c>
      <c r="G75" s="11">
        <v>1.4112121046290262E-2</v>
      </c>
      <c r="H75" s="12">
        <v>1.300192694330978E-2</v>
      </c>
      <c r="I75" s="12">
        <v>1.5356555127028753E-2</v>
      </c>
      <c r="J75" s="13">
        <v>268</v>
      </c>
      <c r="K75" s="14">
        <v>357</v>
      </c>
      <c r="L75" s="14">
        <v>522</v>
      </c>
      <c r="M75" s="2"/>
      <c r="AI75" s="32"/>
    </row>
    <row r="76" spans="1:35" ht="15" customHeight="1" x14ac:dyDescent="0.25">
      <c r="A76" s="55"/>
      <c r="B76" s="58"/>
      <c r="C76" s="26" t="s">
        <v>18</v>
      </c>
      <c r="D76" s="10">
        <v>4.0979856653681396E-2</v>
      </c>
      <c r="E76" s="10">
        <v>3.4135298295454544E-2</v>
      </c>
      <c r="F76" s="10">
        <v>5.8705859805471709E-2</v>
      </c>
      <c r="G76" s="11">
        <v>8.1607372161329461E-3</v>
      </c>
      <c r="H76" s="12">
        <v>6.7149100633038684E-3</v>
      </c>
      <c r="I76" s="12">
        <v>8.7400758587005637E-3</v>
      </c>
      <c r="J76" s="13">
        <v>73</v>
      </c>
      <c r="K76" s="14">
        <v>82</v>
      </c>
      <c r="L76" s="14">
        <v>121</v>
      </c>
      <c r="M76" s="2"/>
      <c r="AI76" s="32"/>
    </row>
    <row r="77" spans="1:35" ht="15" customHeight="1" x14ac:dyDescent="0.25">
      <c r="A77" s="55"/>
      <c r="B77" s="58"/>
      <c r="C77" s="26" t="s">
        <v>19</v>
      </c>
      <c r="D77" s="10">
        <v>5.1987301235218277E-3</v>
      </c>
      <c r="E77" s="10">
        <v>5.726207386363636E-3</v>
      </c>
      <c r="F77" s="10">
        <v>6.108955009343108E-3</v>
      </c>
      <c r="G77" s="11">
        <v>2.9603776261017938E-3</v>
      </c>
      <c r="H77" s="12">
        <v>2.7904017416502396E-3</v>
      </c>
      <c r="I77" s="12">
        <v>2.8971077647841235E-3</v>
      </c>
      <c r="J77" s="13">
        <v>8</v>
      </c>
      <c r="K77" s="14">
        <v>13</v>
      </c>
      <c r="L77" s="14">
        <v>13</v>
      </c>
      <c r="M77" s="2"/>
      <c r="AI77" s="32"/>
    </row>
    <row r="78" spans="1:35" ht="15" customHeight="1" x14ac:dyDescent="0.25">
      <c r="A78" s="55"/>
      <c r="B78" s="58"/>
      <c r="C78" s="27" t="s">
        <v>20</v>
      </c>
      <c r="D78" s="15">
        <v>1.4833709952448949E-3</v>
      </c>
      <c r="E78" s="15">
        <v>6.4364346590909088E-4</v>
      </c>
      <c r="F78" s="15">
        <v>4.5757270854295436E-3</v>
      </c>
      <c r="G78" s="16">
        <v>1.5842833341412309E-3</v>
      </c>
      <c r="H78" s="17">
        <v>9.3791411927859327E-4</v>
      </c>
      <c r="I78" s="17">
        <v>2.509261758886171E-3</v>
      </c>
      <c r="J78" s="18">
        <v>3</v>
      </c>
      <c r="K78" s="19">
        <v>1</v>
      </c>
      <c r="L78" s="19">
        <v>10</v>
      </c>
      <c r="M78" s="2"/>
      <c r="AI78" s="32"/>
    </row>
    <row r="79" spans="1:35" s="1" customFormat="1" ht="15" customHeight="1" x14ac:dyDescent="0.25">
      <c r="A79" s="55"/>
      <c r="B79" s="59"/>
      <c r="C79" s="25" t="s">
        <v>5</v>
      </c>
      <c r="D79" s="20">
        <v>1</v>
      </c>
      <c r="E79" s="20">
        <v>1</v>
      </c>
      <c r="F79" s="20">
        <v>1</v>
      </c>
      <c r="G79" s="21">
        <v>0</v>
      </c>
      <c r="H79" s="22">
        <v>0</v>
      </c>
      <c r="I79" s="22">
        <v>0</v>
      </c>
      <c r="J79" s="23">
        <v>2267</v>
      </c>
      <c r="K79" s="24">
        <v>2809</v>
      </c>
      <c r="L79" s="24">
        <v>2779</v>
      </c>
      <c r="M79" s="5"/>
      <c r="N79"/>
      <c r="O79"/>
      <c r="P79"/>
      <c r="Q79"/>
      <c r="R79"/>
      <c r="S79"/>
      <c r="T79"/>
      <c r="U79"/>
      <c r="AI79" s="31"/>
    </row>
    <row r="80" spans="1:35" ht="15" customHeight="1" x14ac:dyDescent="0.25">
      <c r="A80" s="55"/>
      <c r="B80" s="57" t="s">
        <v>2</v>
      </c>
      <c r="C80" s="26" t="s">
        <v>15</v>
      </c>
      <c r="D80" s="10">
        <v>0.51577055847165088</v>
      </c>
      <c r="E80" s="10">
        <v>0.44922870984191737</v>
      </c>
      <c r="F80" s="10">
        <v>0.30404276645506179</v>
      </c>
      <c r="G80" s="11">
        <v>2.7793877754824611E-2</v>
      </c>
      <c r="H80" s="12">
        <v>2.2443444978335884E-2</v>
      </c>
      <c r="I80" s="12">
        <v>1.8678273275902182E-2</v>
      </c>
      <c r="J80" s="13">
        <v>664</v>
      </c>
      <c r="K80" s="14">
        <v>866</v>
      </c>
      <c r="L80" s="14">
        <v>743</v>
      </c>
      <c r="M80" s="2"/>
      <c r="AI80" s="32"/>
    </row>
    <row r="81" spans="1:35" ht="15" customHeight="1" x14ac:dyDescent="0.25">
      <c r="A81" s="55"/>
      <c r="B81" s="58"/>
      <c r="C81" s="26" t="s">
        <v>16</v>
      </c>
      <c r="D81" s="10">
        <v>0.43320565564855534</v>
      </c>
      <c r="E81" s="10">
        <v>0.4949324324324324</v>
      </c>
      <c r="F81" s="10">
        <v>0.61555534342036178</v>
      </c>
      <c r="G81" s="11">
        <v>2.7558468971726889E-2</v>
      </c>
      <c r="H81" s="12">
        <v>2.2558894795308222E-2</v>
      </c>
      <c r="I81" s="12">
        <v>1.9752795983443584E-2</v>
      </c>
      <c r="J81" s="13">
        <v>517</v>
      </c>
      <c r="K81" s="14">
        <v>926</v>
      </c>
      <c r="L81" s="14">
        <v>1410</v>
      </c>
      <c r="M81" s="2"/>
      <c r="AI81" s="32"/>
    </row>
    <row r="82" spans="1:35" ht="15" customHeight="1" x14ac:dyDescent="0.25">
      <c r="A82" s="55"/>
      <c r="B82" s="58"/>
      <c r="C82" s="26" t="s">
        <v>17</v>
      </c>
      <c r="D82" s="10">
        <v>4.3173972667517851E-2</v>
      </c>
      <c r="E82" s="10">
        <v>4.5671851096379397E-2</v>
      </c>
      <c r="F82" s="10">
        <v>5.8899336547181519E-2</v>
      </c>
      <c r="G82" s="11">
        <v>1.1303755879576044E-2</v>
      </c>
      <c r="H82" s="12">
        <v>9.4198349923161947E-3</v>
      </c>
      <c r="I82" s="12">
        <v>9.5598560331164786E-3</v>
      </c>
      <c r="J82" s="13">
        <v>51</v>
      </c>
      <c r="K82" s="14">
        <v>79</v>
      </c>
      <c r="L82" s="14">
        <v>129</v>
      </c>
      <c r="M82" s="2"/>
      <c r="AI82" s="32"/>
    </row>
    <row r="83" spans="1:35" ht="15" customHeight="1" x14ac:dyDescent="0.25">
      <c r="A83" s="55"/>
      <c r="B83" s="58"/>
      <c r="C83" s="26" t="s">
        <v>18</v>
      </c>
      <c r="D83" s="10">
        <v>5.7218517993095951E-3</v>
      </c>
      <c r="E83" s="10">
        <v>8.35033146353901E-3</v>
      </c>
      <c r="F83" s="10">
        <v>1.498735143907212E-2</v>
      </c>
      <c r="G83" s="11">
        <v>4.1948605038153773E-3</v>
      </c>
      <c r="H83" s="12">
        <v>4.1058314242870316E-3</v>
      </c>
      <c r="I83" s="12">
        <v>4.9335718804976586E-3</v>
      </c>
      <c r="J83" s="13">
        <v>8</v>
      </c>
      <c r="K83" s="14">
        <v>13</v>
      </c>
      <c r="L83" s="14">
        <v>34</v>
      </c>
      <c r="M83" s="2"/>
      <c r="AI83" s="32"/>
    </row>
    <row r="84" spans="1:35" ht="15" customHeight="1" x14ac:dyDescent="0.25">
      <c r="A84" s="55"/>
      <c r="B84" s="58"/>
      <c r="C84" s="26" t="s">
        <v>19</v>
      </c>
      <c r="D84" s="10">
        <v>2.1279614129663784E-3</v>
      </c>
      <c r="E84" s="10">
        <v>0</v>
      </c>
      <c r="F84" s="10">
        <v>3.4127249295976326E-3</v>
      </c>
      <c r="G84" s="11">
        <v>2.5627991683441508E-3</v>
      </c>
      <c r="H84" s="12">
        <v>0</v>
      </c>
      <c r="I84" s="12">
        <v>2.3680257581542227E-3</v>
      </c>
      <c r="J84" s="13">
        <v>2</v>
      </c>
      <c r="K84" s="14">
        <v>0</v>
      </c>
      <c r="L84" s="14">
        <v>7</v>
      </c>
      <c r="M84" s="2"/>
      <c r="AI84" s="32"/>
    </row>
    <row r="85" spans="1:35" ht="15" customHeight="1" x14ac:dyDescent="0.25">
      <c r="A85" s="55"/>
      <c r="B85" s="58"/>
      <c r="C85" s="27" t="s">
        <v>20</v>
      </c>
      <c r="D85" s="15">
        <v>0</v>
      </c>
      <c r="E85" s="15">
        <v>1.8166751657317695E-3</v>
      </c>
      <c r="F85" s="15">
        <v>3.1024772087251207E-3</v>
      </c>
      <c r="G85" s="16">
        <v>0</v>
      </c>
      <c r="H85" s="17">
        <v>1.9213828776841631E-3</v>
      </c>
      <c r="I85" s="17">
        <v>2.2581753851669282E-3</v>
      </c>
      <c r="J85" s="18">
        <v>0</v>
      </c>
      <c r="K85" s="19">
        <v>3</v>
      </c>
      <c r="L85" s="19">
        <v>7</v>
      </c>
      <c r="M85" s="2"/>
      <c r="AI85" s="32"/>
    </row>
    <row r="86" spans="1:35" s="1" customFormat="1" ht="15" customHeight="1" x14ac:dyDescent="0.25">
      <c r="A86" s="55"/>
      <c r="B86" s="59"/>
      <c r="C86" s="25" t="s">
        <v>5</v>
      </c>
      <c r="D86" s="20">
        <v>1</v>
      </c>
      <c r="E86" s="20">
        <v>1</v>
      </c>
      <c r="F86" s="20">
        <v>1</v>
      </c>
      <c r="G86" s="21">
        <v>0</v>
      </c>
      <c r="H86" s="22">
        <v>0</v>
      </c>
      <c r="I86" s="22">
        <v>0</v>
      </c>
      <c r="J86" s="23">
        <v>1242</v>
      </c>
      <c r="K86" s="24">
        <v>1887</v>
      </c>
      <c r="L86" s="24">
        <v>2330</v>
      </c>
      <c r="M86" s="5"/>
      <c r="N86"/>
      <c r="O86"/>
      <c r="P86"/>
      <c r="Q86"/>
      <c r="R86"/>
      <c r="S86"/>
      <c r="T86"/>
      <c r="U86"/>
      <c r="AI86" s="31"/>
    </row>
    <row r="87" spans="1:35" ht="15" customHeight="1" x14ac:dyDescent="0.25">
      <c r="A87" s="55"/>
      <c r="B87" s="57" t="s">
        <v>6</v>
      </c>
      <c r="C87" s="26" t="s">
        <v>15</v>
      </c>
      <c r="D87" s="10">
        <v>0.12013693274657418</v>
      </c>
      <c r="E87" s="10">
        <v>0.11529572219590677</v>
      </c>
      <c r="F87" s="10">
        <v>9.3324392143289761E-2</v>
      </c>
      <c r="G87" s="11">
        <v>8.4746931686268661E-3</v>
      </c>
      <c r="H87" s="12">
        <v>7.7518369957013172E-3</v>
      </c>
      <c r="I87" s="12">
        <v>7.0408814262445324E-3</v>
      </c>
      <c r="J87" s="13">
        <v>1096</v>
      </c>
      <c r="K87" s="14">
        <v>1301</v>
      </c>
      <c r="L87" s="14">
        <v>1014</v>
      </c>
      <c r="M87" s="2"/>
      <c r="AI87" s="32"/>
    </row>
    <row r="88" spans="1:35" ht="15" customHeight="1" x14ac:dyDescent="0.25">
      <c r="A88" s="55"/>
      <c r="B88" s="58"/>
      <c r="C88" s="26" t="s">
        <v>16</v>
      </c>
      <c r="D88" s="10">
        <v>0.53256914301753255</v>
      </c>
      <c r="E88" s="10">
        <v>0.56855675154762098</v>
      </c>
      <c r="F88" s="10">
        <v>0.53895474604136018</v>
      </c>
      <c r="G88" s="11">
        <v>1.3005434269654564E-2</v>
      </c>
      <c r="H88" s="12">
        <v>1.2021197168874835E-2</v>
      </c>
      <c r="I88" s="12">
        <v>1.2065669018531006E-2</v>
      </c>
      <c r="J88" s="13">
        <v>3148</v>
      </c>
      <c r="K88" s="14">
        <v>3911</v>
      </c>
      <c r="L88" s="14">
        <v>4012</v>
      </c>
      <c r="M88" s="2"/>
      <c r="AI88" s="32"/>
    </row>
    <row r="89" spans="1:35" ht="15" customHeight="1" x14ac:dyDescent="0.25">
      <c r="A89" s="55"/>
      <c r="B89" s="58"/>
      <c r="C89" s="26" t="s">
        <v>17</v>
      </c>
      <c r="D89" s="10">
        <v>0.20667221347875336</v>
      </c>
      <c r="E89" s="10">
        <v>0.19984319618444052</v>
      </c>
      <c r="F89" s="10">
        <v>0.22131608548931381</v>
      </c>
      <c r="G89" s="11">
        <v>1.0554691588714473E-2</v>
      </c>
      <c r="H89" s="12">
        <v>9.7057970512298142E-3</v>
      </c>
      <c r="I89" s="12">
        <v>1.0048253228137141E-2</v>
      </c>
      <c r="J89" s="13">
        <v>913</v>
      </c>
      <c r="K89" s="14">
        <v>917</v>
      </c>
      <c r="L89" s="14">
        <v>1071</v>
      </c>
      <c r="M89" s="2"/>
      <c r="AI89" s="32"/>
    </row>
    <row r="90" spans="1:35" ht="15" customHeight="1" x14ac:dyDescent="0.25">
      <c r="A90" s="55"/>
      <c r="B90" s="58"/>
      <c r="C90" s="26" t="s">
        <v>18</v>
      </c>
      <c r="D90" s="10">
        <v>0.11150595948154014</v>
      </c>
      <c r="E90" s="10">
        <v>9.4041455008738548E-2</v>
      </c>
      <c r="F90" s="10">
        <v>0.11949035216751752</v>
      </c>
      <c r="G90" s="11">
        <v>8.2045443771241611E-3</v>
      </c>
      <c r="H90" s="12">
        <v>7.0845587156860542E-3</v>
      </c>
      <c r="I90" s="12">
        <v>7.851216612070307E-3</v>
      </c>
      <c r="J90" s="13">
        <v>403</v>
      </c>
      <c r="K90" s="14">
        <v>325</v>
      </c>
      <c r="L90" s="14">
        <v>373</v>
      </c>
      <c r="M90" s="2"/>
      <c r="AI90" s="32"/>
    </row>
    <row r="91" spans="1:35" ht="15" customHeight="1" x14ac:dyDescent="0.25">
      <c r="A91" s="55"/>
      <c r="B91" s="58"/>
      <c r="C91" s="26" t="s">
        <v>19</v>
      </c>
      <c r="D91" s="10">
        <v>2.4559680022454563E-2</v>
      </c>
      <c r="E91" s="10">
        <v>1.9441223069761364E-2</v>
      </c>
      <c r="F91" s="10">
        <v>1.9092324997836811E-2</v>
      </c>
      <c r="G91" s="11">
        <v>4.0345014235672605E-3</v>
      </c>
      <c r="H91" s="12">
        <v>3.3511786356137975E-3</v>
      </c>
      <c r="I91" s="12">
        <v>3.3124318746787658E-3</v>
      </c>
      <c r="J91" s="13">
        <v>78</v>
      </c>
      <c r="K91" s="14">
        <v>58</v>
      </c>
      <c r="L91" s="14">
        <v>58</v>
      </c>
      <c r="M91" s="2"/>
      <c r="AI91" s="32"/>
    </row>
    <row r="92" spans="1:35" ht="15" customHeight="1" x14ac:dyDescent="0.25">
      <c r="A92" s="55"/>
      <c r="B92" s="58"/>
      <c r="C92" s="27" t="s">
        <v>20</v>
      </c>
      <c r="D92" s="15">
        <v>4.5560712531451429E-3</v>
      </c>
      <c r="E92" s="15">
        <v>2.8216519935318424E-3</v>
      </c>
      <c r="F92" s="15">
        <v>7.8220991606818384E-3</v>
      </c>
      <c r="G92" s="16">
        <v>1.755423160860277E-3</v>
      </c>
      <c r="H92" s="17">
        <v>1.2874699934511036E-3</v>
      </c>
      <c r="I92" s="17">
        <v>2.1323569839794749E-3</v>
      </c>
      <c r="J92" s="18">
        <v>16</v>
      </c>
      <c r="K92" s="19">
        <v>9</v>
      </c>
      <c r="L92" s="19">
        <v>29</v>
      </c>
      <c r="M92" s="2"/>
      <c r="AI92" s="32"/>
    </row>
    <row r="93" spans="1:35" s="1" customFormat="1" ht="15" customHeight="1" x14ac:dyDescent="0.25">
      <c r="A93" s="56"/>
      <c r="B93" s="59"/>
      <c r="C93" s="25" t="s">
        <v>5</v>
      </c>
      <c r="D93" s="20">
        <v>1</v>
      </c>
      <c r="E93" s="20">
        <v>1</v>
      </c>
      <c r="F93" s="20">
        <v>1</v>
      </c>
      <c r="G93" s="21">
        <v>0</v>
      </c>
      <c r="H93" s="22">
        <v>0</v>
      </c>
      <c r="I93" s="22">
        <v>0</v>
      </c>
      <c r="J93" s="23">
        <v>5654</v>
      </c>
      <c r="K93" s="24">
        <v>6521</v>
      </c>
      <c r="L93" s="24">
        <v>6557</v>
      </c>
      <c r="M93" s="5"/>
      <c r="N93"/>
      <c r="O93"/>
      <c r="P93"/>
      <c r="Q93"/>
      <c r="R93"/>
      <c r="S93"/>
      <c r="T93"/>
      <c r="U93"/>
      <c r="AI93" s="31"/>
    </row>
    <row r="94" spans="1:35" ht="15" customHeight="1" x14ac:dyDescent="0.25">
      <c r="A94" s="2"/>
      <c r="B94" s="2"/>
      <c r="C94" s="2"/>
      <c r="D94" s="2"/>
      <c r="E94" s="2"/>
      <c r="F94" s="2"/>
      <c r="G94" s="2"/>
      <c r="H94" s="2"/>
      <c r="I94" s="2"/>
      <c r="J94" s="2"/>
      <c r="K94" s="2"/>
      <c r="L94" s="2"/>
      <c r="M94" s="2"/>
    </row>
    <row r="95" spans="1:35" ht="15" customHeight="1" x14ac:dyDescent="0.25">
      <c r="A95" s="48" t="s">
        <v>37</v>
      </c>
      <c r="B95" s="2"/>
      <c r="C95" s="2"/>
      <c r="D95" s="2"/>
      <c r="E95" s="2"/>
      <c r="F95" s="2"/>
      <c r="G95" s="2"/>
      <c r="H95" s="2"/>
      <c r="I95" s="2"/>
      <c r="J95" s="2"/>
      <c r="K95" s="2"/>
      <c r="L95" s="2"/>
      <c r="M95" s="2"/>
    </row>
    <row r="96" spans="1:35"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A122" s="2"/>
      <c r="B122" s="2"/>
      <c r="C122" s="2"/>
      <c r="D122" s="2"/>
      <c r="E122" s="2"/>
      <c r="F122" s="2"/>
      <c r="G122" s="2"/>
      <c r="H122" s="2"/>
      <c r="I122" s="2"/>
      <c r="J122" s="2"/>
      <c r="K122" s="2"/>
      <c r="L122" s="2"/>
      <c r="M122" s="2"/>
    </row>
    <row r="123" spans="1:13" ht="15" customHeight="1" x14ac:dyDescent="0.25">
      <c r="A123" s="2"/>
      <c r="B123" s="2"/>
      <c r="C123" s="2"/>
      <c r="D123" s="2"/>
      <c r="E123" s="2"/>
      <c r="F123" s="2"/>
      <c r="G123" s="2"/>
      <c r="H123" s="2"/>
      <c r="I123" s="2"/>
      <c r="J123" s="2"/>
      <c r="K123" s="2"/>
      <c r="L123" s="2"/>
      <c r="M123" s="2"/>
    </row>
    <row r="124" spans="1:13" ht="15" customHeight="1" x14ac:dyDescent="0.25">
      <c r="A124" s="2"/>
      <c r="B124" s="2"/>
      <c r="C124" s="2"/>
      <c r="D124" s="2"/>
      <c r="E124" s="2"/>
      <c r="F124" s="2"/>
      <c r="G124" s="2"/>
      <c r="H124" s="2"/>
      <c r="I124" s="2"/>
      <c r="J124" s="2"/>
      <c r="K124" s="2"/>
      <c r="L124" s="2"/>
      <c r="M124" s="2"/>
    </row>
    <row r="125" spans="1:13" ht="15" customHeight="1" x14ac:dyDescent="0.25">
      <c r="A125" s="2"/>
      <c r="B125" s="2"/>
      <c r="C125" s="2"/>
      <c r="D125" s="2"/>
      <c r="E125" s="2"/>
      <c r="F125" s="2"/>
      <c r="G125" s="2"/>
      <c r="H125" s="2"/>
      <c r="I125" s="2"/>
      <c r="J125" s="2"/>
      <c r="K125" s="2"/>
      <c r="L125" s="2"/>
      <c r="M125" s="2"/>
    </row>
    <row r="126" spans="1:13" ht="15" customHeight="1" x14ac:dyDescent="0.25">
      <c r="A126" s="2"/>
      <c r="B126" s="2"/>
      <c r="C126" s="2"/>
      <c r="D126" s="2"/>
      <c r="E126" s="2"/>
      <c r="F126" s="2"/>
      <c r="G126" s="2"/>
      <c r="H126" s="2"/>
      <c r="I126" s="2"/>
      <c r="J126" s="2"/>
      <c r="K126" s="2"/>
      <c r="L126" s="2"/>
      <c r="M126" s="2"/>
    </row>
    <row r="127" spans="1:13" ht="15" customHeight="1" x14ac:dyDescent="0.25">
      <c r="A127" s="2"/>
      <c r="B127" s="2"/>
      <c r="C127" s="2"/>
      <c r="D127" s="2"/>
      <c r="E127" s="2"/>
      <c r="F127" s="2"/>
      <c r="G127" s="2"/>
      <c r="H127" s="2"/>
      <c r="I127" s="2"/>
      <c r="J127" s="2"/>
      <c r="K127" s="2"/>
      <c r="L127" s="2"/>
      <c r="M127" s="2"/>
    </row>
    <row r="128" spans="1:13" ht="15" customHeight="1" x14ac:dyDescent="0.25">
      <c r="A128" s="2"/>
      <c r="B128" s="2"/>
      <c r="C128" s="2"/>
      <c r="D128" s="2"/>
      <c r="E128" s="2"/>
      <c r="F128" s="2"/>
      <c r="G128" s="2"/>
      <c r="H128" s="2"/>
      <c r="I128" s="2"/>
      <c r="J128" s="2"/>
      <c r="K128" s="2"/>
      <c r="L128" s="2"/>
      <c r="M128" s="2"/>
    </row>
    <row r="129" spans="1:13" ht="15" customHeight="1" x14ac:dyDescent="0.25">
      <c r="A129" s="2"/>
      <c r="B129" s="2"/>
      <c r="C129" s="2"/>
      <c r="D129" s="2"/>
      <c r="E129" s="2"/>
      <c r="F129" s="2"/>
      <c r="G129" s="2"/>
      <c r="H129" s="2"/>
      <c r="I129" s="2"/>
      <c r="J129" s="2"/>
      <c r="K129" s="2"/>
      <c r="L129" s="2"/>
      <c r="M129" s="2"/>
    </row>
    <row r="130" spans="1:13" ht="15" customHeight="1" x14ac:dyDescent="0.25">
      <c r="A130" s="2"/>
      <c r="B130" s="2"/>
      <c r="C130" s="2"/>
      <c r="D130" s="2"/>
      <c r="E130" s="2"/>
      <c r="F130" s="2"/>
      <c r="G130" s="2"/>
      <c r="H130" s="2"/>
      <c r="I130" s="2"/>
      <c r="J130" s="2"/>
      <c r="K130" s="2"/>
      <c r="L130" s="2"/>
      <c r="M130" s="2"/>
    </row>
    <row r="131" spans="1:13" ht="15" customHeight="1" x14ac:dyDescent="0.25">
      <c r="A131" s="2"/>
      <c r="B131" s="2"/>
      <c r="C131" s="2"/>
      <c r="D131" s="2"/>
      <c r="E131" s="2"/>
      <c r="F131" s="2"/>
      <c r="G131" s="2"/>
      <c r="H131" s="2"/>
      <c r="I131" s="2"/>
      <c r="J131" s="2"/>
      <c r="K131" s="2"/>
      <c r="L131" s="2"/>
      <c r="M131" s="2"/>
    </row>
    <row r="132" spans="1:13" ht="15" customHeight="1" x14ac:dyDescent="0.25">
      <c r="A132" s="2"/>
      <c r="B132" s="2"/>
      <c r="C132" s="2"/>
      <c r="D132" s="2"/>
      <c r="E132" s="2"/>
      <c r="F132" s="2"/>
      <c r="G132" s="2"/>
      <c r="H132" s="2"/>
      <c r="I132" s="2"/>
      <c r="J132" s="2"/>
      <c r="K132" s="2"/>
      <c r="L132" s="2"/>
      <c r="M132" s="2"/>
    </row>
    <row r="133" spans="1:13" ht="15" customHeight="1" x14ac:dyDescent="0.25">
      <c r="A133" s="2"/>
      <c r="B133" s="2"/>
      <c r="C133" s="2"/>
      <c r="D133" s="2"/>
      <c r="E133" s="2"/>
      <c r="F133" s="2"/>
      <c r="G133" s="2"/>
      <c r="H133" s="2"/>
      <c r="I133" s="2"/>
      <c r="J133" s="2"/>
      <c r="K133" s="2"/>
      <c r="L133" s="2"/>
      <c r="M133" s="2"/>
    </row>
    <row r="134" spans="1:13" ht="15" customHeight="1" x14ac:dyDescent="0.25">
      <c r="A134" s="2"/>
      <c r="B134" s="2"/>
      <c r="C134" s="2"/>
      <c r="D134" s="2"/>
      <c r="E134" s="2"/>
      <c r="F134" s="2"/>
      <c r="G134" s="2"/>
      <c r="H134" s="2"/>
      <c r="I134" s="2"/>
      <c r="J134" s="2"/>
      <c r="K134" s="2"/>
      <c r="L134" s="2"/>
      <c r="M134" s="2"/>
    </row>
    <row r="135" spans="1:13" ht="15" customHeight="1" x14ac:dyDescent="0.25">
      <c r="A135" s="2"/>
      <c r="B135" s="2"/>
      <c r="C135" s="2"/>
      <c r="D135" s="2"/>
      <c r="E135" s="2"/>
      <c r="F135" s="2"/>
      <c r="G135" s="2"/>
      <c r="H135" s="2"/>
      <c r="I135" s="2"/>
      <c r="J135" s="2"/>
      <c r="K135" s="2"/>
      <c r="L135" s="2"/>
      <c r="M135" s="2"/>
    </row>
    <row r="136" spans="1:13" ht="15" customHeight="1" x14ac:dyDescent="0.25">
      <c r="A136" s="2"/>
      <c r="B136" s="2"/>
      <c r="C136" s="2"/>
      <c r="D136" s="2"/>
      <c r="E136" s="2"/>
      <c r="F136" s="2"/>
      <c r="G136" s="2"/>
      <c r="H136" s="2"/>
      <c r="I136" s="2"/>
      <c r="J136" s="2"/>
      <c r="K136" s="2"/>
      <c r="L136" s="2"/>
      <c r="M136" s="2"/>
    </row>
    <row r="137" spans="1:13" ht="15" customHeight="1" x14ac:dyDescent="0.25">
      <c r="A137" s="2"/>
      <c r="B137" s="2"/>
      <c r="C137" s="2"/>
      <c r="D137" s="2"/>
      <c r="E137" s="2"/>
      <c r="F137" s="2"/>
      <c r="G137" s="2"/>
      <c r="H137" s="2"/>
      <c r="I137" s="2"/>
      <c r="J137" s="2"/>
      <c r="K137" s="2"/>
      <c r="L137" s="2"/>
      <c r="M137" s="2"/>
    </row>
    <row r="138" spans="1:13" ht="15" customHeight="1" x14ac:dyDescent="0.25">
      <c r="A138" s="2"/>
      <c r="B138" s="2"/>
      <c r="C138" s="2"/>
      <c r="D138" s="2"/>
      <c r="E138" s="2"/>
      <c r="F138" s="2"/>
      <c r="G138" s="2"/>
      <c r="H138" s="2"/>
      <c r="I138" s="2"/>
      <c r="J138" s="2"/>
      <c r="K138" s="2"/>
      <c r="L138" s="2"/>
      <c r="M138" s="2"/>
    </row>
    <row r="139" spans="1:13" ht="15" customHeight="1" x14ac:dyDescent="0.25">
      <c r="A139" s="2"/>
      <c r="B139" s="2"/>
      <c r="C139" s="2"/>
      <c r="D139" s="2"/>
      <c r="E139" s="2"/>
      <c r="F139" s="2"/>
      <c r="G139" s="2"/>
      <c r="H139" s="2"/>
      <c r="I139" s="2"/>
      <c r="J139" s="2"/>
      <c r="K139" s="2"/>
      <c r="L139" s="2"/>
      <c r="M139" s="2"/>
    </row>
    <row r="140" spans="1:13" ht="15" customHeight="1" x14ac:dyDescent="0.25">
      <c r="A140" s="2"/>
      <c r="B140" s="2"/>
      <c r="C140" s="2"/>
      <c r="D140" s="2"/>
      <c r="E140" s="2"/>
      <c r="F140" s="2"/>
      <c r="G140" s="2"/>
      <c r="H140" s="2"/>
      <c r="I140" s="2"/>
      <c r="J140" s="2"/>
      <c r="K140" s="2"/>
      <c r="L140" s="2"/>
      <c r="M140" s="2"/>
    </row>
    <row r="141" spans="1:13" ht="15" customHeight="1" x14ac:dyDescent="0.25">
      <c r="A141" s="2"/>
      <c r="B141" s="2"/>
      <c r="C141" s="2"/>
      <c r="D141" s="2"/>
      <c r="E141" s="2"/>
      <c r="F141" s="2"/>
      <c r="G141" s="2"/>
      <c r="H141" s="2"/>
      <c r="I141" s="2"/>
      <c r="J141" s="2"/>
      <c r="K141" s="2"/>
      <c r="L141" s="2"/>
      <c r="M141" s="2"/>
    </row>
    <row r="142" spans="1:13" ht="15" customHeight="1" x14ac:dyDescent="0.25">
      <c r="A142" s="2"/>
      <c r="B142" s="2"/>
      <c r="C142" s="2"/>
      <c r="D142" s="2"/>
      <c r="E142" s="2"/>
      <c r="F142" s="2"/>
      <c r="G142" s="2"/>
      <c r="H142" s="2"/>
      <c r="I142" s="2"/>
      <c r="J142" s="2"/>
      <c r="K142" s="2"/>
      <c r="L142" s="2"/>
      <c r="M142" s="2"/>
    </row>
  </sheetData>
  <mergeCells count="20">
    <mergeCell ref="D8:F8"/>
    <mergeCell ref="J8:L8"/>
    <mergeCell ref="G8:I8"/>
    <mergeCell ref="P8:R8"/>
    <mergeCell ref="S8:U8"/>
    <mergeCell ref="A10:A37"/>
    <mergeCell ref="A38:A65"/>
    <mergeCell ref="A66:A93"/>
    <mergeCell ref="B10:B16"/>
    <mergeCell ref="B17:B23"/>
    <mergeCell ref="B24:B30"/>
    <mergeCell ref="B31:B37"/>
    <mergeCell ref="B38:B44"/>
    <mergeCell ref="B45:B51"/>
    <mergeCell ref="B52:B58"/>
    <mergeCell ref="B59:B65"/>
    <mergeCell ref="B66:B72"/>
    <mergeCell ref="B73:B79"/>
    <mergeCell ref="B80:B86"/>
    <mergeCell ref="B87:B93"/>
  </mergeCells>
  <hyperlinks>
    <hyperlink ref="A1" location="Yfirlit!A1" display="← Yfirlit"/>
    <hyperlink ref="A95" location="Yfirlit!A1" display="← Yfirlit"/>
  </hyperlinks>
  <pageMargins left="0.70866141732283472" right="0.70866141732283472" top="0.74803149606299213" bottom="0.74803149606299213" header="0.31496062992125984" footer="0.31496062992125984"/>
  <pageSetup paperSize="9" scale="39" fitToHeight="0" orientation="portrait" r:id="rId1"/>
  <headerFooter>
    <oddFooter>&amp;L&amp;9Embætti landlæknis
&amp;"-,Italic"Directorate of Health&amp;R&amp;9 13.12.2018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142"/>
  <sheetViews>
    <sheetView showGridLines="0" zoomScaleNormal="100" workbookViewId="0">
      <selection activeCell="A80" sqref="A80"/>
    </sheetView>
  </sheetViews>
  <sheetFormatPr defaultRowHeight="15" customHeight="1" x14ac:dyDescent="0.25"/>
  <cols>
    <col min="1" max="1" width="9.7109375" customWidth="1"/>
    <col min="2" max="2" width="18.5703125" customWidth="1"/>
    <col min="3" max="3" width="43.140625" bestFit="1" customWidth="1"/>
    <col min="4" max="12" width="7.140625" customWidth="1"/>
    <col min="13" max="13" width="5.85546875" customWidth="1"/>
    <col min="14" max="14" width="9.7109375" customWidth="1"/>
    <col min="15" max="15" width="35.28515625" bestFit="1" customWidth="1"/>
    <col min="16" max="21" width="7.140625" customWidth="1"/>
    <col min="22" max="22" width="5.85546875" customWidth="1"/>
  </cols>
  <sheetData>
    <row r="1" spans="1:35" ht="15" customHeight="1" x14ac:dyDescent="0.25">
      <c r="A1" s="48" t="s">
        <v>37</v>
      </c>
    </row>
    <row r="5" spans="1:35" ht="18.75" x14ac:dyDescent="0.3">
      <c r="A5" s="33" t="s">
        <v>38</v>
      </c>
      <c r="B5" s="3"/>
      <c r="C5" s="3"/>
      <c r="D5" s="3"/>
      <c r="E5" s="3"/>
      <c r="F5" s="3"/>
      <c r="G5" s="3"/>
      <c r="H5" s="3"/>
      <c r="I5" s="3"/>
      <c r="J5" s="3"/>
      <c r="K5" s="3"/>
      <c r="L5" s="3"/>
      <c r="M5" s="2"/>
      <c r="N5" s="33" t="s">
        <v>44</v>
      </c>
      <c r="O5" s="2"/>
      <c r="P5" s="2"/>
      <c r="Q5" s="2"/>
      <c r="R5" s="2"/>
      <c r="S5" s="2"/>
      <c r="T5" s="2"/>
      <c r="U5" s="2"/>
      <c r="AI5" s="32"/>
    </row>
    <row r="6" spans="1:35" ht="18.75" x14ac:dyDescent="0.3">
      <c r="A6" s="35" t="s">
        <v>39</v>
      </c>
      <c r="B6" s="3"/>
      <c r="C6" s="3"/>
      <c r="D6" s="3"/>
      <c r="E6" s="3"/>
      <c r="F6" s="3"/>
      <c r="G6" s="3"/>
      <c r="H6" s="3"/>
      <c r="I6" s="3"/>
      <c r="J6" s="3"/>
      <c r="K6" s="3"/>
      <c r="L6" s="3"/>
      <c r="M6" s="2"/>
      <c r="N6" s="35" t="s">
        <v>48</v>
      </c>
      <c r="O6" s="2"/>
      <c r="P6" s="2"/>
      <c r="Q6" s="2"/>
      <c r="R6" s="2"/>
      <c r="S6" s="2"/>
      <c r="T6" s="2"/>
      <c r="U6" s="2"/>
      <c r="AI6" s="32"/>
    </row>
    <row r="7" spans="1:35" ht="15" customHeight="1" x14ac:dyDescent="0.25">
      <c r="A7" s="28"/>
      <c r="B7" s="4"/>
      <c r="C7" s="4"/>
      <c r="D7" s="4"/>
      <c r="E7" s="4"/>
      <c r="F7" s="4"/>
      <c r="G7" s="4"/>
      <c r="H7" s="4"/>
      <c r="I7" s="4"/>
      <c r="J7" s="4"/>
      <c r="K7" s="4"/>
      <c r="L7" s="4"/>
      <c r="M7" s="2"/>
      <c r="N7" s="51"/>
      <c r="O7" s="2"/>
      <c r="P7" s="2"/>
      <c r="Q7" s="2"/>
      <c r="R7" s="2"/>
      <c r="S7" s="2"/>
      <c r="T7" s="2"/>
      <c r="U7" s="2"/>
      <c r="AI7" s="32"/>
    </row>
    <row r="8" spans="1:35" ht="15" customHeight="1" x14ac:dyDescent="0.25">
      <c r="A8" s="6" t="s">
        <v>14</v>
      </c>
      <c r="B8" s="6" t="s">
        <v>12</v>
      </c>
      <c r="C8" s="6"/>
      <c r="D8" s="60" t="s">
        <v>10</v>
      </c>
      <c r="E8" s="60"/>
      <c r="F8" s="61"/>
      <c r="G8" s="62" t="s">
        <v>11</v>
      </c>
      <c r="H8" s="60"/>
      <c r="I8" s="60"/>
      <c r="J8" s="62" t="s">
        <v>13</v>
      </c>
      <c r="K8" s="60"/>
      <c r="L8" s="60"/>
      <c r="M8" s="2"/>
      <c r="N8" s="6" t="s">
        <v>14</v>
      </c>
      <c r="O8" s="6" t="s">
        <v>12</v>
      </c>
      <c r="P8" s="60" t="s">
        <v>10</v>
      </c>
      <c r="Q8" s="60"/>
      <c r="R8" s="60"/>
      <c r="S8" s="62" t="s">
        <v>11</v>
      </c>
      <c r="T8" s="60"/>
      <c r="U8" s="60"/>
      <c r="AI8" s="32"/>
    </row>
    <row r="9" spans="1:35"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c r="AI9" s="32"/>
    </row>
    <row r="10" spans="1:35" ht="15" customHeight="1" x14ac:dyDescent="0.25">
      <c r="A10" s="54" t="s">
        <v>3</v>
      </c>
      <c r="B10" s="57" t="s">
        <v>7</v>
      </c>
      <c r="C10" s="26" t="s">
        <v>15</v>
      </c>
      <c r="D10" s="10">
        <v>8.8025334120551774E-2</v>
      </c>
      <c r="E10" s="10">
        <v>6.0533052251166994E-2</v>
      </c>
      <c r="F10" s="10">
        <v>3.8403014274327948E-2</v>
      </c>
      <c r="G10" s="11">
        <v>2.451842771774047E-2</v>
      </c>
      <c r="H10" s="12">
        <v>2.2916402692010052E-2</v>
      </c>
      <c r="I10" s="12">
        <v>2.1357729429797283E-2</v>
      </c>
      <c r="J10" s="13">
        <v>61</v>
      </c>
      <c r="K10" s="14">
        <v>38</v>
      </c>
      <c r="L10" s="14">
        <v>16</v>
      </c>
      <c r="M10" s="2"/>
      <c r="N10" s="63" t="s">
        <v>54</v>
      </c>
      <c r="O10" s="29" t="s">
        <v>57</v>
      </c>
      <c r="P10" s="30">
        <v>0.17905641135741507</v>
      </c>
      <c r="Q10" s="30">
        <v>0.2099081463634995</v>
      </c>
      <c r="R10" s="30">
        <v>0.22614303311354253</v>
      </c>
      <c r="S10" s="11">
        <v>3.3177906935195595E-2</v>
      </c>
      <c r="T10" s="12">
        <v>3.9134775318783233E-2</v>
      </c>
      <c r="U10" s="12">
        <v>4.649409853156173E-2</v>
      </c>
      <c r="AI10" s="32"/>
    </row>
    <row r="11" spans="1:35" ht="15" customHeight="1" x14ac:dyDescent="0.25">
      <c r="A11" s="55"/>
      <c r="B11" s="58"/>
      <c r="C11" s="26" t="s">
        <v>16</v>
      </c>
      <c r="D11" s="10">
        <v>0.54371746014706668</v>
      </c>
      <c r="E11" s="10">
        <v>0.4945540330271545</v>
      </c>
      <c r="F11" s="10">
        <v>0.45844504021447718</v>
      </c>
      <c r="G11" s="11">
        <v>4.3102350455316685E-2</v>
      </c>
      <c r="H11" s="12">
        <v>4.8045602928819993E-2</v>
      </c>
      <c r="I11" s="12">
        <v>5.53784485898106E-2</v>
      </c>
      <c r="J11" s="13">
        <v>293</v>
      </c>
      <c r="K11" s="14">
        <v>241</v>
      </c>
      <c r="L11" s="14">
        <v>166</v>
      </c>
      <c r="M11" s="2"/>
      <c r="N11" s="64"/>
      <c r="O11" s="29" t="s">
        <v>58</v>
      </c>
      <c r="P11" s="30">
        <v>0.17669028070071435</v>
      </c>
      <c r="Q11" s="30">
        <v>0.13485477178423236</v>
      </c>
      <c r="R11" s="30">
        <v>0.24791055818924176</v>
      </c>
      <c r="S11" s="11">
        <v>2.6026576693881531E-2</v>
      </c>
      <c r="T11" s="12">
        <v>2.2353087461918435E-2</v>
      </c>
      <c r="U11" s="12">
        <v>3.0322820848908794E-2</v>
      </c>
      <c r="AI11" s="32"/>
    </row>
    <row r="12" spans="1:35" ht="15" customHeight="1" x14ac:dyDescent="0.25">
      <c r="A12" s="55"/>
      <c r="B12" s="58"/>
      <c r="C12" s="26" t="s">
        <v>17</v>
      </c>
      <c r="D12" s="10">
        <v>0.18920079437496645</v>
      </c>
      <c r="E12" s="10">
        <v>0.23500476835817899</v>
      </c>
      <c r="F12" s="10">
        <v>0.27700891239765235</v>
      </c>
      <c r="G12" s="11">
        <v>3.3893430182506332E-2</v>
      </c>
      <c r="H12" s="12">
        <v>4.0745261301834527E-2</v>
      </c>
      <c r="I12" s="12">
        <v>4.9738103277383899E-2</v>
      </c>
      <c r="J12" s="13">
        <v>91</v>
      </c>
      <c r="K12" s="14">
        <v>81</v>
      </c>
      <c r="L12" s="14">
        <v>83</v>
      </c>
      <c r="M12" s="2"/>
      <c r="N12" s="65"/>
      <c r="O12" s="49" t="s">
        <v>59</v>
      </c>
      <c r="P12" s="50">
        <v>0.20827100323312261</v>
      </c>
      <c r="Q12" s="50">
        <v>0.16130450714547453</v>
      </c>
      <c r="R12" s="50">
        <v>0.23440816739108461</v>
      </c>
      <c r="S12" s="16">
        <v>4.0457893692218964E-2</v>
      </c>
      <c r="T12" s="17">
        <v>3.3147509734681398E-2</v>
      </c>
      <c r="U12" s="17">
        <v>3.7977567008113354E-2</v>
      </c>
      <c r="AI12" s="32"/>
    </row>
    <row r="13" spans="1:35" ht="15" customHeight="1" x14ac:dyDescent="0.25">
      <c r="A13" s="55"/>
      <c r="B13" s="58"/>
      <c r="C13" s="26" t="s">
        <v>18</v>
      </c>
      <c r="D13" s="10">
        <v>0.14143094841930118</v>
      </c>
      <c r="E13" s="10">
        <v>0.14400441700547106</v>
      </c>
      <c r="F13" s="10">
        <v>0.18911673067169046</v>
      </c>
      <c r="G13" s="11">
        <v>3.0154854025636099E-2</v>
      </c>
      <c r="H13" s="12">
        <v>3.3739067453086163E-2</v>
      </c>
      <c r="I13" s="12">
        <v>4.35231201854007E-2</v>
      </c>
      <c r="J13" s="13">
        <v>56</v>
      </c>
      <c r="K13" s="14">
        <v>39</v>
      </c>
      <c r="L13" s="14">
        <v>36</v>
      </c>
      <c r="M13" s="2"/>
      <c r="N13" s="63" t="s">
        <v>55</v>
      </c>
      <c r="O13" s="29" t="s">
        <v>57</v>
      </c>
      <c r="P13" s="30">
        <v>3.1874203144921377E-2</v>
      </c>
      <c r="Q13" s="30">
        <v>4.3084237111870448E-2</v>
      </c>
      <c r="R13" s="30">
        <v>5.1689541696765387E-2</v>
      </c>
      <c r="S13" s="11">
        <v>1.3032085615151902E-2</v>
      </c>
      <c r="T13" s="12">
        <v>1.5817952764489288E-2</v>
      </c>
      <c r="U13" s="12">
        <v>2.0343561392016325E-2</v>
      </c>
      <c r="AI13" s="32"/>
    </row>
    <row r="14" spans="1:35" ht="15" customHeight="1" x14ac:dyDescent="0.25">
      <c r="A14" s="55"/>
      <c r="B14" s="58"/>
      <c r="C14" s="26" t="s">
        <v>19</v>
      </c>
      <c r="D14" s="10">
        <v>2.9842735226235845E-2</v>
      </c>
      <c r="E14" s="10">
        <v>5.461024946042263E-2</v>
      </c>
      <c r="F14" s="10">
        <v>2.3549018187087892E-2</v>
      </c>
      <c r="G14" s="11">
        <v>1.4724405589073985E-2</v>
      </c>
      <c r="H14" s="12">
        <v>2.1834936388593254E-2</v>
      </c>
      <c r="I14" s="12">
        <v>1.6853398995809156E-2</v>
      </c>
      <c r="J14" s="13">
        <v>9</v>
      </c>
      <c r="K14" s="14">
        <v>15</v>
      </c>
      <c r="L14" s="14">
        <v>7</v>
      </c>
      <c r="M14" s="2"/>
      <c r="N14" s="64"/>
      <c r="O14" s="29" t="s">
        <v>58</v>
      </c>
      <c r="P14" s="30">
        <v>8.6917447682629351E-2</v>
      </c>
      <c r="Q14" s="30">
        <v>5.3916544655929724E-2</v>
      </c>
      <c r="R14" s="30">
        <v>7.7079646017699108E-2</v>
      </c>
      <c r="S14" s="11">
        <v>2.1981124000469917E-2</v>
      </c>
      <c r="T14" s="12">
        <v>1.6925977932463348E-2</v>
      </c>
      <c r="U14" s="12">
        <v>2.0729053922906075E-2</v>
      </c>
      <c r="AI14" s="32"/>
    </row>
    <row r="15" spans="1:35" ht="15" customHeight="1" x14ac:dyDescent="0.25">
      <c r="A15" s="55"/>
      <c r="B15" s="58"/>
      <c r="C15" s="27" t="s">
        <v>20</v>
      </c>
      <c r="D15" s="15">
        <v>7.7827277118780527E-3</v>
      </c>
      <c r="E15" s="15">
        <v>1.1293479897605783E-2</v>
      </c>
      <c r="F15" s="15">
        <v>1.3477284254764148E-2</v>
      </c>
      <c r="G15" s="16">
        <v>7.6044305591499214E-3</v>
      </c>
      <c r="H15" s="17">
        <v>1.015446382324788E-2</v>
      </c>
      <c r="I15" s="17">
        <v>1.2815354255597967E-2</v>
      </c>
      <c r="J15" s="18">
        <v>3</v>
      </c>
      <c r="K15" s="19">
        <v>2</v>
      </c>
      <c r="L15" s="19">
        <v>3</v>
      </c>
      <c r="M15" s="2"/>
      <c r="N15" s="65"/>
      <c r="O15" s="49" t="s">
        <v>59</v>
      </c>
      <c r="P15" s="50">
        <v>4.5562845936732523E-2</v>
      </c>
      <c r="Q15" s="50">
        <v>5.7792701159285309E-2</v>
      </c>
      <c r="R15" s="50">
        <v>9.1370090355891567E-2</v>
      </c>
      <c r="S15" s="16">
        <v>1.5885693051323899E-2</v>
      </c>
      <c r="T15" s="17">
        <v>1.4965538964154342E-2</v>
      </c>
      <c r="U15" s="17">
        <v>1.7387029180300148E-2</v>
      </c>
      <c r="AI15" s="32"/>
    </row>
    <row r="16" spans="1:35" s="1" customFormat="1" ht="15" customHeight="1" x14ac:dyDescent="0.25">
      <c r="A16" s="55"/>
      <c r="B16" s="59"/>
      <c r="C16" s="25" t="s">
        <v>5</v>
      </c>
      <c r="D16" s="20">
        <v>1</v>
      </c>
      <c r="E16" s="20">
        <v>1</v>
      </c>
      <c r="F16" s="20">
        <v>1</v>
      </c>
      <c r="G16" s="21">
        <v>0</v>
      </c>
      <c r="H16" s="22">
        <v>0</v>
      </c>
      <c r="I16" s="22">
        <v>0</v>
      </c>
      <c r="J16" s="23">
        <v>513</v>
      </c>
      <c r="K16" s="24">
        <v>416</v>
      </c>
      <c r="L16" s="24">
        <v>311</v>
      </c>
      <c r="M16" s="5"/>
      <c r="N16" s="63" t="s">
        <v>56</v>
      </c>
      <c r="O16" s="29" t="s">
        <v>57</v>
      </c>
      <c r="P16" s="30">
        <v>0.10075864147909967</v>
      </c>
      <c r="Q16" s="30">
        <v>0.12593478911157643</v>
      </c>
      <c r="R16" s="30">
        <v>0.1433739527798934</v>
      </c>
      <c r="S16" s="11">
        <v>1.6953652922033928E-2</v>
      </c>
      <c r="T16" s="12">
        <v>2.0077660410275755E-2</v>
      </c>
      <c r="U16" s="12">
        <v>2.481832422198019E-2</v>
      </c>
      <c r="AI16" s="31"/>
    </row>
    <row r="17" spans="1:35" ht="15" customHeight="1" x14ac:dyDescent="0.25">
      <c r="A17" s="55"/>
      <c r="B17" s="57" t="s">
        <v>8</v>
      </c>
      <c r="C17" s="26" t="s">
        <v>15</v>
      </c>
      <c r="D17" s="10">
        <v>6.3728250881821144E-2</v>
      </c>
      <c r="E17" s="10">
        <v>4.409309867887632E-2</v>
      </c>
      <c r="F17" s="10">
        <v>3.8336119255747675E-2</v>
      </c>
      <c r="G17" s="11">
        <v>1.6668482219010607E-2</v>
      </c>
      <c r="H17" s="12">
        <v>1.3435472938523237E-2</v>
      </c>
      <c r="I17" s="12">
        <v>1.3483513320378766E-2</v>
      </c>
      <c r="J17" s="13">
        <v>64</v>
      </c>
      <c r="K17" s="14">
        <v>58</v>
      </c>
      <c r="L17" s="14">
        <v>42</v>
      </c>
      <c r="M17" s="2"/>
      <c r="N17" s="64"/>
      <c r="O17" s="29" t="s">
        <v>58</v>
      </c>
      <c r="P17" s="30">
        <v>0.13995516951527037</v>
      </c>
      <c r="Q17" s="30">
        <v>0.10292546278915297</v>
      </c>
      <c r="R17" s="30">
        <v>0.18257661651972315</v>
      </c>
      <c r="S17" s="11">
        <v>1.7820931507670161E-2</v>
      </c>
      <c r="T17" s="12">
        <v>1.4978413491043174E-2</v>
      </c>
      <c r="U17" s="12">
        <v>2.0129081453233479E-2</v>
      </c>
      <c r="AI17" s="32"/>
    </row>
    <row r="18" spans="1:35" ht="15" customHeight="1" x14ac:dyDescent="0.25">
      <c r="A18" s="55"/>
      <c r="B18" s="58"/>
      <c r="C18" s="26" t="s">
        <v>16</v>
      </c>
      <c r="D18" s="10">
        <v>0.5094406734445861</v>
      </c>
      <c r="E18" s="10">
        <v>0.57764582439070922</v>
      </c>
      <c r="F18" s="10">
        <v>0.46041706628668505</v>
      </c>
      <c r="G18" s="11">
        <v>3.4113138184362436E-2</v>
      </c>
      <c r="H18" s="12">
        <v>3.2324295260165559E-2</v>
      </c>
      <c r="I18" s="12">
        <v>3.5001942875166669E-2</v>
      </c>
      <c r="J18" s="13">
        <v>467</v>
      </c>
      <c r="K18" s="14">
        <v>569</v>
      </c>
      <c r="L18" s="14">
        <v>425</v>
      </c>
      <c r="M18" s="2"/>
      <c r="N18" s="65"/>
      <c r="O18" s="49" t="s">
        <v>59</v>
      </c>
      <c r="P18" s="50">
        <v>0.11580284976251978</v>
      </c>
      <c r="Q18" s="50">
        <v>9.9278906169684669E-2</v>
      </c>
      <c r="R18" s="50">
        <v>0.14947374183923462</v>
      </c>
      <c r="S18" s="16">
        <v>1.9364331384009968E-2</v>
      </c>
      <c r="T18" s="17">
        <v>1.5625455313045804E-2</v>
      </c>
      <c r="U18" s="17">
        <v>1.7848893993348575E-2</v>
      </c>
      <c r="AI18" s="32"/>
    </row>
    <row r="19" spans="1:35" ht="15" customHeight="1" x14ac:dyDescent="0.25">
      <c r="A19" s="55"/>
      <c r="B19" s="58"/>
      <c r="C19" s="26" t="s">
        <v>17</v>
      </c>
      <c r="D19" s="10">
        <v>0.25014079497287844</v>
      </c>
      <c r="E19" s="10">
        <v>0.24340630514618208</v>
      </c>
      <c r="F19" s="10">
        <v>0.25333625626832545</v>
      </c>
      <c r="G19" s="11">
        <v>2.9553656653844729E-2</v>
      </c>
      <c r="H19" s="12">
        <v>2.8083880775727609E-2</v>
      </c>
      <c r="I19" s="12">
        <v>3.0542075645409832E-2</v>
      </c>
      <c r="J19" s="13">
        <v>187</v>
      </c>
      <c r="K19" s="14">
        <v>186</v>
      </c>
      <c r="L19" s="14">
        <v>193</v>
      </c>
      <c r="M19" s="2"/>
      <c r="AI19" s="32"/>
    </row>
    <row r="20" spans="1:35" ht="15" customHeight="1" x14ac:dyDescent="0.25">
      <c r="A20" s="55"/>
      <c r="B20" s="58"/>
      <c r="C20" s="26" t="s">
        <v>18</v>
      </c>
      <c r="D20" s="10">
        <v>0.15321457153866674</v>
      </c>
      <c r="E20" s="10">
        <v>0.11410788381742738</v>
      </c>
      <c r="F20" s="10">
        <v>0.19387279752281258</v>
      </c>
      <c r="G20" s="11">
        <v>2.45790911772471E-2</v>
      </c>
      <c r="H20" s="12">
        <v>2.0806934204680272E-2</v>
      </c>
      <c r="I20" s="12">
        <v>2.7761796685050737E-2</v>
      </c>
      <c r="J20" s="13">
        <v>94</v>
      </c>
      <c r="K20" s="14">
        <v>72</v>
      </c>
      <c r="L20" s="14">
        <v>96</v>
      </c>
      <c r="M20" s="2"/>
      <c r="AI20" s="32"/>
    </row>
    <row r="21" spans="1:35" ht="15" customHeight="1" x14ac:dyDescent="0.25">
      <c r="A21" s="55"/>
      <c r="B21" s="58"/>
      <c r="C21" s="26" t="s">
        <v>19</v>
      </c>
      <c r="D21" s="10">
        <v>2.1222989595992531E-2</v>
      </c>
      <c r="E21" s="10">
        <v>1.8076024228549627E-2</v>
      </c>
      <c r="F21" s="10">
        <v>3.4773792234127091E-2</v>
      </c>
      <c r="G21" s="11">
        <v>9.8349975867829172E-3</v>
      </c>
      <c r="H21" s="12">
        <v>8.7186699880132165E-3</v>
      </c>
      <c r="I21" s="12">
        <v>1.2865537134921596E-2</v>
      </c>
      <c r="J21" s="13">
        <v>12</v>
      </c>
      <c r="K21" s="14">
        <v>11</v>
      </c>
      <c r="L21" s="14">
        <v>16</v>
      </c>
      <c r="M21" s="2"/>
      <c r="AI21" s="32"/>
    </row>
    <row r="22" spans="1:35" ht="15" customHeight="1" x14ac:dyDescent="0.25">
      <c r="A22" s="55"/>
      <c r="B22" s="58"/>
      <c r="C22" s="27" t="s">
        <v>20</v>
      </c>
      <c r="D22" s="15">
        <v>2.2527195660550729E-3</v>
      </c>
      <c r="E22" s="15">
        <v>2.6708637382553539E-3</v>
      </c>
      <c r="F22" s="15">
        <v>1.9263968432302086E-2</v>
      </c>
      <c r="G22" s="16">
        <v>3.2351389540411124E-3</v>
      </c>
      <c r="H22" s="17">
        <v>3.377574748984469E-3</v>
      </c>
      <c r="I22" s="17">
        <v>9.6524216950091609E-3</v>
      </c>
      <c r="J22" s="18">
        <v>1</v>
      </c>
      <c r="K22" s="19">
        <v>1</v>
      </c>
      <c r="L22" s="19">
        <v>7</v>
      </c>
      <c r="M22" s="2"/>
      <c r="AI22" s="32"/>
    </row>
    <row r="23" spans="1:35" s="1" customFormat="1" ht="15" customHeight="1" x14ac:dyDescent="0.25">
      <c r="A23" s="55"/>
      <c r="B23" s="59"/>
      <c r="C23" s="25" t="s">
        <v>5</v>
      </c>
      <c r="D23" s="20">
        <v>1</v>
      </c>
      <c r="E23" s="20">
        <v>1</v>
      </c>
      <c r="F23" s="20">
        <v>1</v>
      </c>
      <c r="G23" s="21">
        <v>0</v>
      </c>
      <c r="H23" s="22">
        <v>0</v>
      </c>
      <c r="I23" s="22">
        <v>0</v>
      </c>
      <c r="J23" s="23">
        <v>825</v>
      </c>
      <c r="K23" s="24">
        <v>897</v>
      </c>
      <c r="L23" s="24">
        <v>779</v>
      </c>
      <c r="M23" s="5"/>
      <c r="N23"/>
      <c r="O23"/>
      <c r="P23"/>
      <c r="Q23"/>
      <c r="R23"/>
      <c r="S23"/>
      <c r="T23"/>
      <c r="U23"/>
      <c r="AI23" s="31"/>
    </row>
    <row r="24" spans="1:35" ht="15" customHeight="1" x14ac:dyDescent="0.25">
      <c r="A24" s="55"/>
      <c r="B24" s="57" t="s">
        <v>9</v>
      </c>
      <c r="C24" s="26" t="s">
        <v>15</v>
      </c>
      <c r="D24" s="10">
        <v>3.4309704193408293E-2</v>
      </c>
      <c r="E24" s="10">
        <v>3.2832539391718575E-2</v>
      </c>
      <c r="F24" s="10">
        <v>2.7831126385659894E-2</v>
      </c>
      <c r="G24" s="11">
        <v>1.8135436345009918E-2</v>
      </c>
      <c r="H24" s="12">
        <v>1.6059372669039819E-2</v>
      </c>
      <c r="I24" s="12">
        <v>1.4746140611347382E-2</v>
      </c>
      <c r="J24" s="13">
        <v>19</v>
      </c>
      <c r="K24" s="14">
        <v>21</v>
      </c>
      <c r="L24" s="14">
        <v>21</v>
      </c>
      <c r="M24" s="2"/>
      <c r="AI24" s="32"/>
    </row>
    <row r="25" spans="1:35" ht="15" customHeight="1" x14ac:dyDescent="0.25">
      <c r="A25" s="55"/>
      <c r="B25" s="58"/>
      <c r="C25" s="26" t="s">
        <v>16</v>
      </c>
      <c r="D25" s="10">
        <v>0.48520967041451529</v>
      </c>
      <c r="E25" s="10">
        <v>0.53737632832539395</v>
      </c>
      <c r="F25" s="10">
        <v>0.39997978368543413</v>
      </c>
      <c r="G25" s="11">
        <v>4.9794399901310252E-2</v>
      </c>
      <c r="H25" s="12">
        <v>4.4934373652858448E-2</v>
      </c>
      <c r="I25" s="12">
        <v>4.3918154808944947E-2</v>
      </c>
      <c r="J25" s="13">
        <v>206</v>
      </c>
      <c r="K25" s="14">
        <v>289</v>
      </c>
      <c r="L25" s="14">
        <v>232</v>
      </c>
      <c r="M25" s="2"/>
      <c r="AI25" s="32"/>
    </row>
    <row r="26" spans="1:35" ht="15" customHeight="1" x14ac:dyDescent="0.25">
      <c r="A26" s="55"/>
      <c r="B26" s="58"/>
      <c r="C26" s="26" t="s">
        <v>17</v>
      </c>
      <c r="D26" s="10">
        <v>0.27220962215895383</v>
      </c>
      <c r="E26" s="10">
        <v>0.26848662513741295</v>
      </c>
      <c r="F26" s="10">
        <v>0.33778092253782144</v>
      </c>
      <c r="G26" s="11">
        <v>4.4346104895827125E-2</v>
      </c>
      <c r="H26" s="12">
        <v>3.9939071523808989E-2</v>
      </c>
      <c r="I26" s="12">
        <v>4.2399479555836207E-2</v>
      </c>
      <c r="J26" s="13">
        <v>98</v>
      </c>
      <c r="K26" s="14">
        <v>110</v>
      </c>
      <c r="L26" s="14">
        <v>147</v>
      </c>
      <c r="M26" s="2"/>
      <c r="AI26" s="32"/>
    </row>
    <row r="27" spans="1:35" ht="15" customHeight="1" x14ac:dyDescent="0.25">
      <c r="A27" s="55"/>
      <c r="B27" s="58"/>
      <c r="C27" s="26" t="s">
        <v>18</v>
      </c>
      <c r="D27" s="10">
        <v>0.17087294310669304</v>
      </c>
      <c r="E27" s="10">
        <v>0.13766947599853427</v>
      </c>
      <c r="F27" s="10">
        <v>0.18225007581117963</v>
      </c>
      <c r="G27" s="11">
        <v>3.7501426034017571E-2</v>
      </c>
      <c r="H27" s="12">
        <v>3.1051401749337185E-2</v>
      </c>
      <c r="I27" s="12">
        <v>3.4608775853361272E-2</v>
      </c>
      <c r="J27" s="13">
        <v>53</v>
      </c>
      <c r="K27" s="14">
        <v>46</v>
      </c>
      <c r="L27" s="14">
        <v>61</v>
      </c>
      <c r="M27" s="2"/>
      <c r="AI27" s="32"/>
    </row>
    <row r="28" spans="1:35" ht="15" customHeight="1" x14ac:dyDescent="0.25">
      <c r="A28" s="55"/>
      <c r="B28" s="58"/>
      <c r="C28" s="26" t="s">
        <v>19</v>
      </c>
      <c r="D28" s="10">
        <v>3.37306374559668E-2</v>
      </c>
      <c r="E28" s="10">
        <v>2.1509710516672779E-2</v>
      </c>
      <c r="F28" s="10">
        <v>3.3255837460830891E-2</v>
      </c>
      <c r="G28" s="11">
        <v>1.7987133915495314E-2</v>
      </c>
      <c r="H28" s="12">
        <v>1.3074378207700677E-2</v>
      </c>
      <c r="I28" s="12">
        <v>1.6074291754377541E-2</v>
      </c>
      <c r="J28" s="13">
        <v>10</v>
      </c>
      <c r="K28" s="14">
        <v>6</v>
      </c>
      <c r="L28" s="14">
        <v>10</v>
      </c>
      <c r="M28" s="2"/>
      <c r="AI28" s="32"/>
    </row>
    <row r="29" spans="1:35" ht="15" customHeight="1" x14ac:dyDescent="0.25">
      <c r="A29" s="55"/>
      <c r="B29" s="58"/>
      <c r="C29" s="27" t="s">
        <v>20</v>
      </c>
      <c r="D29" s="15">
        <v>3.6674226704627708E-3</v>
      </c>
      <c r="E29" s="15">
        <v>2.1253206302674975E-3</v>
      </c>
      <c r="F29" s="15">
        <v>1.8902254119074091E-2</v>
      </c>
      <c r="G29" s="16">
        <v>6.0225891426988927E-3</v>
      </c>
      <c r="H29" s="17">
        <v>4.1502640770241178E-3</v>
      </c>
      <c r="I29" s="17">
        <v>1.2208296285936832E-2</v>
      </c>
      <c r="J29" s="18">
        <v>1</v>
      </c>
      <c r="K29" s="19">
        <v>1</v>
      </c>
      <c r="L29" s="19">
        <v>7</v>
      </c>
      <c r="M29" s="2"/>
      <c r="AI29" s="32"/>
    </row>
    <row r="30" spans="1:35" s="1" customFormat="1" ht="15" customHeight="1" x14ac:dyDescent="0.25">
      <c r="A30" s="56"/>
      <c r="B30" s="59"/>
      <c r="C30" s="25" t="s">
        <v>5</v>
      </c>
      <c r="D30" s="20">
        <v>1</v>
      </c>
      <c r="E30" s="20">
        <v>1</v>
      </c>
      <c r="F30" s="20">
        <v>1</v>
      </c>
      <c r="G30" s="21">
        <v>0</v>
      </c>
      <c r="H30" s="22">
        <v>0</v>
      </c>
      <c r="I30" s="22">
        <v>0</v>
      </c>
      <c r="J30" s="23">
        <v>387</v>
      </c>
      <c r="K30" s="24">
        <v>473</v>
      </c>
      <c r="L30" s="24">
        <v>478</v>
      </c>
      <c r="M30" s="5"/>
      <c r="N30"/>
      <c r="O30"/>
      <c r="P30"/>
      <c r="Q30"/>
      <c r="R30"/>
      <c r="S30"/>
      <c r="T30"/>
      <c r="U30"/>
      <c r="AI30" s="31"/>
    </row>
    <row r="31" spans="1:35" ht="15" customHeight="1" x14ac:dyDescent="0.25">
      <c r="A31" s="54" t="s">
        <v>4</v>
      </c>
      <c r="B31" s="57" t="s">
        <v>7</v>
      </c>
      <c r="C31" s="26" t="s">
        <v>15</v>
      </c>
      <c r="D31" s="10">
        <v>0.13066062237332957</v>
      </c>
      <c r="E31" s="10">
        <v>0.11088000792353786</v>
      </c>
      <c r="F31" s="10">
        <v>9.4790914198571302E-2</v>
      </c>
      <c r="G31" s="11">
        <v>2.5003188626294932E-2</v>
      </c>
      <c r="H31" s="12">
        <v>2.4460257703902484E-2</v>
      </c>
      <c r="I31" s="12">
        <v>2.6915855068668795E-2</v>
      </c>
      <c r="J31" s="13">
        <v>102</v>
      </c>
      <c r="K31" s="14">
        <v>82</v>
      </c>
      <c r="L31" s="14">
        <v>43</v>
      </c>
      <c r="M31" s="2"/>
      <c r="AI31" s="32"/>
    </row>
    <row r="32" spans="1:35" ht="15" customHeight="1" x14ac:dyDescent="0.25">
      <c r="A32" s="55"/>
      <c r="B32" s="58"/>
      <c r="C32" s="26" t="s">
        <v>16</v>
      </c>
      <c r="D32" s="10">
        <v>0.69906030127024588</v>
      </c>
      <c r="E32" s="10">
        <v>0.72109146734016738</v>
      </c>
      <c r="F32" s="10">
        <v>0.68849827433983468</v>
      </c>
      <c r="G32" s="11">
        <v>3.4027137880110622E-2</v>
      </c>
      <c r="H32" s="12">
        <v>3.4936572450781231E-2</v>
      </c>
      <c r="I32" s="12">
        <v>4.2553180886855224E-2</v>
      </c>
      <c r="J32" s="13">
        <v>491</v>
      </c>
      <c r="K32" s="14">
        <v>462</v>
      </c>
      <c r="L32" s="14">
        <v>330</v>
      </c>
      <c r="M32" s="2"/>
      <c r="AI32" s="32"/>
    </row>
    <row r="33" spans="1:35" ht="15" customHeight="1" x14ac:dyDescent="0.25">
      <c r="A33" s="55"/>
      <c r="B33" s="58"/>
      <c r="C33" s="26" t="s">
        <v>17</v>
      </c>
      <c r="D33" s="10">
        <v>0.13840487321150305</v>
      </c>
      <c r="E33" s="10">
        <v>0.12494428762442431</v>
      </c>
      <c r="F33" s="10">
        <v>0.16502126976482864</v>
      </c>
      <c r="G33" s="11">
        <v>2.5618616227369179E-2</v>
      </c>
      <c r="H33" s="12">
        <v>2.5759075444207878E-2</v>
      </c>
      <c r="I33" s="12">
        <v>3.4108140368126816E-2</v>
      </c>
      <c r="J33" s="13">
        <v>85</v>
      </c>
      <c r="K33" s="14">
        <v>70</v>
      </c>
      <c r="L33" s="14">
        <v>64</v>
      </c>
      <c r="M33" s="2"/>
      <c r="AI33" s="32"/>
    </row>
    <row r="34" spans="1:35" ht="15" customHeight="1" x14ac:dyDescent="0.25">
      <c r="A34" s="55"/>
      <c r="B34" s="58"/>
      <c r="C34" s="26" t="s">
        <v>18</v>
      </c>
      <c r="D34" s="10">
        <v>2.3043868347735752E-2</v>
      </c>
      <c r="E34" s="10">
        <v>3.5953053038181547E-2</v>
      </c>
      <c r="F34" s="10">
        <v>4.7676378521550683E-2</v>
      </c>
      <c r="G34" s="11">
        <v>1.1131240963347755E-2</v>
      </c>
      <c r="H34" s="12">
        <v>1.4503445784874211E-2</v>
      </c>
      <c r="I34" s="12">
        <v>1.9579170167532689E-2</v>
      </c>
      <c r="J34" s="13">
        <v>14</v>
      </c>
      <c r="K34" s="14">
        <v>16</v>
      </c>
      <c r="L34" s="14">
        <v>16</v>
      </c>
      <c r="M34" s="2"/>
      <c r="AI34" s="32"/>
    </row>
    <row r="35" spans="1:35" ht="15" customHeight="1" x14ac:dyDescent="0.25">
      <c r="A35" s="55"/>
      <c r="B35" s="58"/>
      <c r="C35" s="26" t="s">
        <v>19</v>
      </c>
      <c r="D35" s="10">
        <v>5.5248618784530376E-3</v>
      </c>
      <c r="E35" s="10">
        <v>7.1311840736889018E-3</v>
      </c>
      <c r="F35" s="10">
        <v>4.013163175214704E-3</v>
      </c>
      <c r="G35" s="11">
        <v>5.499029350974214E-3</v>
      </c>
      <c r="H35" s="12">
        <v>6.5551249600447814E-3</v>
      </c>
      <c r="I35" s="12">
        <v>5.8092568886128626E-3</v>
      </c>
      <c r="J35" s="13">
        <v>3</v>
      </c>
      <c r="K35" s="14">
        <v>3</v>
      </c>
      <c r="L35" s="14">
        <v>2</v>
      </c>
      <c r="M35" s="2"/>
      <c r="AI35" s="32"/>
    </row>
    <row r="36" spans="1:35" ht="15" customHeight="1" x14ac:dyDescent="0.25">
      <c r="A36" s="55"/>
      <c r="B36" s="58"/>
      <c r="C36" s="27" t="s">
        <v>20</v>
      </c>
      <c r="D36" s="15">
        <v>3.3054729187325872E-3</v>
      </c>
      <c r="E36" s="15">
        <v>0</v>
      </c>
      <c r="F36" s="15">
        <v>0</v>
      </c>
      <c r="G36" s="16">
        <v>4.2582014010669527E-3</v>
      </c>
      <c r="H36" s="17">
        <v>0</v>
      </c>
      <c r="I36" s="17">
        <v>0</v>
      </c>
      <c r="J36" s="18">
        <v>3</v>
      </c>
      <c r="K36" s="19">
        <v>0</v>
      </c>
      <c r="L36" s="19">
        <v>0</v>
      </c>
      <c r="M36" s="2"/>
      <c r="AI36" s="32"/>
    </row>
    <row r="37" spans="1:35" s="1" customFormat="1" ht="15" customHeight="1" x14ac:dyDescent="0.25">
      <c r="A37" s="55"/>
      <c r="B37" s="59"/>
      <c r="C37" s="25" t="s">
        <v>5</v>
      </c>
      <c r="D37" s="20">
        <v>1</v>
      </c>
      <c r="E37" s="20">
        <v>1</v>
      </c>
      <c r="F37" s="20">
        <v>1</v>
      </c>
      <c r="G37" s="21">
        <v>0</v>
      </c>
      <c r="H37" s="22">
        <v>0</v>
      </c>
      <c r="I37" s="22">
        <v>0</v>
      </c>
      <c r="J37" s="23">
        <v>698</v>
      </c>
      <c r="K37" s="24">
        <v>633</v>
      </c>
      <c r="L37" s="24">
        <v>455</v>
      </c>
      <c r="M37" s="5"/>
      <c r="N37"/>
      <c r="O37"/>
      <c r="P37"/>
      <c r="Q37"/>
      <c r="R37"/>
      <c r="S37"/>
      <c r="T37"/>
      <c r="U37"/>
      <c r="AI37" s="31"/>
    </row>
    <row r="38" spans="1:35" ht="15" customHeight="1" x14ac:dyDescent="0.25">
      <c r="A38" s="55"/>
      <c r="B38" s="57" t="s">
        <v>8</v>
      </c>
      <c r="C38" s="26" t="s">
        <v>15</v>
      </c>
      <c r="D38" s="10">
        <v>7.8272777849103442E-2</v>
      </c>
      <c r="E38" s="10">
        <v>8.8030746705710108E-2</v>
      </c>
      <c r="F38" s="10">
        <v>5.2610619469026544E-2</v>
      </c>
      <c r="G38" s="11">
        <v>2.0957910057950849E-2</v>
      </c>
      <c r="H38" s="12">
        <v>2.1234171056800102E-2</v>
      </c>
      <c r="I38" s="12">
        <v>1.7351158516676457E-2</v>
      </c>
      <c r="J38" s="13">
        <v>57</v>
      </c>
      <c r="K38" s="14">
        <v>74</v>
      </c>
      <c r="L38" s="14">
        <v>40</v>
      </c>
      <c r="M38" s="2"/>
      <c r="AI38" s="32"/>
    </row>
    <row r="39" spans="1:35" ht="15" customHeight="1" x14ac:dyDescent="0.25">
      <c r="A39" s="55"/>
      <c r="B39" s="58"/>
      <c r="C39" s="26" t="s">
        <v>16</v>
      </c>
      <c r="D39" s="10">
        <v>0.64351435785509481</v>
      </c>
      <c r="E39" s="10">
        <v>0.62177891654465589</v>
      </c>
      <c r="F39" s="10">
        <v>0.61243362831858406</v>
      </c>
      <c r="G39" s="11">
        <v>3.737158639802303E-2</v>
      </c>
      <c r="H39" s="12">
        <v>3.6342841796534381E-2</v>
      </c>
      <c r="I39" s="12">
        <v>3.7864312160435613E-2</v>
      </c>
      <c r="J39" s="13">
        <v>425</v>
      </c>
      <c r="K39" s="14">
        <v>452</v>
      </c>
      <c r="L39" s="14">
        <v>436</v>
      </c>
      <c r="M39" s="2"/>
      <c r="AI39" s="32"/>
    </row>
    <row r="40" spans="1:35" ht="15" customHeight="1" x14ac:dyDescent="0.25">
      <c r="A40" s="55"/>
      <c r="B40" s="58"/>
      <c r="C40" s="26" t="s">
        <v>17</v>
      </c>
      <c r="D40" s="10">
        <v>0.19129541661317245</v>
      </c>
      <c r="E40" s="10">
        <v>0.23627379209370425</v>
      </c>
      <c r="F40" s="10">
        <v>0.25787610619469026</v>
      </c>
      <c r="G40" s="11">
        <v>3.0689416149267425E-2</v>
      </c>
      <c r="H40" s="12">
        <v>3.1834984541334307E-2</v>
      </c>
      <c r="I40" s="12">
        <v>3.399940155361527E-2</v>
      </c>
      <c r="J40" s="13">
        <v>106</v>
      </c>
      <c r="K40" s="14">
        <v>131</v>
      </c>
      <c r="L40" s="14">
        <v>129</v>
      </c>
      <c r="M40" s="2"/>
      <c r="AI40" s="32"/>
    </row>
    <row r="41" spans="1:35" ht="15" customHeight="1" x14ac:dyDescent="0.25">
      <c r="A41" s="55"/>
      <c r="B41" s="58"/>
      <c r="C41" s="26" t="s">
        <v>18</v>
      </c>
      <c r="D41" s="10">
        <v>8.1953181837634267E-2</v>
      </c>
      <c r="E41" s="10">
        <v>5.3916544655929724E-2</v>
      </c>
      <c r="F41" s="10">
        <v>7.2699115044247781E-2</v>
      </c>
      <c r="G41" s="11">
        <v>2.1402116140833576E-2</v>
      </c>
      <c r="H41" s="12">
        <v>1.6925977932463348E-2</v>
      </c>
      <c r="I41" s="12">
        <v>2.0179128819898022E-2</v>
      </c>
      <c r="J41" s="13">
        <v>39</v>
      </c>
      <c r="K41" s="14">
        <v>27</v>
      </c>
      <c r="L41" s="14">
        <v>28</v>
      </c>
      <c r="M41" s="2"/>
      <c r="AI41" s="32"/>
    </row>
    <row r="42" spans="1:35" ht="15" customHeight="1" x14ac:dyDescent="0.25">
      <c r="A42" s="55"/>
      <c r="B42" s="58"/>
      <c r="C42" s="26" t="s">
        <v>19</v>
      </c>
      <c r="D42" s="10">
        <v>2.781700689005863E-3</v>
      </c>
      <c r="E42" s="10">
        <v>0</v>
      </c>
      <c r="F42" s="10">
        <v>2.3008849557522122E-3</v>
      </c>
      <c r="G42" s="11">
        <v>4.1095257917025518E-3</v>
      </c>
      <c r="H42" s="12">
        <v>0</v>
      </c>
      <c r="I42" s="12">
        <v>3.723700638819293E-3</v>
      </c>
      <c r="J42" s="13">
        <v>2</v>
      </c>
      <c r="K42" s="14">
        <v>0</v>
      </c>
      <c r="L42" s="14">
        <v>2</v>
      </c>
      <c r="M42" s="2"/>
      <c r="AI42" s="32"/>
    </row>
    <row r="43" spans="1:35" ht="15" customHeight="1" x14ac:dyDescent="0.25">
      <c r="A43" s="55"/>
      <c r="B43" s="58"/>
      <c r="C43" s="27" t="s">
        <v>20</v>
      </c>
      <c r="D43" s="15">
        <v>2.1825651559892155E-3</v>
      </c>
      <c r="E43" s="15">
        <v>0</v>
      </c>
      <c r="F43" s="15">
        <v>2.0796460176991148E-3</v>
      </c>
      <c r="G43" s="16">
        <v>3.6412503933252018E-3</v>
      </c>
      <c r="H43" s="17">
        <v>0</v>
      </c>
      <c r="I43" s="17">
        <v>3.5405453644604969E-3</v>
      </c>
      <c r="J43" s="18">
        <v>2</v>
      </c>
      <c r="K43" s="19">
        <v>0</v>
      </c>
      <c r="L43" s="19">
        <v>1</v>
      </c>
      <c r="M43" s="2"/>
      <c r="AI43" s="32"/>
    </row>
    <row r="44" spans="1:35" s="1" customFormat="1" ht="15" customHeight="1" x14ac:dyDescent="0.25">
      <c r="A44" s="55"/>
      <c r="B44" s="59"/>
      <c r="C44" s="25" t="s">
        <v>5</v>
      </c>
      <c r="D44" s="20">
        <v>1</v>
      </c>
      <c r="E44" s="20">
        <v>1</v>
      </c>
      <c r="F44" s="20">
        <v>1</v>
      </c>
      <c r="G44" s="21">
        <v>0</v>
      </c>
      <c r="H44" s="22">
        <v>0</v>
      </c>
      <c r="I44" s="22">
        <v>0</v>
      </c>
      <c r="J44" s="23">
        <v>631</v>
      </c>
      <c r="K44" s="24">
        <v>684</v>
      </c>
      <c r="L44" s="24">
        <v>636</v>
      </c>
      <c r="M44" s="5"/>
      <c r="N44"/>
      <c r="O44"/>
      <c r="P44"/>
      <c r="Q44"/>
      <c r="R44"/>
      <c r="S44"/>
      <c r="T44"/>
      <c r="U44"/>
      <c r="AI44" s="31"/>
    </row>
    <row r="45" spans="1:35" ht="15" customHeight="1" x14ac:dyDescent="0.25">
      <c r="A45" s="55"/>
      <c r="B45" s="57" t="s">
        <v>9</v>
      </c>
      <c r="C45" s="26" t="s">
        <v>15</v>
      </c>
      <c r="D45" s="10">
        <v>6.8875774348447633E-2</v>
      </c>
      <c r="E45" s="10">
        <v>6.5169971324232245E-2</v>
      </c>
      <c r="F45" s="10">
        <v>4.6122994652406414E-2</v>
      </c>
      <c r="G45" s="11">
        <v>1.9291417363604599E-2</v>
      </c>
      <c r="H45" s="12">
        <v>1.5829701496902538E-2</v>
      </c>
      <c r="I45" s="12">
        <v>1.2657116571023226E-2</v>
      </c>
      <c r="J45" s="13">
        <v>49</v>
      </c>
      <c r="K45" s="14">
        <v>73</v>
      </c>
      <c r="L45" s="14">
        <v>57</v>
      </c>
      <c r="M45" s="2"/>
      <c r="AI45" s="32"/>
    </row>
    <row r="46" spans="1:35" ht="15" customHeight="1" x14ac:dyDescent="0.25">
      <c r="A46" s="55"/>
      <c r="B46" s="58"/>
      <c r="C46" s="26" t="s">
        <v>16</v>
      </c>
      <c r="D46" s="10">
        <v>0.64440453062571024</v>
      </c>
      <c r="E46" s="10">
        <v>0.67829219872061974</v>
      </c>
      <c r="F46" s="10">
        <v>0.58274940070071912</v>
      </c>
      <c r="G46" s="11">
        <v>3.6465693616224211E-2</v>
      </c>
      <c r="H46" s="12">
        <v>2.9958622496950457E-2</v>
      </c>
      <c r="I46" s="12">
        <v>2.9755636447602488E-2</v>
      </c>
      <c r="J46" s="13">
        <v>441</v>
      </c>
      <c r="K46" s="14">
        <v>661</v>
      </c>
      <c r="L46" s="14">
        <v>684</v>
      </c>
      <c r="M46" s="2"/>
      <c r="AI46" s="32"/>
    </row>
    <row r="47" spans="1:35" ht="15" customHeight="1" x14ac:dyDescent="0.25">
      <c r="A47" s="55"/>
      <c r="B47" s="58"/>
      <c r="C47" s="26" t="s">
        <v>17</v>
      </c>
      <c r="D47" s="10">
        <v>0.24115684908910964</v>
      </c>
      <c r="E47" s="10">
        <v>0.19874512879586284</v>
      </c>
      <c r="F47" s="10">
        <v>0.27975751429098283</v>
      </c>
      <c r="G47" s="11">
        <v>3.2587638231066432E-2</v>
      </c>
      <c r="H47" s="12">
        <v>2.5592706793170397E-2</v>
      </c>
      <c r="I47" s="12">
        <v>2.7086948984024889E-2</v>
      </c>
      <c r="J47" s="13">
        <v>145</v>
      </c>
      <c r="K47" s="14">
        <v>159</v>
      </c>
      <c r="L47" s="14">
        <v>248</v>
      </c>
      <c r="M47" s="2"/>
      <c r="AI47" s="32"/>
    </row>
    <row r="48" spans="1:35" ht="15" customHeight="1" x14ac:dyDescent="0.25">
      <c r="A48" s="55"/>
      <c r="B48" s="58"/>
      <c r="C48" s="26" t="s">
        <v>18</v>
      </c>
      <c r="D48" s="10">
        <v>4.2777024302628204E-2</v>
      </c>
      <c r="E48" s="10">
        <v>5.5684909683586185E-2</v>
      </c>
      <c r="F48" s="10">
        <v>8.0075603909275303E-2</v>
      </c>
      <c r="G48" s="11">
        <v>1.5414836368611301E-2</v>
      </c>
      <c r="H48" s="12">
        <v>1.4706517970638889E-2</v>
      </c>
      <c r="I48" s="12">
        <v>1.6377817260577403E-2</v>
      </c>
      <c r="J48" s="13">
        <v>25</v>
      </c>
      <c r="K48" s="14">
        <v>39</v>
      </c>
      <c r="L48" s="14">
        <v>57</v>
      </c>
      <c r="M48" s="2"/>
      <c r="AI48" s="32"/>
    </row>
    <row r="49" spans="1:35" ht="15" customHeight="1" x14ac:dyDescent="0.25">
      <c r="A49" s="55"/>
      <c r="B49" s="58"/>
      <c r="C49" s="26" t="s">
        <v>19</v>
      </c>
      <c r="D49" s="10">
        <v>2.7858216341043211E-3</v>
      </c>
      <c r="E49" s="10">
        <v>2.107791475699125E-3</v>
      </c>
      <c r="F49" s="10">
        <v>9.0586391296330442E-3</v>
      </c>
      <c r="G49" s="11">
        <v>4.0151146631453973E-3</v>
      </c>
      <c r="H49" s="12">
        <v>2.9412928755968926E-3</v>
      </c>
      <c r="I49" s="12">
        <v>5.7172251949100849E-3</v>
      </c>
      <c r="J49" s="13">
        <v>2</v>
      </c>
      <c r="K49" s="14">
        <v>2</v>
      </c>
      <c r="L49" s="14">
        <v>6</v>
      </c>
      <c r="M49" s="2"/>
      <c r="AI49" s="32"/>
    </row>
    <row r="50" spans="1:35" ht="15" customHeight="1" x14ac:dyDescent="0.25">
      <c r="A50" s="55"/>
      <c r="B50" s="58"/>
      <c r="C50" s="27" t="s">
        <v>20</v>
      </c>
      <c r="D50" s="15">
        <v>0</v>
      </c>
      <c r="E50" s="15">
        <v>0</v>
      </c>
      <c r="F50" s="15">
        <v>2.2358473169832196E-3</v>
      </c>
      <c r="G50" s="16">
        <v>0</v>
      </c>
      <c r="H50" s="17">
        <v>0</v>
      </c>
      <c r="I50" s="17">
        <v>2.8501312589243556E-3</v>
      </c>
      <c r="J50" s="18">
        <v>0</v>
      </c>
      <c r="K50" s="19">
        <v>0</v>
      </c>
      <c r="L50" s="19">
        <v>3</v>
      </c>
      <c r="M50" s="2"/>
      <c r="AI50" s="32"/>
    </row>
    <row r="51" spans="1:35" s="1" customFormat="1" ht="15" customHeight="1" x14ac:dyDescent="0.25">
      <c r="A51" s="56"/>
      <c r="B51" s="59"/>
      <c r="C51" s="25" t="s">
        <v>5</v>
      </c>
      <c r="D51" s="20">
        <v>1</v>
      </c>
      <c r="E51" s="20">
        <v>1</v>
      </c>
      <c r="F51" s="20">
        <v>1</v>
      </c>
      <c r="G51" s="21">
        <v>0</v>
      </c>
      <c r="H51" s="22">
        <v>0</v>
      </c>
      <c r="I51" s="22">
        <v>0</v>
      </c>
      <c r="J51" s="23">
        <v>662</v>
      </c>
      <c r="K51" s="24">
        <v>934</v>
      </c>
      <c r="L51" s="24">
        <v>1055</v>
      </c>
      <c r="M51" s="5"/>
      <c r="N51"/>
      <c r="O51"/>
      <c r="P51"/>
      <c r="Q51"/>
      <c r="R51"/>
      <c r="S51"/>
      <c r="T51"/>
      <c r="U51"/>
      <c r="AI51" s="31"/>
    </row>
    <row r="52" spans="1:35" ht="15" customHeight="1" x14ac:dyDescent="0.25">
      <c r="A52" s="54" t="s">
        <v>5</v>
      </c>
      <c r="B52" s="57" t="s">
        <v>7</v>
      </c>
      <c r="C52" s="26" t="s">
        <v>15</v>
      </c>
      <c r="D52" s="10">
        <v>0.11070639067524116</v>
      </c>
      <c r="E52" s="10">
        <v>8.5875959716821215E-2</v>
      </c>
      <c r="F52" s="10">
        <v>6.5156130997715153E-2</v>
      </c>
      <c r="G52" s="11">
        <v>1.7672294140651242E-2</v>
      </c>
      <c r="H52" s="12">
        <v>1.6955347469758384E-2</v>
      </c>
      <c r="I52" s="12">
        <v>1.7477884800014734E-2</v>
      </c>
      <c r="J52" s="13">
        <v>163</v>
      </c>
      <c r="K52" s="14">
        <v>120</v>
      </c>
      <c r="L52" s="14">
        <v>59</v>
      </c>
      <c r="M52" s="2"/>
      <c r="AI52" s="32"/>
    </row>
    <row r="53" spans="1:35" ht="15" customHeight="1" x14ac:dyDescent="0.25">
      <c r="A53" s="55"/>
      <c r="B53" s="58"/>
      <c r="C53" s="26" t="s">
        <v>16</v>
      </c>
      <c r="D53" s="10">
        <v>0.62635651125401925</v>
      </c>
      <c r="E53" s="10">
        <v>0.6085851032007179</v>
      </c>
      <c r="F53" s="10">
        <v>0.56759329779131762</v>
      </c>
      <c r="G53" s="11">
        <v>2.7247302119889193E-2</v>
      </c>
      <c r="H53" s="12">
        <v>2.9535726733951315E-2</v>
      </c>
      <c r="I53" s="12">
        <v>3.5083791732670948E-2</v>
      </c>
      <c r="J53" s="13">
        <v>784</v>
      </c>
      <c r="K53" s="14">
        <v>703</v>
      </c>
      <c r="L53" s="14">
        <v>496</v>
      </c>
      <c r="M53" s="2"/>
      <c r="AI53" s="32"/>
    </row>
    <row r="54" spans="1:35" ht="15" customHeight="1" x14ac:dyDescent="0.25">
      <c r="A54" s="55"/>
      <c r="B54" s="58"/>
      <c r="C54" s="26" t="s">
        <v>17</v>
      </c>
      <c r="D54" s="10">
        <v>0.16217845659163987</v>
      </c>
      <c r="E54" s="10">
        <v>0.17960414797088442</v>
      </c>
      <c r="F54" s="10">
        <v>0.22387661843107387</v>
      </c>
      <c r="G54" s="11">
        <v>2.0761386000611552E-2</v>
      </c>
      <c r="H54" s="12">
        <v>2.3229413053638185E-2</v>
      </c>
      <c r="I54" s="12">
        <v>2.9519666001082693E-2</v>
      </c>
      <c r="J54" s="13">
        <v>176</v>
      </c>
      <c r="K54" s="14">
        <v>151</v>
      </c>
      <c r="L54" s="14">
        <v>147</v>
      </c>
      <c r="M54" s="2"/>
      <c r="AI54" s="32"/>
    </row>
    <row r="55" spans="1:35" ht="15" customHeight="1" x14ac:dyDescent="0.25">
      <c r="A55" s="55"/>
      <c r="B55" s="58"/>
      <c r="C55" s="26" t="s">
        <v>18</v>
      </c>
      <c r="D55" s="10">
        <v>7.8451567524115751E-2</v>
      </c>
      <c r="E55" s="10">
        <v>8.9615116163126937E-2</v>
      </c>
      <c r="F55" s="10">
        <v>0.12201066260472201</v>
      </c>
      <c r="G55" s="11">
        <v>1.5144114862492264E-2</v>
      </c>
      <c r="H55" s="12">
        <v>1.7285083518166551E-2</v>
      </c>
      <c r="I55" s="12">
        <v>2.3178493228430436E-2</v>
      </c>
      <c r="J55" s="13">
        <v>70</v>
      </c>
      <c r="K55" s="14">
        <v>55</v>
      </c>
      <c r="L55" s="14">
        <v>52</v>
      </c>
      <c r="M55" s="2"/>
      <c r="AI55" s="32"/>
    </row>
    <row r="56" spans="1:35" ht="15" customHeight="1" x14ac:dyDescent="0.25">
      <c r="A56" s="55"/>
      <c r="B56" s="58"/>
      <c r="C56" s="26" t="s">
        <v>19</v>
      </c>
      <c r="D56" s="10">
        <v>1.6906149517684887E-2</v>
      </c>
      <c r="E56" s="10">
        <v>3.0710938278990928E-2</v>
      </c>
      <c r="F56" s="10">
        <v>1.428027418126428E-2</v>
      </c>
      <c r="G56" s="11">
        <v>7.2611238148499015E-3</v>
      </c>
      <c r="H56" s="12">
        <v>1.0440986296484189E-2</v>
      </c>
      <c r="I56" s="12">
        <v>8.4020775037956363E-3</v>
      </c>
      <c r="J56" s="13">
        <v>12</v>
      </c>
      <c r="K56" s="14">
        <v>18</v>
      </c>
      <c r="L56" s="14">
        <v>9</v>
      </c>
      <c r="M56" s="2"/>
      <c r="AI56" s="32"/>
    </row>
    <row r="57" spans="1:35" ht="15" customHeight="1" x14ac:dyDescent="0.25">
      <c r="A57" s="55"/>
      <c r="B57" s="58"/>
      <c r="C57" s="27" t="s">
        <v>20</v>
      </c>
      <c r="D57" s="15">
        <v>5.4009244372990352E-3</v>
      </c>
      <c r="E57" s="15">
        <v>5.6087346694585708E-3</v>
      </c>
      <c r="F57" s="15">
        <v>7.0830159939070832E-3</v>
      </c>
      <c r="G57" s="16">
        <v>4.1280226925205412E-3</v>
      </c>
      <c r="H57" s="17">
        <v>4.5193858905130972E-3</v>
      </c>
      <c r="I57" s="17">
        <v>5.9389171600307336E-3</v>
      </c>
      <c r="J57" s="18">
        <v>6</v>
      </c>
      <c r="K57" s="19">
        <v>2</v>
      </c>
      <c r="L57" s="19">
        <v>3</v>
      </c>
      <c r="M57" s="2"/>
      <c r="AI57" s="32"/>
    </row>
    <row r="58" spans="1:35" s="1" customFormat="1" ht="15" customHeight="1" x14ac:dyDescent="0.25">
      <c r="A58" s="55"/>
      <c r="B58" s="59"/>
      <c r="C58" s="25" t="s">
        <v>5</v>
      </c>
      <c r="D58" s="20">
        <v>1</v>
      </c>
      <c r="E58" s="20">
        <v>1</v>
      </c>
      <c r="F58" s="20">
        <v>1</v>
      </c>
      <c r="G58" s="21">
        <v>0</v>
      </c>
      <c r="H58" s="22">
        <v>0</v>
      </c>
      <c r="I58" s="22">
        <v>0</v>
      </c>
      <c r="J58" s="23">
        <v>1211</v>
      </c>
      <c r="K58" s="24">
        <v>1049</v>
      </c>
      <c r="L58" s="24">
        <v>766</v>
      </c>
      <c r="M58" s="5"/>
      <c r="N58"/>
      <c r="O58"/>
      <c r="P58"/>
      <c r="Q58"/>
      <c r="R58"/>
      <c r="S58"/>
      <c r="T58"/>
      <c r="U58"/>
      <c r="AI58" s="31"/>
    </row>
    <row r="59" spans="1:35" ht="15" customHeight="1" x14ac:dyDescent="0.25">
      <c r="A59" s="55"/>
      <c r="B59" s="57" t="s">
        <v>8</v>
      </c>
      <c r="C59" s="26" t="s">
        <v>15</v>
      </c>
      <c r="D59" s="10">
        <v>6.9679882319977585E-2</v>
      </c>
      <c r="E59" s="10">
        <v>6.14260548127184E-2</v>
      </c>
      <c r="F59" s="10">
        <v>4.3795373394479892E-2</v>
      </c>
      <c r="G59" s="11">
        <v>1.3078119288958332E-2</v>
      </c>
      <c r="H59" s="12">
        <v>1.1835883857293443E-2</v>
      </c>
      <c r="I59" s="12">
        <v>1.0662704866048369E-2</v>
      </c>
      <c r="J59" s="13">
        <v>121</v>
      </c>
      <c r="K59" s="14">
        <v>132</v>
      </c>
      <c r="L59" s="14">
        <v>82</v>
      </c>
      <c r="M59" s="2"/>
      <c r="AI59" s="32"/>
    </row>
    <row r="60" spans="1:35" ht="15" customHeight="1" x14ac:dyDescent="0.25">
      <c r="A60" s="55"/>
      <c r="B60" s="58"/>
      <c r="C60" s="26" t="s">
        <v>16</v>
      </c>
      <c r="D60" s="10">
        <v>0.56430372653404315</v>
      </c>
      <c r="E60" s="10">
        <v>0.59505588124873654</v>
      </c>
      <c r="F60" s="10">
        <v>0.51855549726701977</v>
      </c>
      <c r="G60" s="11">
        <v>2.5469696254503252E-2</v>
      </c>
      <c r="H60" s="12">
        <v>2.4197280573087204E-2</v>
      </c>
      <c r="I60" s="12">
        <v>2.6034460883991806E-2</v>
      </c>
      <c r="J60" s="13">
        <v>892</v>
      </c>
      <c r="K60" s="14">
        <v>1021</v>
      </c>
      <c r="L60" s="14">
        <v>861</v>
      </c>
      <c r="M60" s="2"/>
      <c r="AI60" s="32"/>
    </row>
    <row r="61" spans="1:35" ht="15" customHeight="1" x14ac:dyDescent="0.25">
      <c r="A61" s="55"/>
      <c r="B61" s="58"/>
      <c r="C61" s="26" t="s">
        <v>17</v>
      </c>
      <c r="D61" s="10">
        <v>0.22606122163070888</v>
      </c>
      <c r="E61" s="10">
        <v>0.2405926011493921</v>
      </c>
      <c r="F61" s="10">
        <v>0.25507251281877719</v>
      </c>
      <c r="G61" s="11">
        <v>2.1485314873366298E-2</v>
      </c>
      <c r="H61" s="12">
        <v>2.1070201175400177E-2</v>
      </c>
      <c r="I61" s="12">
        <v>2.2712591062459982E-2</v>
      </c>
      <c r="J61" s="13">
        <v>293</v>
      </c>
      <c r="K61" s="14">
        <v>317</v>
      </c>
      <c r="L61" s="14">
        <v>322</v>
      </c>
      <c r="M61" s="2"/>
      <c r="AI61" s="32"/>
    </row>
    <row r="62" spans="1:35" ht="15" customHeight="1" x14ac:dyDescent="0.25">
      <c r="A62" s="55"/>
      <c r="B62" s="58"/>
      <c r="C62" s="26" t="s">
        <v>18</v>
      </c>
      <c r="D62" s="10">
        <v>0.12405435696273466</v>
      </c>
      <c r="E62" s="10">
        <v>9.036301152280013E-2</v>
      </c>
      <c r="F62" s="10">
        <v>0.14753016431726262</v>
      </c>
      <c r="G62" s="11">
        <v>1.6932456681243612E-2</v>
      </c>
      <c r="H62" s="12">
        <v>1.4132517774454664E-2</v>
      </c>
      <c r="I62" s="12">
        <v>1.8478119643556064E-2</v>
      </c>
      <c r="J62" s="13">
        <v>133</v>
      </c>
      <c r="K62" s="14">
        <v>99</v>
      </c>
      <c r="L62" s="14">
        <v>124</v>
      </c>
      <c r="M62" s="2"/>
      <c r="AI62" s="32"/>
    </row>
    <row r="63" spans="1:35" ht="15" customHeight="1" x14ac:dyDescent="0.25">
      <c r="A63" s="55"/>
      <c r="B63" s="58"/>
      <c r="C63" s="26" t="s">
        <v>19</v>
      </c>
      <c r="D63" s="10">
        <v>1.3676800224152423E-2</v>
      </c>
      <c r="E63" s="10">
        <v>1.0945216160799376E-2</v>
      </c>
      <c r="F63" s="10">
        <v>2.2354593606687768E-2</v>
      </c>
      <c r="G63" s="11">
        <v>5.9659177244932148E-3</v>
      </c>
      <c r="H63" s="12">
        <v>5.1287612409235918E-3</v>
      </c>
      <c r="I63" s="12">
        <v>7.7028585520644358E-3</v>
      </c>
      <c r="J63" s="13">
        <v>14</v>
      </c>
      <c r="K63" s="14">
        <v>11</v>
      </c>
      <c r="L63" s="14">
        <v>18</v>
      </c>
      <c r="M63" s="2"/>
      <c r="AI63" s="32"/>
    </row>
    <row r="64" spans="1:35" ht="15" customHeight="1" x14ac:dyDescent="0.25">
      <c r="A64" s="55"/>
      <c r="B64" s="58"/>
      <c r="C64" s="27" t="s">
        <v>20</v>
      </c>
      <c r="D64" s="15">
        <v>2.2240123283833006E-3</v>
      </c>
      <c r="E64" s="15">
        <v>1.6172351055534697E-3</v>
      </c>
      <c r="F64" s="15">
        <v>1.2691858595772765E-2</v>
      </c>
      <c r="G64" s="16">
        <v>2.4196943091391479E-3</v>
      </c>
      <c r="H64" s="17">
        <v>1.9807298840529312E-3</v>
      </c>
      <c r="I64" s="17">
        <v>5.8326621741699091E-3</v>
      </c>
      <c r="J64" s="18">
        <v>3</v>
      </c>
      <c r="K64" s="19">
        <v>1</v>
      </c>
      <c r="L64" s="19">
        <v>8</v>
      </c>
      <c r="M64" s="2"/>
      <c r="AI64" s="32"/>
    </row>
    <row r="65" spans="1:35" s="1" customFormat="1" ht="15" customHeight="1" x14ac:dyDescent="0.25">
      <c r="A65" s="55"/>
      <c r="B65" s="59"/>
      <c r="C65" s="25" t="s">
        <v>5</v>
      </c>
      <c r="D65" s="20">
        <v>1</v>
      </c>
      <c r="E65" s="20">
        <v>1</v>
      </c>
      <c r="F65" s="20">
        <v>1</v>
      </c>
      <c r="G65" s="21">
        <v>0</v>
      </c>
      <c r="H65" s="22">
        <v>0</v>
      </c>
      <c r="I65" s="22">
        <v>0</v>
      </c>
      <c r="J65" s="23">
        <v>1456</v>
      </c>
      <c r="K65" s="24">
        <v>1581</v>
      </c>
      <c r="L65" s="24">
        <v>1415</v>
      </c>
      <c r="M65" s="5"/>
      <c r="N65"/>
      <c r="O65"/>
      <c r="P65"/>
      <c r="Q65"/>
      <c r="R65"/>
      <c r="S65"/>
      <c r="T65"/>
      <c r="U65"/>
      <c r="AI65" s="31"/>
    </row>
    <row r="66" spans="1:35" ht="15" customHeight="1" x14ac:dyDescent="0.25">
      <c r="A66" s="55"/>
      <c r="B66" s="57" t="s">
        <v>9</v>
      </c>
      <c r="C66" s="26" t="s">
        <v>15</v>
      </c>
      <c r="D66" s="10">
        <v>5.395383718023497E-2</v>
      </c>
      <c r="E66" s="10">
        <v>5.2209543111424415E-2</v>
      </c>
      <c r="F66" s="10">
        <v>3.8692635123112933E-2</v>
      </c>
      <c r="G66" s="11">
        <v>1.3672113656863836E-2</v>
      </c>
      <c r="H66" s="12">
        <v>1.1623586042008935E-2</v>
      </c>
      <c r="I66" s="12">
        <v>9.6545110218504582E-3</v>
      </c>
      <c r="J66" s="13">
        <v>68</v>
      </c>
      <c r="K66" s="14">
        <v>94</v>
      </c>
      <c r="L66" s="14">
        <v>78</v>
      </c>
      <c r="M66" s="2"/>
      <c r="AI66" s="32"/>
    </row>
    <row r="67" spans="1:35" ht="15" customHeight="1" x14ac:dyDescent="0.25">
      <c r="A67" s="55"/>
      <c r="B67" s="58"/>
      <c r="C67" s="26" t="s">
        <v>16</v>
      </c>
      <c r="D67" s="10">
        <v>0.57568119323389721</v>
      </c>
      <c r="E67" s="10">
        <v>0.62181492414562867</v>
      </c>
      <c r="F67" s="10">
        <v>0.50850635752706563</v>
      </c>
      <c r="G67" s="11">
        <v>2.9909247649553067E-2</v>
      </c>
      <c r="H67" s="12">
        <v>2.5339135070601211E-2</v>
      </c>
      <c r="I67" s="12">
        <v>2.5026040306964613E-2</v>
      </c>
      <c r="J67" s="13">
        <v>647</v>
      </c>
      <c r="K67" s="14">
        <v>950</v>
      </c>
      <c r="L67" s="14">
        <v>916</v>
      </c>
      <c r="M67" s="2"/>
      <c r="AI67" s="32"/>
    </row>
    <row r="68" spans="1:35" ht="15" customHeight="1" x14ac:dyDescent="0.25">
      <c r="A68" s="55"/>
      <c r="B68" s="58"/>
      <c r="C68" s="26" t="s">
        <v>17</v>
      </c>
      <c r="D68" s="10">
        <v>0.25456211982334803</v>
      </c>
      <c r="E68" s="10">
        <v>0.22669662657326226</v>
      </c>
      <c r="F68" s="10">
        <v>0.30332726551058675</v>
      </c>
      <c r="G68" s="11">
        <v>2.6361550212860924E-2</v>
      </c>
      <c r="H68" s="12">
        <v>2.1877943869706602E-2</v>
      </c>
      <c r="I68" s="12">
        <v>2.3012040299669478E-2</v>
      </c>
      <c r="J68" s="13">
        <v>243</v>
      </c>
      <c r="K68" s="14">
        <v>269</v>
      </c>
      <c r="L68" s="14">
        <v>395</v>
      </c>
      <c r="M68" s="2"/>
      <c r="AI68" s="32"/>
    </row>
    <row r="69" spans="1:35" ht="15" customHeight="1" x14ac:dyDescent="0.25">
      <c r="A69" s="55"/>
      <c r="B69" s="58"/>
      <c r="C69" s="26" t="s">
        <v>18</v>
      </c>
      <c r="D69" s="10">
        <v>9.8075160403299722E-2</v>
      </c>
      <c r="E69" s="10">
        <v>8.8543272972933268E-2</v>
      </c>
      <c r="F69" s="10">
        <v>0.12158000629593638</v>
      </c>
      <c r="G69" s="11">
        <v>1.7998363335388692E-2</v>
      </c>
      <c r="H69" s="12">
        <v>1.4844132959495387E-2</v>
      </c>
      <c r="I69" s="12">
        <v>1.63593928210558E-2</v>
      </c>
      <c r="J69" s="13">
        <v>78</v>
      </c>
      <c r="K69" s="14">
        <v>85</v>
      </c>
      <c r="L69" s="14">
        <v>118</v>
      </c>
      <c r="M69" s="2"/>
      <c r="AI69" s="32"/>
    </row>
    <row r="70" spans="1:35" ht="15" customHeight="1" x14ac:dyDescent="0.25">
      <c r="A70" s="55"/>
      <c r="B70" s="58"/>
      <c r="C70" s="26" t="s">
        <v>19</v>
      </c>
      <c r="D70" s="10">
        <v>1.614448795933672E-2</v>
      </c>
      <c r="E70" s="10">
        <v>9.8838319307984895E-3</v>
      </c>
      <c r="F70" s="10">
        <v>1.8887809151006664E-2</v>
      </c>
      <c r="G70" s="11">
        <v>7.6268661824922205E-3</v>
      </c>
      <c r="H70" s="12">
        <v>5.1690981046345445E-3</v>
      </c>
      <c r="I70" s="12">
        <v>6.8145176840435709E-3</v>
      </c>
      <c r="J70" s="13">
        <v>12</v>
      </c>
      <c r="K70" s="14">
        <v>8</v>
      </c>
      <c r="L70" s="14">
        <v>16</v>
      </c>
      <c r="M70" s="2"/>
      <c r="AI70" s="32"/>
    </row>
    <row r="71" spans="1:35" ht="15" customHeight="1" x14ac:dyDescent="0.25">
      <c r="A71" s="55"/>
      <c r="B71" s="58"/>
      <c r="C71" s="27" t="s">
        <v>20</v>
      </c>
      <c r="D71" s="15">
        <v>1.583201399883343E-3</v>
      </c>
      <c r="E71" s="15">
        <v>8.5180126595291584E-4</v>
      </c>
      <c r="F71" s="15">
        <v>9.0059263922915838E-3</v>
      </c>
      <c r="G71" s="16">
        <v>2.4059818654391671E-3</v>
      </c>
      <c r="H71" s="17">
        <v>1.5243795646232956E-3</v>
      </c>
      <c r="I71" s="17">
        <v>4.7291677478119905E-3</v>
      </c>
      <c r="J71" s="18">
        <v>1</v>
      </c>
      <c r="K71" s="19">
        <v>1</v>
      </c>
      <c r="L71" s="19">
        <v>10</v>
      </c>
      <c r="M71" s="2"/>
      <c r="AI71" s="32"/>
    </row>
    <row r="72" spans="1:35" s="1" customFormat="1" ht="15" customHeight="1" x14ac:dyDescent="0.25">
      <c r="A72" s="56"/>
      <c r="B72" s="59"/>
      <c r="C72" s="25" t="s">
        <v>5</v>
      </c>
      <c r="D72" s="20">
        <v>1</v>
      </c>
      <c r="E72" s="20">
        <v>1</v>
      </c>
      <c r="F72" s="20">
        <v>1</v>
      </c>
      <c r="G72" s="21">
        <v>0</v>
      </c>
      <c r="H72" s="22">
        <v>0</v>
      </c>
      <c r="I72" s="22">
        <v>0</v>
      </c>
      <c r="J72" s="23">
        <v>1049</v>
      </c>
      <c r="K72" s="24">
        <v>1407</v>
      </c>
      <c r="L72" s="24">
        <v>1533</v>
      </c>
      <c r="M72" s="5"/>
      <c r="N72"/>
      <c r="O72"/>
      <c r="P72"/>
      <c r="Q72"/>
      <c r="R72"/>
      <c r="S72"/>
      <c r="T72"/>
      <c r="U72"/>
      <c r="AI72" s="31"/>
    </row>
    <row r="73" spans="1:35" ht="15" customHeight="1" x14ac:dyDescent="0.25">
      <c r="A73" s="2"/>
      <c r="B73" s="2"/>
      <c r="C73" s="2"/>
      <c r="D73" s="2"/>
      <c r="E73" s="2"/>
      <c r="F73" s="2"/>
      <c r="G73" s="2"/>
      <c r="H73" s="2"/>
      <c r="I73" s="2"/>
      <c r="J73" s="2"/>
      <c r="K73" s="2"/>
      <c r="L73" s="2"/>
      <c r="M73" s="2"/>
      <c r="AI73" s="32"/>
    </row>
    <row r="74" spans="1:35" ht="15" customHeight="1" x14ac:dyDescent="0.25">
      <c r="A74" s="48" t="s">
        <v>37</v>
      </c>
      <c r="B74" s="2"/>
      <c r="C74" s="2"/>
      <c r="D74" s="2"/>
      <c r="E74" s="2"/>
      <c r="F74" s="2"/>
      <c r="G74" s="2"/>
      <c r="H74" s="2"/>
      <c r="I74" s="2"/>
      <c r="J74" s="2"/>
      <c r="K74" s="2"/>
      <c r="L74" s="2"/>
      <c r="M74" s="2"/>
      <c r="AI74" s="32"/>
    </row>
    <row r="75" spans="1:35" ht="15" customHeight="1" x14ac:dyDescent="0.25">
      <c r="A75" s="2"/>
      <c r="B75" s="2"/>
      <c r="C75" s="2"/>
      <c r="D75" s="2"/>
      <c r="E75" s="2"/>
      <c r="F75" s="2"/>
      <c r="G75" s="2"/>
      <c r="H75" s="2"/>
      <c r="I75" s="2"/>
      <c r="J75" s="2"/>
      <c r="K75" s="2"/>
      <c r="L75" s="2"/>
      <c r="M75" s="2"/>
      <c r="AI75" s="32"/>
    </row>
    <row r="76" spans="1:35" ht="15" customHeight="1" x14ac:dyDescent="0.25">
      <c r="A76" s="2"/>
      <c r="B76" s="2"/>
      <c r="C76" s="2"/>
      <c r="D76" s="2"/>
      <c r="E76" s="2"/>
      <c r="F76" s="2"/>
      <c r="G76" s="2"/>
      <c r="H76" s="2"/>
      <c r="I76" s="2"/>
      <c r="J76" s="2"/>
      <c r="K76" s="2"/>
      <c r="L76" s="2"/>
      <c r="M76" s="2"/>
      <c r="AI76" s="32"/>
    </row>
    <row r="77" spans="1:35" ht="15" customHeight="1" x14ac:dyDescent="0.25">
      <c r="A77" s="2"/>
      <c r="B77" s="2"/>
      <c r="C77" s="2"/>
      <c r="D77" s="2"/>
      <c r="E77" s="2"/>
      <c r="F77" s="2"/>
      <c r="G77" s="2"/>
      <c r="H77" s="2"/>
      <c r="I77" s="2"/>
      <c r="J77" s="2"/>
      <c r="K77" s="2"/>
      <c r="L77" s="2"/>
      <c r="M77" s="2"/>
      <c r="AI77" s="32"/>
    </row>
    <row r="78" spans="1:35" ht="15" customHeight="1" x14ac:dyDescent="0.25">
      <c r="A78" s="2"/>
      <c r="B78" s="2"/>
      <c r="C78" s="2"/>
      <c r="D78" s="2"/>
      <c r="E78" s="2"/>
      <c r="F78" s="2"/>
      <c r="G78" s="2"/>
      <c r="H78" s="2"/>
      <c r="I78" s="2"/>
      <c r="J78" s="2"/>
      <c r="K78" s="2"/>
      <c r="L78" s="2"/>
      <c r="M78" s="2"/>
      <c r="AI78" s="32"/>
    </row>
    <row r="79" spans="1:35" s="1" customFormat="1" ht="15" customHeight="1" x14ac:dyDescent="0.25">
      <c r="A79" s="2"/>
      <c r="B79" s="2"/>
      <c r="C79" s="2"/>
      <c r="D79" s="2"/>
      <c r="E79" s="2"/>
      <c r="F79" s="2"/>
      <c r="G79" s="2"/>
      <c r="H79" s="2"/>
      <c r="I79" s="2"/>
      <c r="J79" s="2"/>
      <c r="K79" s="2"/>
      <c r="L79" s="2"/>
      <c r="M79" s="5"/>
      <c r="N79"/>
      <c r="O79"/>
      <c r="P79"/>
      <c r="Q79"/>
      <c r="R79"/>
      <c r="S79"/>
      <c r="T79"/>
      <c r="U79"/>
      <c r="AI79" s="31"/>
    </row>
    <row r="80" spans="1:35" ht="15" customHeight="1" x14ac:dyDescent="0.25">
      <c r="A80" s="2"/>
      <c r="B80" s="2"/>
      <c r="C80" s="2"/>
      <c r="D80" s="2"/>
      <c r="E80" s="2"/>
      <c r="F80" s="2"/>
      <c r="G80" s="2"/>
      <c r="H80" s="2"/>
      <c r="I80" s="2"/>
      <c r="J80" s="2"/>
      <c r="K80" s="2"/>
      <c r="L80" s="2"/>
      <c r="M80" s="2"/>
      <c r="AI80" s="32"/>
    </row>
    <row r="81" spans="1:35" ht="15" customHeight="1" x14ac:dyDescent="0.25">
      <c r="A81" s="2"/>
      <c r="B81" s="2"/>
      <c r="C81" s="2"/>
      <c r="D81" s="2"/>
      <c r="E81" s="2"/>
      <c r="F81" s="2"/>
      <c r="G81" s="2"/>
      <c r="H81" s="2"/>
      <c r="I81" s="2"/>
      <c r="J81" s="2"/>
      <c r="K81" s="2"/>
      <c r="L81" s="2"/>
      <c r="M81" s="2"/>
      <c r="AI81" s="32"/>
    </row>
    <row r="82" spans="1:35" ht="15" customHeight="1" x14ac:dyDescent="0.25">
      <c r="A82" s="2"/>
      <c r="B82" s="2"/>
      <c r="C82" s="2"/>
      <c r="D82" s="2"/>
      <c r="E82" s="2"/>
      <c r="F82" s="2"/>
      <c r="G82" s="2"/>
      <c r="H82" s="2"/>
      <c r="I82" s="2"/>
      <c r="J82" s="2"/>
      <c r="K82" s="2"/>
      <c r="L82" s="2"/>
      <c r="M82" s="2"/>
      <c r="AI82" s="32"/>
    </row>
    <row r="83" spans="1:35" ht="15" customHeight="1" x14ac:dyDescent="0.25">
      <c r="A83" s="2"/>
      <c r="B83" s="2"/>
      <c r="C83" s="2"/>
      <c r="D83" s="2"/>
      <c r="E83" s="2"/>
      <c r="F83" s="2"/>
      <c r="G83" s="2"/>
      <c r="H83" s="2"/>
      <c r="I83" s="2"/>
      <c r="J83" s="2"/>
      <c r="K83" s="2"/>
      <c r="L83" s="2"/>
      <c r="M83" s="2"/>
      <c r="AI83" s="32"/>
    </row>
    <row r="84" spans="1:35" ht="15" customHeight="1" x14ac:dyDescent="0.25">
      <c r="A84" s="2"/>
      <c r="B84" s="2"/>
      <c r="C84" s="2"/>
      <c r="D84" s="2"/>
      <c r="E84" s="2"/>
      <c r="F84" s="2"/>
      <c r="G84" s="2"/>
      <c r="H84" s="2"/>
      <c r="I84" s="2"/>
      <c r="J84" s="2"/>
      <c r="K84" s="2"/>
      <c r="L84" s="2"/>
      <c r="M84" s="2"/>
      <c r="AI84" s="32"/>
    </row>
    <row r="85" spans="1:35" ht="15" customHeight="1" x14ac:dyDescent="0.25">
      <c r="A85" s="2"/>
      <c r="B85" s="2"/>
      <c r="C85" s="2"/>
      <c r="D85" s="2"/>
      <c r="E85" s="2"/>
      <c r="F85" s="2"/>
      <c r="G85" s="2"/>
      <c r="H85" s="2"/>
      <c r="I85" s="2"/>
      <c r="J85" s="2"/>
      <c r="K85" s="2"/>
      <c r="L85" s="2"/>
      <c r="M85" s="2"/>
      <c r="AI85" s="32"/>
    </row>
    <row r="86" spans="1:35" s="1" customFormat="1" ht="15" customHeight="1" x14ac:dyDescent="0.25">
      <c r="A86" s="2"/>
      <c r="B86" s="2"/>
      <c r="C86" s="2"/>
      <c r="D86" s="2"/>
      <c r="E86" s="2"/>
      <c r="F86" s="2"/>
      <c r="G86" s="2"/>
      <c r="H86" s="2"/>
      <c r="I86" s="2"/>
      <c r="J86" s="2"/>
      <c r="K86" s="2"/>
      <c r="L86" s="2"/>
      <c r="M86" s="5"/>
      <c r="N86"/>
      <c r="O86"/>
      <c r="P86"/>
      <c r="Q86"/>
      <c r="R86"/>
      <c r="S86"/>
      <c r="T86"/>
      <c r="U86"/>
      <c r="AI86" s="31"/>
    </row>
    <row r="87" spans="1:35" ht="15" customHeight="1" x14ac:dyDescent="0.25">
      <c r="A87" s="2"/>
      <c r="B87" s="2"/>
      <c r="C87" s="2"/>
      <c r="D87" s="2"/>
      <c r="E87" s="2"/>
      <c r="F87" s="2"/>
      <c r="G87" s="2"/>
      <c r="H87" s="2"/>
      <c r="I87" s="2"/>
      <c r="J87" s="2"/>
      <c r="K87" s="2"/>
      <c r="L87" s="2"/>
      <c r="M87" s="2"/>
      <c r="AI87" s="32"/>
    </row>
    <row r="88" spans="1:35" ht="15" customHeight="1" x14ac:dyDescent="0.25">
      <c r="A88" s="2"/>
      <c r="B88" s="2"/>
      <c r="C88" s="2"/>
      <c r="D88" s="2"/>
      <c r="E88" s="2"/>
      <c r="F88" s="2"/>
      <c r="G88" s="2"/>
      <c r="H88" s="2"/>
      <c r="I88" s="2"/>
      <c r="J88" s="2"/>
      <c r="K88" s="2"/>
      <c r="L88" s="2"/>
      <c r="M88" s="2"/>
      <c r="AI88" s="32"/>
    </row>
    <row r="89" spans="1:35" ht="15" customHeight="1" x14ac:dyDescent="0.25">
      <c r="A89" s="2"/>
      <c r="B89" s="2"/>
      <c r="C89" s="2"/>
      <c r="D89" s="2"/>
      <c r="E89" s="2"/>
      <c r="F89" s="2"/>
      <c r="G89" s="2"/>
      <c r="H89" s="2"/>
      <c r="I89" s="2"/>
      <c r="J89" s="2"/>
      <c r="K89" s="2"/>
      <c r="L89" s="2"/>
      <c r="M89" s="2"/>
      <c r="AI89" s="32"/>
    </row>
    <row r="90" spans="1:35" ht="15" customHeight="1" x14ac:dyDescent="0.25">
      <c r="A90" s="2"/>
      <c r="B90" s="2"/>
      <c r="C90" s="2"/>
      <c r="D90" s="2"/>
      <c r="E90" s="2"/>
      <c r="F90" s="2"/>
      <c r="G90" s="2"/>
      <c r="H90" s="2"/>
      <c r="I90" s="2"/>
      <c r="J90" s="2"/>
      <c r="K90" s="2"/>
      <c r="L90" s="2"/>
      <c r="M90" s="2"/>
      <c r="AI90" s="32"/>
    </row>
    <row r="91" spans="1:35" ht="15" customHeight="1" x14ac:dyDescent="0.25">
      <c r="A91" s="2"/>
      <c r="B91" s="2"/>
      <c r="C91" s="2"/>
      <c r="D91" s="2"/>
      <c r="E91" s="2"/>
      <c r="F91" s="2"/>
      <c r="G91" s="2"/>
      <c r="H91" s="2"/>
      <c r="I91" s="2"/>
      <c r="J91" s="2"/>
      <c r="K91" s="2"/>
      <c r="L91" s="2"/>
      <c r="M91" s="2"/>
      <c r="AI91" s="32"/>
    </row>
    <row r="92" spans="1:35" ht="15" customHeight="1" x14ac:dyDescent="0.25">
      <c r="A92" s="2"/>
      <c r="B92" s="2"/>
      <c r="C92" s="2"/>
      <c r="D92" s="2"/>
      <c r="E92" s="2"/>
      <c r="F92" s="2"/>
      <c r="G92" s="2"/>
      <c r="H92" s="2"/>
      <c r="I92" s="2"/>
      <c r="J92" s="2"/>
      <c r="K92" s="2"/>
      <c r="L92" s="2"/>
      <c r="M92" s="2"/>
      <c r="AI92" s="32"/>
    </row>
    <row r="93" spans="1:35" s="1" customFormat="1" ht="15" customHeight="1" x14ac:dyDescent="0.25">
      <c r="A93" s="2"/>
      <c r="B93" s="2"/>
      <c r="C93" s="2"/>
      <c r="D93" s="2"/>
      <c r="E93" s="2"/>
      <c r="F93" s="2"/>
      <c r="G93" s="2"/>
      <c r="H93" s="2"/>
      <c r="I93" s="2"/>
      <c r="J93" s="2"/>
      <c r="K93" s="2"/>
      <c r="L93" s="2"/>
      <c r="M93" s="5"/>
      <c r="N93"/>
      <c r="O93"/>
      <c r="P93"/>
      <c r="Q93"/>
      <c r="R93"/>
      <c r="S93"/>
      <c r="T93"/>
      <c r="U93"/>
      <c r="AI93" s="31"/>
    </row>
    <row r="94" spans="1:35" ht="15" customHeight="1" x14ac:dyDescent="0.25">
      <c r="A94" s="2"/>
      <c r="B94" s="2"/>
      <c r="C94" s="2"/>
      <c r="D94" s="2"/>
      <c r="E94" s="2"/>
      <c r="F94" s="2"/>
      <c r="G94" s="2"/>
      <c r="H94" s="2"/>
      <c r="I94" s="2"/>
      <c r="J94" s="2"/>
      <c r="K94" s="2"/>
      <c r="L94" s="2"/>
      <c r="M94" s="2"/>
    </row>
    <row r="95" spans="1:35" ht="15" customHeight="1" x14ac:dyDescent="0.25">
      <c r="A95" s="2"/>
      <c r="B95" s="2"/>
      <c r="C95" s="2"/>
      <c r="D95" s="2"/>
      <c r="E95" s="2"/>
      <c r="F95" s="2"/>
      <c r="G95" s="2"/>
      <c r="H95" s="2"/>
      <c r="I95" s="2"/>
      <c r="J95" s="2"/>
      <c r="K95" s="2"/>
      <c r="L95" s="2"/>
      <c r="M95" s="2"/>
    </row>
    <row r="96" spans="1:35"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M122" s="2"/>
    </row>
    <row r="123" spans="1:13" ht="15" customHeight="1" x14ac:dyDescent="0.25">
      <c r="M123" s="2"/>
    </row>
    <row r="124" spans="1:13" ht="15" customHeight="1" x14ac:dyDescent="0.25">
      <c r="M124" s="2"/>
    </row>
    <row r="125" spans="1:13" ht="15" customHeight="1" x14ac:dyDescent="0.25">
      <c r="M125" s="2"/>
    </row>
    <row r="126" spans="1:13" ht="15" customHeight="1" x14ac:dyDescent="0.25">
      <c r="M126" s="2"/>
    </row>
    <row r="127" spans="1:13" ht="15" customHeight="1" x14ac:dyDescent="0.25">
      <c r="M127" s="2"/>
    </row>
    <row r="128" spans="1:13" ht="15" customHeight="1" x14ac:dyDescent="0.25">
      <c r="M128" s="2"/>
    </row>
    <row r="129" spans="13:13" ht="15" customHeight="1" x14ac:dyDescent="0.25">
      <c r="M129" s="2"/>
    </row>
    <row r="130" spans="13:13" ht="15" customHeight="1" x14ac:dyDescent="0.25">
      <c r="M130" s="2"/>
    </row>
    <row r="131" spans="13:13" ht="15" customHeight="1" x14ac:dyDescent="0.25">
      <c r="M131" s="2"/>
    </row>
    <row r="132" spans="13:13" ht="15" customHeight="1" x14ac:dyDescent="0.25">
      <c r="M132" s="2"/>
    </row>
    <row r="133" spans="13:13" ht="15" customHeight="1" x14ac:dyDescent="0.25">
      <c r="M133" s="2"/>
    </row>
    <row r="134" spans="13:13" ht="15" customHeight="1" x14ac:dyDescent="0.25">
      <c r="M134" s="2"/>
    </row>
    <row r="135" spans="13:13" ht="15" customHeight="1" x14ac:dyDescent="0.25">
      <c r="M135" s="2"/>
    </row>
    <row r="136" spans="13:13" ht="15" customHeight="1" x14ac:dyDescent="0.25">
      <c r="M136" s="2"/>
    </row>
    <row r="137" spans="13:13" ht="15" customHeight="1" x14ac:dyDescent="0.25">
      <c r="M137" s="2"/>
    </row>
    <row r="138" spans="13:13" ht="15" customHeight="1" x14ac:dyDescent="0.25">
      <c r="M138" s="2"/>
    </row>
    <row r="139" spans="13:13" ht="15" customHeight="1" x14ac:dyDescent="0.25">
      <c r="M139" s="2"/>
    </row>
    <row r="140" spans="13:13" ht="15" customHeight="1" x14ac:dyDescent="0.25">
      <c r="M140" s="2"/>
    </row>
    <row r="141" spans="13:13" ht="15" customHeight="1" x14ac:dyDescent="0.25">
      <c r="M141" s="2"/>
    </row>
    <row r="142" spans="13:13" ht="15" customHeight="1" x14ac:dyDescent="0.25">
      <c r="M142" s="2"/>
    </row>
  </sheetData>
  <mergeCells count="20">
    <mergeCell ref="D8:F8"/>
    <mergeCell ref="G8:I8"/>
    <mergeCell ref="J8:L8"/>
    <mergeCell ref="P8:R8"/>
    <mergeCell ref="S8:U8"/>
    <mergeCell ref="A52:A72"/>
    <mergeCell ref="B10:B16"/>
    <mergeCell ref="B17:B23"/>
    <mergeCell ref="B24:B30"/>
    <mergeCell ref="B31:B37"/>
    <mergeCell ref="B38:B44"/>
    <mergeCell ref="B45:B51"/>
    <mergeCell ref="B52:B58"/>
    <mergeCell ref="B59:B65"/>
    <mergeCell ref="B66:B72"/>
    <mergeCell ref="N10:N12"/>
    <mergeCell ref="N13:N15"/>
    <mergeCell ref="N16:N18"/>
    <mergeCell ref="A10:A30"/>
    <mergeCell ref="A31:A51"/>
  </mergeCells>
  <hyperlinks>
    <hyperlink ref="A1" location="Yfirlit!A1" display="← Yfirlit"/>
    <hyperlink ref="A74" location="Yfirlit!A1" display="← Yfirlit"/>
  </hyperlinks>
  <pageMargins left="0.70866141732283472" right="0.70866141732283472" top="0.74803149606299213" bottom="0.74803149606299213" header="0.31496062992125984" footer="0.31496062992125984"/>
  <pageSetup paperSize="9" scale="33" fitToHeight="0" orientation="portrait" r:id="rId1"/>
  <headerFooter>
    <oddFooter>&amp;L&amp;9Embætti landlæknis
&amp;"-,Italic"Directorate of Health&amp;R&amp;9 13.12.2018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37" t="s">
        <v>27</v>
      </c>
    </row>
    <row r="2" spans="1:1" ht="140.25" customHeight="1" x14ac:dyDescent="0.25">
      <c r="A2" s="45" t="s">
        <v>28</v>
      </c>
    </row>
    <row r="3" spans="1:1" ht="20.25" customHeight="1" x14ac:dyDescent="0.25">
      <c r="A3" s="45" t="s">
        <v>29</v>
      </c>
    </row>
    <row r="4" spans="1:1" ht="50.25" customHeight="1" x14ac:dyDescent="0.25">
      <c r="A4" s="45" t="s">
        <v>30</v>
      </c>
    </row>
    <row r="5" spans="1:1" ht="35.25" customHeight="1" x14ac:dyDescent="0.25">
      <c r="A5" s="45" t="s">
        <v>31</v>
      </c>
    </row>
    <row r="7" spans="1:1" ht="15.75" x14ac:dyDescent="0.25">
      <c r="A7" s="46" t="s">
        <v>32</v>
      </c>
    </row>
    <row r="8" spans="1:1" ht="125.25" customHeight="1" x14ac:dyDescent="0.25">
      <c r="A8" s="47" t="s">
        <v>33</v>
      </c>
    </row>
    <row r="9" spans="1:1" ht="20.25" customHeight="1" x14ac:dyDescent="0.25">
      <c r="A9" s="47" t="s">
        <v>34</v>
      </c>
    </row>
    <row r="10" spans="1:1" ht="50.25" customHeight="1" x14ac:dyDescent="0.25">
      <c r="A10" s="47" t="s">
        <v>35</v>
      </c>
    </row>
    <row r="11" spans="1:1" ht="35.25" customHeight="1" x14ac:dyDescent="0.25">
      <c r="A11" s="47" t="s">
        <v>36</v>
      </c>
    </row>
    <row r="13" spans="1:1" x14ac:dyDescent="0.25">
      <c r="A13" s="48" t="s">
        <v>37</v>
      </c>
    </row>
  </sheetData>
  <hyperlinks>
    <hyperlink ref="A13" location="Yfirlit!A1" display="← Yfirlit"/>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13.12.2018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2018-12-13T15:01:23Z</cp:lastPrinted>
  <dcterms:created xsi:type="dcterms:W3CDTF">2018-10-25T10:41:21Z</dcterms:created>
  <dcterms:modified xsi:type="dcterms:W3CDTF">2018-12-18T15:38:12Z</dcterms:modified>
</cp:coreProperties>
</file>