
<file path=[Content_Types].xml><?xml version="1.0" encoding="utf-8"?>
<Types xmlns="http://schemas.openxmlformats.org/package/2006/content-types">
  <Default Extension="odttf" ContentType="application/vnd.openxmlformats-officedocument.obfuscatedFont"/>
  <Default Extension="png" ContentType="image/png"/>
  <Default Extension="rels" ContentType="application/vnd.openxmlformats-package.relationships+xml"/>
  <Default Extension="xml" ContentType="application/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del" sheetId="1" r:id="rId4"/>
    <sheet state="visible" name="Ετήσια επισκόπηση" sheetId="2" r:id="rId5"/>
    <sheet state="visible" name="Ιαν" sheetId="3" r:id="rId6"/>
    <sheet state="visible" name="Φεβ" sheetId="4" r:id="rId7"/>
    <sheet state="visible" name="Μάρ" sheetId="5" r:id="rId8"/>
    <sheet state="visible" name="Απρ" sheetId="6" r:id="rId9"/>
    <sheet state="visible" name="Μάι" sheetId="7" r:id="rId10"/>
    <sheet state="visible" name="Ιούν" sheetId="8" r:id="rId11"/>
    <sheet state="visible" name="Ιούλ" sheetId="9" r:id="rId12"/>
    <sheet state="visible" name="Αύγ" sheetId="10" r:id="rId13"/>
    <sheet state="visible" name="Σεπ" sheetId="11" r:id="rId14"/>
    <sheet state="visible" name="Οκτ" sheetId="12" r:id="rId15"/>
    <sheet state="visible" name="Νοέ" sheetId="13" r:id="rId16"/>
    <sheet state="visible" name="Δεκ" sheetId="14" r:id="rId17"/>
  </sheets>
  <definedNames/>
  <calcPr/>
  <extLst>
    <ext uri="GoogleSheetsCustomDataVersion2">
      <go:sheetsCustomData xmlns:go="http://customooxmlschemas.google.com/" r:id="rId18" roundtripDataChecksum="Ez+TPmOLVa2xqRQCTnoom4D9SMgmOjE1hrawiBJ0QgM="/>
    </ext>
  </extLst>
</workbook>
</file>

<file path=xl/sharedStrings.xml><?xml version="1.0" encoding="utf-8"?>
<sst xmlns="http://schemas.openxmlformats.org/spreadsheetml/2006/main" count="77" uniqueCount="16">
  <si>
    <t xml:space="preserve">Vodafone V-Hub </t>
  </si>
  <si>
    <t>Μέση Αξία Παραγγελίας (ΜΑΠ)</t>
  </si>
  <si>
    <t>Καθαρές πωλήσεις</t>
  </si>
  <si>
    <t>Αριθμός παραγγελιών</t>
  </si>
  <si>
    <t>Ιαν</t>
  </si>
  <si>
    <t>Φεβ</t>
  </si>
  <si>
    <t>Μάρ</t>
  </si>
  <si>
    <t>Απρ</t>
  </si>
  <si>
    <t>Μάι</t>
  </si>
  <si>
    <t>Ιούν</t>
  </si>
  <si>
    <t>Ιούλ</t>
  </si>
  <si>
    <t>Αύγ</t>
  </si>
  <si>
    <t>Σεπ</t>
  </si>
  <si>
    <t>Οκτ</t>
  </si>
  <si>
    <t>Νοέ</t>
  </si>
  <si>
    <t>Δεκ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</si>
</sst>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_);\(#,##0\);\-\-_);@_)"/>
    <numFmt numFmtId="165" formatCode="[$€-2]\ #,##0.00"/>
    <numFmt numFmtId="166" formatCode="_([$€-2]\ * #,##0.00_);_([$€-2]\ * \(#,##0.00\);_([$€-2]\ * &quot;-&quot;??_);_(@_)"/>
  </numFmts>
  <fonts count="11">
    <font>
      <sz val="10.0"/>
      <color theme="1"/>
      <name val="Arial"/>
      <scheme val="minor"/>
    </font>
    <font>
      <sz val="10.0"/>
      <color theme="1"/>
      <name val="Arial"/>
    </font>
    <font>
      <b/>
      <sz val="18.0"/>
      <color theme="1"/>
      <name val="Calibri"/>
    </font>
    <font>
      <b/>
      <sz val="14.0"/>
      <color theme="1"/>
      <name val="Arial"/>
    </font>
    <font>
      <b/>
      <sz val="14.0"/>
      <color theme="1"/>
      <name val="Calibri"/>
    </font>
    <font>
      <b/>
      <sz val="10.0"/>
      <color theme="1"/>
      <name val="Arial"/>
    </font>
    <font>
      <sz val="14.0"/>
      <color theme="1"/>
      <name val="Arial"/>
    </font>
    <font>
      <sz val="14.0"/>
      <color theme="1"/>
      <name val="Calibri"/>
    </font>
    <font>
      <sz val="14.0"/>
      <color rgb="FF0000FF"/>
      <name val="Calibri"/>
    </font>
    <font>
      <sz val="10.0"/>
      <color theme="1"/>
      <name val="Calibri"/>
    </font>
    <font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FF9998"/>
        <bgColor rgb="FFFF9998"/>
      </patternFill>
    </fill>
    <fill>
      <patternFill patternType="solid">
        <fgColor rgb="FFFFFFCC"/>
        <bgColor rgb="FFFFFFCC"/>
      </patternFill>
    </fill>
  </fills>
  <borders count="5">
    <border/>
    <border>
      <left/>
      <right/>
      <top/>
      <bottom/>
    </border>
    <border>
      <left style="dotted">
        <color rgb="FF000000"/>
      </left>
      <right/>
      <top style="dotted">
        <color rgb="FF000000"/>
      </top>
      <bottom style="dotted">
        <color rgb="FF000000"/>
      </bottom>
    </border>
    <border>
      <left/>
      <right/>
      <top style="dotted">
        <color rgb="FF000000"/>
      </top>
      <bottom style="dotted">
        <color rgb="FF000000"/>
      </bottom>
    </border>
    <border>
      <left/>
      <right style="dotted">
        <color rgb="FF000000"/>
      </right>
      <top style="dotted">
        <color rgb="FF000000"/>
      </top>
      <bottom style="dotted">
        <color rgb="FF000000"/>
      </bottom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164" xfId="0" applyFont="1" applyNumberFormat="1"/>
    <xf borderId="0" fillId="0" fontId="2" numFmtId="164" xfId="0" applyAlignment="1" applyFont="1" applyNumberFormat="1">
      <alignment horizontal="center"/>
    </xf>
    <xf borderId="0" fillId="0" fontId="3" numFmtId="164" xfId="0" applyFont="1" applyNumberFormat="1"/>
    <xf borderId="1" fillId="2" fontId="4" numFmtId="164" xfId="0" applyAlignment="1" applyBorder="1" applyFill="1" applyFont="1" applyNumberFormat="1">
      <alignment vertical="center"/>
    </xf>
    <xf borderId="1" fillId="2" fontId="4" numFmtId="164" xfId="0" applyBorder="1" applyFont="1" applyNumberFormat="1"/>
    <xf borderId="0" fillId="0" fontId="4" numFmtId="164" xfId="0" applyFont="1" applyNumberFormat="1"/>
    <xf borderId="0" fillId="0" fontId="5" numFmtId="164" xfId="0" applyFont="1" applyNumberFormat="1"/>
    <xf borderId="0" fillId="0" fontId="6" numFmtId="164" xfId="0" applyFont="1" applyNumberFormat="1"/>
    <xf borderId="0" fillId="0" fontId="7" numFmtId="164" xfId="0" applyFont="1" applyNumberFormat="1"/>
    <xf borderId="0" fillId="0" fontId="8" numFmtId="165" xfId="0" applyFont="1" applyNumberFormat="1"/>
    <xf borderId="0" fillId="0" fontId="8" numFmtId="164" xfId="0" applyFont="1" applyNumberFormat="1"/>
    <xf borderId="2" fillId="3" fontId="4" numFmtId="164" xfId="0" applyBorder="1" applyFill="1" applyFont="1" applyNumberFormat="1"/>
    <xf borderId="3" fillId="3" fontId="4" numFmtId="164" xfId="0" applyBorder="1" applyFont="1" applyNumberFormat="1"/>
    <xf borderId="4" fillId="3" fontId="4" numFmtId="166" xfId="0" applyBorder="1" applyFont="1" applyNumberFormat="1"/>
    <xf borderId="0" fillId="0" fontId="9" numFmtId="164" xfId="0" applyFont="1" applyNumberFormat="1"/>
    <xf borderId="0" fillId="0" fontId="1" numFmtId="0" xfId="0" applyFont="1"/>
    <xf borderId="0" fillId="0" fontId="10" numFmtId="0" xfId="0" applyFont="1"/>
    <xf borderId="0" fillId="0" fontId="10" numFmtId="166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0.xml"/><Relationship Id="rId18" Type="http://customschemas.google.com/relationships/workbookmetadata" Target="metadata"/><Relationship Id="rId8" Type="http://schemas.openxmlformats.org/officeDocument/2006/relationships/worksheet" Target="worksheets/sheet5.xml"/><Relationship Id="rId3" Type="http://schemas.openxmlformats.org/officeDocument/2006/relationships/sharedStrings" Target="sharedStrings.xml"/><Relationship Id="rId21" Type="http://schemas.openxmlformats.org/officeDocument/2006/relationships/customXml" Target="../customXml/item3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7" Type="http://schemas.openxmlformats.org/officeDocument/2006/relationships/worksheet" Target="worksheets/sheet4.xml"/><Relationship Id="rId2" Type="http://schemas.openxmlformats.org/officeDocument/2006/relationships/styles" Target="styles.xml"/><Relationship Id="rId16" Type="http://schemas.openxmlformats.org/officeDocument/2006/relationships/worksheet" Target="worksheets/sheet13.xml"/><Relationship Id="rId20" Type="http://schemas.openxmlformats.org/officeDocument/2006/relationships/customXml" Target="../customXml/item2.xml"/><Relationship Id="rId11" Type="http://schemas.openxmlformats.org/officeDocument/2006/relationships/worksheet" Target="worksheets/sheet8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15" Type="http://schemas.openxmlformats.org/officeDocument/2006/relationships/worksheet" Target="worksheets/sheet12.xml"/><Relationship Id="rId5" Type="http://schemas.openxmlformats.org/officeDocument/2006/relationships/worksheet" Target="worksheets/sheet2.xml"/><Relationship Id="rId10" Type="http://schemas.openxmlformats.org/officeDocument/2006/relationships/worksheet" Target="worksheets/sheet7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Μέση Αξία Παραγγελίας- Ετήσια επισκόπηση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AOV</c:v>
          </c:tx>
          <c:spPr>
            <a:solidFill>
              <a:srgbClr val="DDDDDD"/>
            </a:solidFill>
            <a:ln cmpd="sng">
              <a:solidFill>
                <a:srgbClr val="000000"/>
              </a:solidFill>
            </a:ln>
          </c:spPr>
          <c:cat>
            <c:strRef>
              <c:f>'Ετήσια επισκόπηση'!$A$100:$L$100</c:f>
            </c:strRef>
          </c:cat>
          <c:val>
            <c:numRef>
              <c:f>'Ετήσια επισκόπηση'!$A$101:$L$101</c:f>
              <c:numCache/>
            </c:numRef>
          </c:val>
        </c:ser>
        <c:axId val="320546834"/>
        <c:axId val="837015605"/>
      </c:barChart>
      <c:catAx>
        <c:axId val="32054683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μήνας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 rot="0"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837015605"/>
      </c:catAx>
      <c:valAx>
        <c:axId val="83701560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None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320546834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886950" cy="5810250"/>
    <xdr:graphicFrame>
      <xdr:nvGraphicFramePr>
        <xdr:cNvPr id="924554967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1</xdr:row>
      <xdr:rowOff>9525</xdr:rowOff>
    </xdr:from>
    <xdr:ext cx="371475" cy="361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5F5F5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2" width="14.38"/>
    <col customWidth="1" min="3" max="3" width="10.88"/>
    <col customWidth="1" min="4" max="4" width="11.25"/>
    <col customWidth="1" min="5" max="5" width="17.5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1.0" customHeight="1">
      <c r="A7" s="8"/>
      <c r="B7" s="9" t="s">
        <v>2</v>
      </c>
      <c r="C7" s="9"/>
      <c r="D7" s="9"/>
      <c r="E7" s="10">
        <v>2000.0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4.25" customHeight="1">
      <c r="A8" s="8"/>
      <c r="B8" s="9" t="s">
        <v>3</v>
      </c>
      <c r="C8" s="9"/>
      <c r="D8" s="9"/>
      <c r="E8" s="11">
        <v>100.0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9.5" customHeight="1">
      <c r="A10" s="3"/>
      <c r="B10" s="12" t="s">
        <v>1</v>
      </c>
      <c r="C10" s="13"/>
      <c r="D10" s="13"/>
      <c r="E10" s="14">
        <f>+E7/E8</f>
        <v>20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4.38"/>
    <col customWidth="1" min="5" max="5" width="16.13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50000.0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500.0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100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3.38"/>
    <col customWidth="1" min="5" max="5" width="13.63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2000.0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100.0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20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3.88"/>
    <col customWidth="1" min="5" max="5" width="13.63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15000.0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25.0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600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2.88"/>
    <col customWidth="1" min="5" max="5" width="14.63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40450.0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350.0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115.5714286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5" width="14.13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2000.0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100.0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20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2" width="10.5"/>
    <col customWidth="1" min="13" max="26" width="12.5"/>
  </cols>
  <sheetData>
    <row r="1" ht="12.7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ht="12.75" customHeight="1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12.7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12.75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12.75" customHeight="1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2.7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12.7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2.75" customHeight="1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2.7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2.75" customHeight="1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2.75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2.75" customHeight="1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12.75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12.75" customHeight="1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2.75" customHeight="1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2.75" customHeight="1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2.7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12.7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12.7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12.7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2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2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2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2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2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2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2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2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2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2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2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2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2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2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2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2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2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2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2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2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2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2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2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2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2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2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2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2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2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2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2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2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2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2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2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2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2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2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2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2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2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2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2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2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2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2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2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2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2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2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2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2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2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2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2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2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2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2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2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2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2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2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2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2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2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2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2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2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2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2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2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2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2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2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2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2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2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2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2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2.75" customHeight="1">
      <c r="A100" s="17" t="s">
        <v>4</v>
      </c>
      <c r="B100" s="17" t="s">
        <v>5</v>
      </c>
      <c r="C100" s="17" t="s">
        <v>6</v>
      </c>
      <c r="D100" s="17" t="s">
        <v>7</v>
      </c>
      <c r="E100" s="17" t="s">
        <v>8</v>
      </c>
      <c r="F100" s="17" t="s">
        <v>9</v>
      </c>
      <c r="G100" s="17" t="s">
        <v>10</v>
      </c>
      <c r="H100" s="17" t="s">
        <v>11</v>
      </c>
      <c r="I100" s="17" t="s">
        <v>12</v>
      </c>
      <c r="J100" s="17" t="s">
        <v>13</v>
      </c>
      <c r="K100" s="17" t="s">
        <v>14</v>
      </c>
      <c r="L100" s="17" t="s">
        <v>15</v>
      </c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2.75" customHeight="1">
      <c r="A101" s="18">
        <f>'Ιαν'!$E$10</f>
        <v>250</v>
      </c>
      <c r="B101" s="18">
        <f>'Φεβ'!$E$10</f>
        <v>50</v>
      </c>
      <c r="C101" s="18">
        <f>'Φεβ'!$E$10</f>
        <v>50</v>
      </c>
      <c r="D101" s="18">
        <f>'Απρ'!$E$10</f>
        <v>38.04761905</v>
      </c>
      <c r="E101" s="18">
        <f>'Μάι'!$E$10</f>
        <v>20</v>
      </c>
      <c r="F101" s="18">
        <f>'Ιούν'!$E$10</f>
        <v>66.66666667</v>
      </c>
      <c r="G101" s="18">
        <f>'Ιούλ'!$E$10</f>
        <v>20</v>
      </c>
      <c r="H101" s="18">
        <f>'Αύγ'!$E$10</f>
        <v>100</v>
      </c>
      <c r="I101" s="18">
        <f>'Σεπ'!$E$10</f>
        <v>20</v>
      </c>
      <c r="J101" s="18">
        <f>'Οκτ'!$E$10</f>
        <v>600</v>
      </c>
      <c r="K101" s="18">
        <f>'Νοέ'!$E$10</f>
        <v>115.5714286</v>
      </c>
      <c r="L101" s="18">
        <f>'Δεκ'!$E$10</f>
        <v>20</v>
      </c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2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2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2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2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2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2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2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2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2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2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2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2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2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2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2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2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2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2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2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2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2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2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2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2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2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2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2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2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2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2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2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2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2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2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2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2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2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2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2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2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2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2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2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2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2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2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2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2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2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2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2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2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2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2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2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2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2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2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2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2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2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2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2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2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2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2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2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2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2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2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2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2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2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2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2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2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2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2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2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2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2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2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2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2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2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2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2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2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2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2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2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2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2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2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2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2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2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2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2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2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2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2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2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2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2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2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2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2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2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2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2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2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2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2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2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2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2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2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2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2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2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2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2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2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2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2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2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2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2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2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2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2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2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2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2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2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2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2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2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2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2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2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2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2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2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2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2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2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2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2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2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2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2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2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2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2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2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2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2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2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2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2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2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2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2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2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2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2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2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2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2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2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2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2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2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2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2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2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2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2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2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2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2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2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2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2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2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2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2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2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2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2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2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2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2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2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2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2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2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2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75" footer="0.0" header="0.0" left="0.7" right="0.7" top="0.75"/>
  <pageSetup orientation="landscape"/>
  <headerFooter>
    <oddFooter>&amp;L 000000_x000d_# C2 General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2.88"/>
    <col customWidth="1" min="5" max="5" width="14.5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10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8"/>
      <c r="B7" s="9" t="s">
        <v>2</v>
      </c>
      <c r="C7" s="9"/>
      <c r="D7" s="9"/>
      <c r="E7" s="10">
        <v>500.0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8"/>
      <c r="B8" s="9" t="s">
        <v>3</v>
      </c>
      <c r="C8" s="9"/>
      <c r="D8" s="9"/>
      <c r="E8" s="11">
        <v>2.0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7.25" customHeight="1">
      <c r="A10" s="3"/>
      <c r="B10" s="12" t="s">
        <v>1</v>
      </c>
      <c r="C10" s="13"/>
      <c r="D10" s="13"/>
      <c r="E10" s="14">
        <f>+E7/E8</f>
        <v>250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3.88"/>
    <col customWidth="1" min="5" max="5" width="12.25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7500.0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150.0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50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3.13"/>
    <col customWidth="1" min="5" max="5" width="13.63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5000.0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2.0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2500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4.75"/>
    <col customWidth="1" min="5" max="5" width="12.25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7990.0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210.0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38.04761905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3.75"/>
    <col customWidth="1" min="5" max="5" width="12.25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2000.0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100.0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20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4.25"/>
    <col customWidth="1" min="5" max="5" width="12.0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2000.0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30.0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66.66666667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FE9F4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3" width="10.88"/>
    <col customWidth="1" min="4" max="4" width="14.38"/>
    <col customWidth="1" min="5" max="5" width="12.5"/>
    <col customWidth="1" min="6" max="25" width="10.88"/>
    <col customWidth="1" min="26" max="26" width="12.5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0" customHeight="1">
      <c r="A5" s="3"/>
      <c r="B5" s="4" t="s">
        <v>1</v>
      </c>
      <c r="C5" s="5"/>
      <c r="D5" s="5"/>
      <c r="E5" s="5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8"/>
      <c r="B6" s="9"/>
      <c r="C6" s="9"/>
      <c r="D6" s="9"/>
      <c r="E6" s="9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8"/>
      <c r="B7" s="9" t="s">
        <v>2</v>
      </c>
      <c r="C7" s="9"/>
      <c r="D7" s="9"/>
      <c r="E7" s="10">
        <v>2000.0</v>
      </c>
      <c r="F7" s="9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8"/>
      <c r="B8" s="9" t="s">
        <v>3</v>
      </c>
      <c r="C8" s="9"/>
      <c r="D8" s="9"/>
      <c r="E8" s="11">
        <v>100.0</v>
      </c>
      <c r="F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8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0.25" customHeight="1">
      <c r="A10" s="3"/>
      <c r="B10" s="12" t="s">
        <v>1</v>
      </c>
      <c r="C10" s="13"/>
      <c r="D10" s="13"/>
      <c r="E10" s="14">
        <f>+E7/E8</f>
        <v>20</v>
      </c>
      <c r="F10" s="6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8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5"/>
      <c r="C12" s="15"/>
      <c r="D12" s="15"/>
      <c r="E12" s="15"/>
      <c r="F12" s="1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5"/>
      <c r="C13" s="15"/>
      <c r="D13" s="15"/>
      <c r="E13" s="15"/>
      <c r="F13" s="1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">
    <mergeCell ref="B2:E3"/>
  </mergeCells>
  <printOptions/>
  <pageMargins bottom="0.75" footer="0.0" header="0.0" left="0.7" right="0.7" top="0.75"/>
  <pageSetup orientation="portrait"/>
  <headerFooter>
    <oddFooter>&amp;L 000000_x000d_# C2 General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704750A891404B885973BA914037F2" ma:contentTypeVersion="22" ma:contentTypeDescription="Create a new document." ma:contentTypeScope="" ma:versionID="474f280fefcf92d29f49dda38b24f7d1">
  <xsd:schema xmlns:xsd="http://www.w3.org/2001/XMLSchema" xmlns:xs="http://www.w3.org/2001/XMLSchema" xmlns:p="http://schemas.microsoft.com/office/2006/metadata/properties" xmlns:ns2="7bd01279-2ad1-43a4-8e2f-8041cdb09a21" xmlns:ns3="426b6abd-5883-4408-9998-5cadeaa6fd2b" xmlns:ns4="6504cafb-c983-4e47-bcaf-a5581da3406e" targetNamespace="http://schemas.microsoft.com/office/2006/metadata/properties" ma:root="true" ma:fieldsID="2d4e7baabde4470df437938807606408" ns2:_="" ns3:_="" ns4:_="">
    <xsd:import namespace="7bd01279-2ad1-43a4-8e2f-8041cdb09a21"/>
    <xsd:import namespace="426b6abd-5883-4408-9998-5cadeaa6fd2b"/>
    <xsd:import namespace="6504cafb-c983-4e47-bcaf-a5581da340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Statu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Translated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d01279-2ad1-43a4-8e2f-8041cdb09a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1140db7b-894d-4be5-b4f9-3216f8c45b4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Status" ma:index="22" nillable="true" ma:displayName="Status" ma:default="Draft" ma:description="This is a status of the documents contained within the folder" ma:format="Dropdown" ma:internalName="Status">
      <xsd:simpleType>
        <xsd:restriction base="dms:Choice">
          <xsd:enumeration value="Draft"/>
          <xsd:enumeration value="Ready for Review"/>
          <xsd:enumeration value="Reviewed"/>
          <xsd:enumeration value="Approved"/>
          <xsd:enumeration value="Archived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ranslated" ma:index="26" nillable="true" ma:displayName="Translated" ma:default="0" ma:format="Dropdown" ma:internalName="Translated">
      <xsd:simpleType>
        <xsd:restriction base="dms:Boolean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6b6abd-5883-4408-9998-5cadeaa6fd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04cafb-c983-4e47-bcaf-a5581da3406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f3c79d0-666c-4305-89e9-784b851076e5}" ma:internalName="TaxCatchAll" ma:showField="CatchAllData" ma:web="426b6abd-5883-4408-9998-5cadeaa6fd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ranslated xmlns="7bd01279-2ad1-43a4-8e2f-8041cdb09a21">false</Translated>
    <TaxCatchAll xmlns="6504cafb-c983-4e47-bcaf-a5581da3406e" xsi:nil="true"/>
    <Status xmlns="7bd01279-2ad1-43a4-8e2f-8041cdb09a21">Draft</Status>
    <lcf76f155ced4ddcb4097134ff3c332f xmlns="7bd01279-2ad1-43a4-8e2f-8041cdb09a2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29617FD-F682-4C92-A482-94DF2B3F276D}"/>
</file>

<file path=customXml/itemProps2.xml><?xml version="1.0" encoding="utf-8"?>
<ds:datastoreItem xmlns:ds="http://schemas.openxmlformats.org/officeDocument/2006/customXml" ds:itemID="{F0314EB2-FBFD-4F28-A747-4A410FC2DCCB}"/>
</file>

<file path=customXml/itemProps3.xml><?xml version="1.0" encoding="utf-8"?>
<ds:datastoreItem xmlns:ds="http://schemas.openxmlformats.org/officeDocument/2006/customXml" ds:itemID="{7C638EF5-0996-4707-BEE4-EB51ACCB39BB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dcterms:created xsi:type="dcterms:W3CDTF">2022-05-19T09:57:46Z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359f705-2ba0-454b-9cfc-6ce5bcaac040_Enabled">
    <vt:lpwstr>true</vt:lpwstr>
  </property>
  <property fmtid="{D5CDD505-2E9C-101B-9397-08002B2CF9AE}" pid="3" name="MSIP_Label_0359f705-2ba0-454b-9cfc-6ce5bcaac040_SetDate">
    <vt:lpwstr>2024-08-29T13:30:32Z</vt:lpwstr>
  </property>
  <property fmtid="{D5CDD505-2E9C-101B-9397-08002B2CF9AE}" pid="4" name="MSIP_Label_0359f705-2ba0-454b-9cfc-6ce5bcaac040_Method">
    <vt:lpwstr>Standard</vt:lpwstr>
  </property>
  <property fmtid="{D5CDD505-2E9C-101B-9397-08002B2CF9AE}" pid="5" name="MSIP_Label_0359f705-2ba0-454b-9cfc-6ce5bcaac040_Name">
    <vt:lpwstr>0359f705-2ba0-454b-9cfc-6ce5bcaac040</vt:lpwstr>
  </property>
  <property fmtid="{D5CDD505-2E9C-101B-9397-08002B2CF9AE}" pid="6" name="MSIP_Label_0359f705-2ba0-454b-9cfc-6ce5bcaac040_SiteId">
    <vt:lpwstr>68283f3b-8487-4c86-adb3-a5228f18b893</vt:lpwstr>
  </property>
  <property fmtid="{D5CDD505-2E9C-101B-9397-08002B2CF9AE}" pid="7" name="MSIP_Label_0359f705-2ba0-454b-9cfc-6ce5bcaac040_ActionId">
    <vt:lpwstr>a49b9a7c-222c-471b-90f3-ed40cdcd80e9</vt:lpwstr>
  </property>
  <property fmtid="{D5CDD505-2E9C-101B-9397-08002B2CF9AE}" pid="8" name="MSIP_Label_0359f705-2ba0-454b-9cfc-6ce5bcaac040_ContentBits">
    <vt:lpwstr>2</vt:lpwstr>
  </property>
  <property fmtid="{D5CDD505-2E9C-101B-9397-08002B2CF9AE}" pid="9" name="ContentTypeId">
    <vt:lpwstr>0x010100FF704750A891404B885973BA914037F2</vt:lpwstr>
  </property>
  <property fmtid="{D5CDD505-2E9C-101B-9397-08002B2CF9AE}" pid="10" name="MediaServiceImageTags">
    <vt:lpwstr/>
  </property>
</Properties>
</file>