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ronansapotekab-my.sharepoint.com/personal/charlott_kapic_kronansapotek_se/Documents/Microsoft Teams chattfiler/"/>
    </mc:Choice>
  </mc:AlternateContent>
  <xr:revisionPtr revIDLastSave="0" documentId="8_{BB137575-95B2-45B5-9AAE-A6434CD62076}" xr6:coauthVersionLast="47" xr6:coauthVersionMax="47" xr10:uidLastSave="{00000000-0000-0000-0000-000000000000}"/>
  <bookViews>
    <workbookView xWindow="57480" yWindow="-120" windowWidth="29040" windowHeight="15840" firstSheet="2" activeTab="4" xr2:uid="{00000000-000D-0000-FFFF-FFFF00000000}"/>
  </bookViews>
  <sheets>
    <sheet name="Sheet2" sheetId="12" state="hidden" r:id="rId1"/>
    <sheet name="Översikt kategorier &amp; produktg." sheetId="10" state="hidden" r:id="rId2"/>
    <sheet name="Försättsblad - Instruktion" sheetId="21" r:id="rId3"/>
    <sheet name="Leverantörsinfo" sheetId="16" r:id="rId4"/>
    <sheet name="Aviseringsmall" sheetId="7" r:id="rId5"/>
    <sheet name="Tillägg till V6 2025" sheetId="19" state="hidden" r:id="rId6"/>
    <sheet name="Drop downs" sheetId="8" state="hidden" r:id="rId7"/>
    <sheet name="Drop downs Subcateg. + Segment" sheetId="20" state="hidden" r:id="rId8"/>
  </sheets>
  <externalReferences>
    <externalReference r:id="rId9"/>
  </externalReferences>
  <definedNames>
    <definedName name="_24H_Kräm">'Drop downs Subcateg. + Segment'!$FE$3</definedName>
    <definedName name="_xlnm._FilterDatabase" localSheetId="1" hidden="1">'Översikt kategorier &amp; produktg.'!$A$1:$C$1</definedName>
    <definedName name="Administrativa_Artiklar">'Drop downs Subcateg. + Segment'!$JB$3:$JB$6</definedName>
    <definedName name="Akne">'Drop downs Subcateg. + Segment'!$FF$3:$FF$6</definedName>
    <definedName name="Allergi">'Drop downs Subcateg. + Segment'!$A$3:$A$5</definedName>
    <definedName name="Allmän_Förkylning">'Drop downs Subcateg. + Segment'!$F$3:$F$6</definedName>
    <definedName name="Allmän_Förkylning_Övrigt">'Drop downs Subcateg. + Segment'!$BG$3</definedName>
    <definedName name="Amma_mata">'Drop downs Subcateg. + Segment'!$CB$3:$CB$6</definedName>
    <definedName name="Amning">'Drop downs Subcateg. + Segment'!$CC$3:$CC$6</definedName>
    <definedName name="Andedräkt">'Drop downs Subcateg. + Segment'!$HY$3:$HY$7</definedName>
    <definedName name="Ansikte">'Drop downs Subcateg. + Segment'!$FD$3:$FD$19</definedName>
    <definedName name="Ansikte_Make_Up">'Drop downs Subcateg. + Segment'!$IR$3:$IR$4</definedName>
    <definedName name="Antibakteriellt_Mun">'Drop downs Subcateg. + Segment'!$HZ$3:$HZ$5</definedName>
    <definedName name="Avmaskning">'Drop downs Subcateg. + Segment'!$BL$3:$BL$14</definedName>
    <definedName name="Avslappning">'Drop downs Subcateg. + Segment'!$CG$3:$CG$5</definedName>
    <definedName name="B_Vitaminer">'Drop downs Subcateg. + Segment'!$CY$3:$CY$7</definedName>
    <definedName name="Balsam">'Drop downs Subcateg. + Segment'!$GY$3:$GY$10</definedName>
    <definedName name="Barn_Sampack">'Drop downs Subcateg. + Segment'!$HO$3</definedName>
    <definedName name="Bars_Viktminskning">'Drop downs Subcateg. + Segment'!$ER$3</definedName>
    <definedName name="Batteri_Eltandborstar">'Drop downs Subcateg. + Segment'!$IA$3:$IA$4</definedName>
    <definedName name="Batteri_Hörsel">'Drop downs Subcateg. + Segment'!$BB$3:$BB$4</definedName>
    <definedName name="Bett_Stick">'Drop downs Subcateg. + Segment'!$GO$3:$GO$5</definedName>
    <definedName name="Bita" localSheetId="2">'[1]Drop downs'!#REF!</definedName>
    <definedName name="Bita">'Drop downs'!#REF!</definedName>
    <definedName name="Blå_Bandet">'Drop downs Subcateg. + Segment'!$JE$3</definedName>
    <definedName name="Blåsor_Mun">'Drop downs Subcateg. + Segment'!$IB$3</definedName>
    <definedName name="Bota" localSheetId="2">'[1]Drop downs'!#REF!</definedName>
    <definedName name="Bota">'Drop downs'!#REF!</definedName>
    <definedName name="Bota_Lindra">'Drop downs'!$Z$6:$Z$14</definedName>
    <definedName name="BotaLindra" localSheetId="2">'[1]Drop downs'!#REF!</definedName>
    <definedName name="BotaLindra">'Drop downs'!#REF!</definedName>
    <definedName name="Botaochlindra" localSheetId="2">'[1]Drop downs'!#REF!</definedName>
    <definedName name="Botaochlindra">'Drop downs'!#REF!</definedName>
    <definedName name="Brandfarlig_aerosol">'Drop downs'!$D$6:$D$10</definedName>
    <definedName name="Brun_Utan_Sol">'Drop downs Subcateg. + Segment'!$HU$3:$HU$5</definedName>
    <definedName name="C_Vitaminer">'Drop downs Subcateg. + Segment'!$CZ$3:$CZ$5</definedName>
    <definedName name="Cerat">'Drop downs Subcateg. + Segment'!$FG$3:$FG$4</definedName>
    <definedName name="D_Vitaminer">'Drop downs Subcateg. + Segment'!$DA$3:$DA$4</definedName>
    <definedName name="Dagkräm">'Drop downs Subcateg. + Segment'!$FH$3:$FH$5</definedName>
    <definedName name="Daglig_Maghälsa">'Drop downs Subcateg. + Segment'!$L$3:$L$10</definedName>
    <definedName name="Diabetes">'Drop downs Subcateg. + Segment'!$BU$3:$BU$10</definedName>
    <definedName name="Diarre">'Drop downs Subcateg. + Segment'!$M$3:$M$5</definedName>
    <definedName name="Djur" localSheetId="7">'Drop downs Subcateg. + Segment'!$BK$3:$BK$7</definedName>
    <definedName name="Djur">'Drop downs'!$AB$6:$AB$36</definedName>
    <definedName name="Djur_">'Drop downs Subcateg. + Segment'!$BK$3:$BK$7</definedName>
    <definedName name="Djurläkemedel">'Drop downs Subcateg. + Segment'!$JJ$3</definedName>
    <definedName name="Djurläkemedel_">'Drop downs Subcateg. + Segment'!$JK$3</definedName>
    <definedName name="Doseringshjälpmedel">'Drop downs Subcateg. + Segment'!$BH$3:$BH$4</definedName>
    <definedName name="Dryck_Hälsosamma_Livs.">'Drop downs Subcateg. + Segment'!$DR$3:$DR$4</definedName>
    <definedName name="Dryck_Viktminskning">'Drop downs Subcateg. + Segment'!$ES$3</definedName>
    <definedName name="E_Vitaminer">'Drop downs Subcateg. + Segment'!$DC$3</definedName>
    <definedName name="Efter_Sol">'Drop downs Subcateg. + Segment'!$HV$3</definedName>
    <definedName name="Ej_brandfarlig">'Drop downs'!$G$6:$G$10</definedName>
    <definedName name="Eksem">'Drop downs Subcateg. + Segment'!$GP$3</definedName>
    <definedName name="Elastisk_Binda">'Drop downs Subcateg. + Segment'!$Y$3:$Y$4</definedName>
    <definedName name="Energigivande">'Drop downs Subcateg. + Segment'!$DB$3:$DB$9</definedName>
    <definedName name="Feminin_Sampack">'Drop downs Subcateg. + Segment'!$HP$3</definedName>
    <definedName name="Fiskolja">'Drop downs Subcateg. + Segment'!$DD$3:$DD$4</definedName>
    <definedName name="Fot">'Drop downs Subcateg. + Segment'!$FW$3:$FW$12</definedName>
    <definedName name="Fot_Acc.">'Drop downs Subcateg. + Segment'!$FX$3:$FX$7</definedName>
    <definedName name="Fotkräm">'Drop downs Subcateg. + Segment'!$FY$3:$FY$4</definedName>
    <definedName name="Fotsvamp">'Drop downs Subcateg. + Segment'!$FZ$3:$FZ$4</definedName>
    <definedName name="Fotvård">'Drop downs Subcateg. + Segment'!$GA$3:$GA$4</definedName>
    <definedName name="Fästing_ohyra">'Drop downs Subcateg. + Segment'!$BM$3:$BM$12</definedName>
    <definedName name="Förbrukningsartiklar">'Drop downs Subcateg. + Segment'!$BR$3:$BR$5</definedName>
    <definedName name="Förbrukningsbart_ej_Läkemedel">'Drop downs'!#REF!</definedName>
    <definedName name="Förgiftning">'Drop downs Subcateg. + Segment'!$N$3</definedName>
    <definedName name="Förhårdnad">'Drop downs Subcateg. + Segment'!$GB$3:$GB$5</definedName>
    <definedName name="Förkylning">'Drop downs Subcateg. + Segment'!$E$3:$E$7</definedName>
    <definedName name="Förskrivningsbart_ej_läkemedel">'Drop downs'!#REF!</definedName>
    <definedName name="Första_Hjälpen">'Drop downs Subcateg. + Segment'!$Z$3:$Z$5</definedName>
    <definedName name="Förstoppning">'Drop downs Subcateg. + Segment'!$O$3:$O$8</definedName>
    <definedName name="Gaser">'Drop downs Subcateg. + Segment'!$P$3:$P$4</definedName>
    <definedName name="Gashantering">'Drop downs Subcateg. + Segment'!$BY$3:$BY$4</definedName>
    <definedName name="Gaskostnader">'Drop downs Subcateg. + Segment'!$BZ$3:$BZ$5</definedName>
    <definedName name="Godis_te_m.m">'Drop downs Subcateg. + Segment'!$CU$3:$CU$5</definedName>
    <definedName name="Halkskydd">'Drop downs Subcateg. + Segment'!$EH$3</definedName>
    <definedName name="Hals_Förkylning">'Drop downs Subcateg. + Segment'!$G$3:$G$6</definedName>
    <definedName name="Hals_Pastill">'Drop downs Subcateg. + Segment'!$IC$3</definedName>
    <definedName name="Halsbränna">'Drop downs Subcateg. + Segment'!$Q$3:$Q$5</definedName>
    <definedName name="Hand">'Drop downs Subcateg. + Segment'!$GH$3:$GH$7</definedName>
    <definedName name="Hand_Acc.">'Drop downs Subcateg. + Segment'!$GI$3</definedName>
    <definedName name="Hand_Fot">'Drop downs'!$AC$6:$AC$26</definedName>
    <definedName name="Handdesinfektion">'Drop downs Subcateg. + Segment'!$GJ$3</definedName>
    <definedName name="Hjärta_Kärl">'Drop downs Subcateg. + Segment'!$EI$3:$EI$9</definedName>
    <definedName name="Hosta_Förkylning">'Drop downs Subcateg. + Segment'!$H$3:$H$4</definedName>
    <definedName name="Hud">'Drop downs Subcateg. + Segment'!$BN$3:$BN$8</definedName>
    <definedName name="Hud_Intim">'Drop downs Subcateg. + Segment'!$CL$3:$CL$9</definedName>
    <definedName name="Hudbesvär">'Drop downs Subcateg. + Segment'!$GN$3:$GN$11</definedName>
    <definedName name="Humanläkemedel">'Drop downs Subcateg. + Segment'!$JH$3</definedName>
    <definedName name="Humanläkemedel_">'Drop downs Subcateg. + Segment'!$JI$3:$JI$4</definedName>
    <definedName name="Hår">'Drop downs Subcateg. + Segment'!$GX$3:$GX$9</definedName>
    <definedName name="Hår_Acc.">'Drop downs Subcateg. + Segment'!$GZ$3:$GZ$5</definedName>
    <definedName name="Hår_Hud_Naglar">'Drop downs Subcateg. + Segment'!$DE$3:$DE$6</definedName>
    <definedName name="Hår_Hud_Naglar_Hår">'Drop downs Subcateg. + Segment'!$HA$3:$HA$4</definedName>
    <definedName name="Hårbottagning">'Drop downs Subcateg. + Segment'!$HG$3:$HG$10</definedName>
    <definedName name="Häftor_Sår">'Drop downs Subcateg. + Segment'!$AA$3</definedName>
    <definedName name="Hälsa">'Drop downs Subcateg. + Segment'!$BO$3:$BO$30</definedName>
    <definedName name="Hälsa_Livsstil">'Drop downs'!$AD$6:$AD$17</definedName>
    <definedName name="Hälsa_och_livsstil" localSheetId="2">[1]!Tabell1[[#Headers],[Hälsa_Livsstil]]</definedName>
    <definedName name="Hälsa_och_livsstil">Tabell1[[#Headers],[Hälsa_Livsstil]]</definedName>
    <definedName name="Hörselskydd">'Drop downs Subcateg. + Segment'!$BC$3:$BC$5</definedName>
    <definedName name="Inaktiva_Artiklar">'Drop downs Subcateg. + Segment'!$JC$3</definedName>
    <definedName name="Infektion_Ögonbesvär">'Drop downs Subcateg. + Segment'!$AR$3:$AR$4</definedName>
    <definedName name="Inhalation">'Drop downs Subcateg. + Segment'!$EA$3</definedName>
    <definedName name="Interna_Artiklar">'Drop downs Subcateg. + Segment'!$JA$3:$JA$4</definedName>
    <definedName name="Intim">'Drop downs Subcateg. + Segment'!$CK$3:$CK$10</definedName>
    <definedName name="Invärtes_Vuxen">'Drop downs Subcateg. + Segment'!$AL$3:$AL$12</definedName>
    <definedName name="Irriterad_Hud">'Drop downs Subcateg. + Segment'!$GQ$3:$GQ$4</definedName>
    <definedName name="Jul">'Drop downs Subcateg. + Segment'!$CT$3:$CT$5</definedName>
    <definedName name="Järn">'Drop downs Subcateg. + Segment'!$DF$3:$DF$4</definedName>
    <definedName name="Kalcium">'Drop downs Subcateg. + Segment'!$DG$3:$DG$5</definedName>
    <definedName name="Karies_Munskölj">'Drop downs Subcateg. + Segment'!$ID$3:$ID$6</definedName>
    <definedName name="Karies_Sugtabletter">'Drop downs Subcateg. + Segment'!$IE$3:$IE$5</definedName>
    <definedName name="Karies_Tuggummi">'Drop downs Subcateg. + Segment'!$IF$3</definedName>
    <definedName name="Kategori" localSheetId="2">'[1]Drop downs'!#REF!</definedName>
    <definedName name="Kategori">'Drop downs'!#REF!</definedName>
    <definedName name="Klimakterie">'Drop downs Subcateg. + Segment'!$DH$3:$DH$4</definedName>
    <definedName name="Kompresser">'Drop downs Subcateg. + Segment'!$AB$3:$AB$11</definedName>
    <definedName name="Kosmetik">'Drop downs'!#REF!</definedName>
    <definedName name="Kosttillskott">'Drop downs Subcateg. + Segment'!$CX$3:$CX$19</definedName>
    <definedName name="Kosttillägg">'Drop downs Subcateg. + Segment'!$DS$3</definedName>
    <definedName name="Kropp" localSheetId="2">'[1]Drop downs'!#REF!</definedName>
    <definedName name="Kropp">'Drop downs'!#REF!</definedName>
    <definedName name="Kropp_Acc.">'Drop downs Subcateg. + Segment'!$HH$3</definedName>
    <definedName name="Kropp_Skönhet">'Drop downs'!$AA$6:$AA$15</definedName>
    <definedName name="Kroppsvård">'Drop downs Subcateg. + Segment'!$HF$3:$HF$9</definedName>
    <definedName name="Kräm_Färgad">'Drop downs Subcateg. + Segment'!$FI$3</definedName>
    <definedName name="Kräm_Hand">'Drop downs Subcateg. + Segment'!$GK$3:$GK$5</definedName>
    <definedName name="Kräm_Ofärgad">'Drop downs Subcateg. + Segment'!$FJ$3</definedName>
    <definedName name="Kräm_Ögon">'Drop downs Subcateg. + Segment'!$FK$3:$FK$4</definedName>
    <definedName name="Linsanvändning">'Drop downs Subcateg. + Segment'!$AS$3:$AS$5</definedName>
    <definedName name="Livsmedel">'Drop downs Subcateg. + Segment'!$DQ$3:$DQ$6</definedName>
    <definedName name="Livsmedel_FSG">'Drop downs Subcateg. + Segment'!$BV$3:$BV$4</definedName>
    <definedName name="Livsmedel_FSMP">'Drop downs Subcateg. + Segment'!$BW$3:$BW$5</definedName>
    <definedName name="Livsmedel_konfektyr" localSheetId="2">'[1]Drop downs'!#REF!</definedName>
    <definedName name="Livsmedel_konfektyr">'Drop downs'!#REF!</definedName>
    <definedName name="Lokalbedövande">'Drop downs Subcateg. + Segment'!$AC$3</definedName>
    <definedName name="Lotioner">'Drop downs Subcateg. + Segment'!$HI$3:$HI$10</definedName>
    <definedName name="Läkemedelsnära">'Drop downs Subcateg. + Segment'!$BS$3:$BS$12</definedName>
    <definedName name="Läppar">'Drop downs Subcateg. + Segment'!$IS$3</definedName>
    <definedName name="Läsglasögon">'Drop downs Subcateg. + Segment'!$AT$3</definedName>
    <definedName name="Löss">'Drop downs Subcateg. + Segment'!$BP$3</definedName>
    <definedName name="Löss_hår">'Drop downs Subcateg. + Segment'!$HB$3:$HB$5</definedName>
    <definedName name="Mage" localSheetId="2">'[1]Drop downs'!#REF!</definedName>
    <definedName name="Mage">'Drop downs Subcateg. + Segment'!$K$3:$K$14</definedName>
    <definedName name="Magnesium">'Drop downs Subcateg. + Segment'!$DI$3</definedName>
    <definedName name="Make_Up" localSheetId="2">[1]!Tabell1[[#Headers],[Makeup]]</definedName>
    <definedName name="Make_Up">Tabell1[[#Headers],[Makeup]]</definedName>
    <definedName name="Makeup">'Drop downs'!$AC$6:$AC$10</definedName>
    <definedName name="Makeup_">'Drop downs Subcateg. + Segment'!$IQ$3:$IQ$7</definedName>
    <definedName name="Mask">'Drop downs Subcateg. + Segment'!$R$3</definedName>
    <definedName name="Maskulin_Sampack">'Drop downs Subcateg. + Segment'!$HQ$3</definedName>
    <definedName name="Mat">'Drop downs Subcateg. + Segment'!$ET$3:$ET$5</definedName>
    <definedName name="Mata">'Drop downs Subcateg. + Segment'!$CD$3:$CD$4</definedName>
    <definedName name="Medicinsk_gas">'Drop downs Subcateg. + Segment'!$CA$3</definedName>
    <definedName name="Mellanmål">'Drop downs Subcateg. + Segment'!$DU$3:$DU$5</definedName>
    <definedName name="Mellanrumsregöring_Stickor">'Drop downs Subcateg. + Segment'!$IG$3</definedName>
    <definedName name="Mellanrumsrengöring_Borstar">'Drop downs Subcateg. + Segment'!$IH$3</definedName>
    <definedName name="Mellanrumsrengöring_Tandtråd">'Drop downs Subcateg. + Segment'!$II$3</definedName>
    <definedName name="Mens">'Drop downs Subcateg. + Segment'!$CM$3:$CM$6</definedName>
    <definedName name="Minskar_Fettupptaget">'Drop downs Subcateg. + Segment'!$EW$3:$EW$4</definedName>
    <definedName name="Mjäll">'Drop downs Subcateg. + Segment'!$HC$3</definedName>
    <definedName name="Multivitaminer_Mineraler">'Drop downs Subcateg. + Segment'!$DK$3:$DK$13</definedName>
    <definedName name="Mun_Tänder" localSheetId="2">'[1]Drop downs'!#REF!</definedName>
    <definedName name="Mun_Tänder">'Drop downs'!#REF!</definedName>
    <definedName name="Munhålepulver">'Drop downs Subcateg. + Segment'!$EB$3</definedName>
    <definedName name="Munskydd">'Drop downs Subcateg. + Segment'!$BI$3</definedName>
    <definedName name="Munspray_Sluta_Röka">'Drop downs Subcateg. + Segment'!$EC$3</definedName>
    <definedName name="Munsår">'Drop downs Subcateg. + Segment'!$AD$3:$AD$5</definedName>
    <definedName name="Muntorrhet">'Drop downs Subcateg. + Segment'!$IJ$3:$IJ$7</definedName>
    <definedName name="Naglar_Make_up">'Drop downs Subcateg. + Segment'!$IT$3:$IT$4</definedName>
    <definedName name="Nattkräm">'Drop downs Subcateg. + Segment'!$FL$3:$FL$4</definedName>
    <definedName name="Näsa">'Drop downs'!$Z$7:$Z$8</definedName>
    <definedName name="Näsa_allergi">'Drop downs Subcateg. + Segment'!$B$3:$B$7</definedName>
    <definedName name="Näsa_Förkylning">'Drop downs Subcateg. + Segment'!$I$3:$I$7</definedName>
    <definedName name="Odefinierad_Sampack">'Drop downs Subcateg. + Segment'!$HR$3</definedName>
    <definedName name="Omtanke">'Drop downs Subcateg. + Segment'!$CH$3</definedName>
    <definedName name="Personlig_Hälsa">'Drop downs Subcateg. + Segment'!$IZ$3</definedName>
    <definedName name="Plåster_Fot">'Drop downs Subcateg. + Segment'!$GC$3:$GC$5</definedName>
    <definedName name="Plåster_Sluta_Röka">'Drop downs Subcateg. + Segment'!$ED$3:$ED$5</definedName>
    <definedName name="Plåster_Sår">'Drop downs Subcateg. + Segment'!$AE$3:$AE$11</definedName>
    <definedName name="PMS_Klimakteriebesvär">'Drop downs Subcateg. + Segment'!$DL$3</definedName>
    <definedName name="Projekt_Flicka">'Drop downs Subcateg. + Segment'!$JF$3</definedName>
    <definedName name="Pulver_Viktminskning">'Drop downs Subcateg. + Segment'!$EU$3:$EU$4</definedName>
    <definedName name="Rakning_ansikte">'Drop downs Subcateg. + Segment'!$FM$3:$FM$10</definedName>
    <definedName name="Redskap">'Drop downs Subcateg. + Segment'!$AJ$3</definedName>
    <definedName name="Redskap_stöd_hjälpmedel">'Drop downs Subcateg. + Segment'!$EJ$3:$EJ$8</definedName>
    <definedName name="Reflexer">'Drop downs Subcateg. + Segment'!$EK$3</definedName>
    <definedName name="Rengoring_Ansiktsmask">'Drop downs Subcateg. + Segment'!$FN$3</definedName>
    <definedName name="Rengöring">'Drop downs Subcateg. + Segment'!$GL$3</definedName>
    <definedName name="Rengöring_Kroppsvård">'Drop downs Subcateg. + Segment'!$HJ$3:$HJ$18</definedName>
    <definedName name="Rengöring_Scrub">'Drop downs Subcateg. + Segment'!$FO$3</definedName>
    <definedName name="Rengöring_Tvätta">'Drop downs Subcateg. + Segment'!$FP$3:$FP$11</definedName>
    <definedName name="Rengöring_Ögon">'Drop downs Subcateg. + Segment'!$FQ$3</definedName>
    <definedName name="Rengöring_öron_hörsel">'Drop downs Subcateg. + Segment'!$BD$3:$BD$7</definedName>
    <definedName name="Rengöring_Övrigt">'Drop downs Subcateg. + Segment'!$FR$3:$FR$7</definedName>
    <definedName name="Resa">'Drop downs Subcateg. + Segment'!$EZ$3</definedName>
    <definedName name="Rosa_Bandet">'Drop downs Subcateg. + Segment'!$JG$3</definedName>
    <definedName name="Rosacea">'Drop downs Subcateg. + Segment'!$FS$3</definedName>
    <definedName name="Rosacea_hudbesvär">'Drop downs Subcateg. + Segment'!$GR$3</definedName>
    <definedName name="RX_Läkemedel" localSheetId="2">[1]!Tabell1[[#Headers],[RX_Läkemedel]]</definedName>
    <definedName name="RX_Läkemedel">'Drop downs'!#REF!</definedName>
    <definedName name="RX_läkemedel_">'Drop downs'!$AU$6:$AU$7</definedName>
    <definedName name="Rådgivning">'Drop downs Subcateg. + Segment'!$IY$3</definedName>
    <definedName name="Röd_Stjärt">'Drop downs Subcateg. + Segment'!$GS$3:$GS$5</definedName>
    <definedName name="Röda_Ögon">'Drop downs Subcateg. + Segment'!$AU$3</definedName>
    <definedName name="Rökfri" localSheetId="2">'[1]Drop downs'!#REF!</definedName>
    <definedName name="Rökfri">'Drop downs'!#REF!</definedName>
    <definedName name="Samarbeten">'Drop downs Subcateg. + Segment'!$JD$3:$JD$5</definedName>
    <definedName name="Sampack">'Drop downs Subcateg. + Segment'!$HN$3:$HN$7</definedName>
    <definedName name="Schampo">'Drop downs Subcateg. + Segment'!$HD$3:$HD$11</definedName>
    <definedName name="Senap">'Drop downs Subcateg. + Segment'!$CV$3:$CV$4</definedName>
    <definedName name="Serum">'Drop downs Subcateg. + Segment'!$FT$3:$FT$4</definedName>
    <definedName name="Sex">'Drop downs Subcateg. + Segment'!$CN$3:$CN$7</definedName>
    <definedName name="Skador_Träning">'Drop downs Subcateg. + Segment'!$AF$3</definedName>
    <definedName name="Skador_Träning_stöd_hjälpmedel">'Drop downs Subcateg. + Segment'!$EM$3:$EM$11</definedName>
    <definedName name="Skorv_Hudbesvär">'Drop downs Subcateg. + Segment'!$GT$3:$GT$4</definedName>
    <definedName name="Sluta_Röka">'Drop downs Subcateg. + Segment'!$DZ$3:$DZ$8</definedName>
    <definedName name="Snarkning">'Drop downs Subcateg. + Segment'!$CI$3:$CI$6</definedName>
    <definedName name="Sol" localSheetId="2">'[1]Drop downs'!#REF!</definedName>
    <definedName name="Sol">'Drop downs Subcateg. + Segment'!$HT$3:$HT$5</definedName>
    <definedName name="Solglasögon">'Drop downs Subcateg. + Segment'!$AV$3:$AV$4</definedName>
    <definedName name="Solskydd">'Drop downs Subcateg. + Segment'!$HW$3:$HW$11</definedName>
    <definedName name="Specerier">'Drop downs Subcateg. + Segment'!$CW$3:$CW$6</definedName>
    <definedName name="Stomi">'Drop downs Subcateg. + Segment'!$BT$3:$BT$16</definedName>
    <definedName name="Styling">'Drop downs Subcateg. + Segment'!$HE$3:$HE$7</definedName>
    <definedName name="Stöd_hjälpmedel" localSheetId="2">'[1]Drop downs'!#REF!</definedName>
    <definedName name="Stöd_hjälpmedel">'Drop downs Subcateg. + Segment'!$EG$3:$EG$8</definedName>
    <definedName name="Superkategori" localSheetId="2">'[1]Drop downs'!#REF!</definedName>
    <definedName name="Superkategori">'Drop downs'!#REF!</definedName>
    <definedName name="Supermat">'Drop downs Subcateg. + Segment'!$DM$3:$DM$4</definedName>
    <definedName name="Sår">'Drop downs Subcateg. + Segment'!$X$3:$X$11</definedName>
    <definedName name="Sår_bett_stick" localSheetId="2">'[1]Drop downs'!#REF!</definedName>
    <definedName name="Sår_bett_stick">'Drop downs'!#REF!</definedName>
    <definedName name="Sår_Rengöring">'Drop downs Subcateg. + Segment'!$AG$3:$AG$5</definedName>
    <definedName name="Sömnbesvär">'Drop downs Subcateg. + Segment'!$CJ$3:$CJ$5</definedName>
    <definedName name="Ta_Temp">'Drop downs Subcateg. + Segment'!$AM$3:$AM$6</definedName>
    <definedName name="Ta_Tempen">'Drop downs Subcateg. + Segment'!$J$3:$J$6</definedName>
    <definedName name="Tabletter">'Drop downs Subcateg. + Segment'!$EE$3:$EE$6</definedName>
    <definedName name="Tand_Mun">'Drop downs Subcateg. + Segment'!$HX$3:$HX$20</definedName>
    <definedName name="Tandborstar">'Drop downs Subcateg. + Segment'!$IK$3:$IK$8</definedName>
    <definedName name="Tandkräm">'Drop downs Subcateg. + Segment'!$IL$3:$IL$8</definedName>
    <definedName name="Tandprotes">'Drop downs Subcateg. + Segment'!$IM$3:$IM$4</definedName>
    <definedName name="Test">'Drop downs Subcateg. + Segment'!$S$3</definedName>
    <definedName name="Test_Intim">'Drop downs Subcateg. + Segment'!$CO$3:$CO$5</definedName>
    <definedName name="Test_övrig">'Drop downs Subcateg. + Segment'!$FA$3:$FA$5</definedName>
    <definedName name="Tillbehör_Glasögon">'Drop downs Subcateg. + Segment'!$AW$3</definedName>
    <definedName name="Tjänster">'Drop downs'!#REF!</definedName>
    <definedName name="Tjänster_">'Drop downs Subcateg. + Segment'!$IW$3:$IW$5</definedName>
    <definedName name="Torr_Hud">'Drop downs Subcateg. + Segment'!$GU$3:$GU$4</definedName>
    <definedName name="Torr_Hud_kroppsvård">'Drop downs Subcateg. + Segment'!$HK$3</definedName>
    <definedName name="Torra_Ögon">'Drop downs Subcateg. + Segment'!$AX$3:$AX$6</definedName>
    <definedName name="Transpiration_Fot">'Drop downs Subcateg. + Segment'!$GD$3</definedName>
    <definedName name="Transpiration_Kropp">'Drop downs Subcateg. + Segment'!$HL$3:$HL$7</definedName>
    <definedName name="Tryckavlastning">'Drop downs Subcateg. + Segment'!$GE$3</definedName>
    <definedName name="Träning">'Drop downs Subcateg. + Segment'!$AI$3</definedName>
    <definedName name="Trösta">'Drop downs Subcateg. + Segment'!$CE$3:$CE$5</definedName>
    <definedName name="Tuggummi_Mun">'Drop downs Subcateg. + Segment'!$IN$3:$IN$6</definedName>
    <definedName name="Tuggummi_Sluta_Röka">'Drop downs Subcateg. + Segment'!$EF$3:$EF$4</definedName>
    <definedName name="Underlivsbesvär">'Drop downs Subcateg. + Segment'!$CP$3:$CP$6</definedName>
    <definedName name="Unisex_Sampack">'Drop downs Subcateg. + Segment'!$HS$3</definedName>
    <definedName name="Urinbesvär">'Drop downs Subcateg. + Segment'!$CQ$3:$CQ$4</definedName>
    <definedName name="Uttorkande_Hudbesvär">'Drop downs Subcateg. + Segment'!$GV$3</definedName>
    <definedName name="Utvärtes_Vf">'Drop downs Subcateg. + Segment'!$AN$3:$AN$11</definedName>
    <definedName name="Vantar">'Drop downs Subcateg. + Segment'!$GM$3:$GM$5</definedName>
    <definedName name="Viktminskning">'Drop downs Subcateg. + Segment'!$EQ$3:$EQ$8</definedName>
    <definedName name="Vitaminer_kosttillskott" localSheetId="2">'[1]Drop downs'!#REF!</definedName>
    <definedName name="Vitaminer_kosttillskott">'Drop downs'!#REF!</definedName>
    <definedName name="Vårdnära_Sår">'Drop downs Subcateg. + Segment'!$AH$3:$AH$15</definedName>
    <definedName name="Vårdnära_Ögonbesvär">'Drop downs Subcateg. + Segment'!$AY$3:$AY$7</definedName>
    <definedName name="Vårtor">'Drop downs Subcateg. + Segment'!$GF$3:$GF$5</definedName>
    <definedName name="Värk_feber" localSheetId="2">'[1]Drop downs'!#REF!</definedName>
    <definedName name="Värk_Feber">'Drop downs Subcateg. + Segment'!$AK$3:$AK$6</definedName>
    <definedName name="Vätska_flampunkt_under_60_CEL">'Drop downs'!$E$6:$E$10</definedName>
    <definedName name="Vätska_flampunkt_över_60_CEL">'Drop downs'!$F$6:$F$10</definedName>
    <definedName name="Vätskeersättning">'Drop downs Subcateg. + Segment'!$W$3:$W$4</definedName>
    <definedName name="Åksjuka">'Drop downs Subcateg. + Segment'!$T$3</definedName>
    <definedName name="Ändtarmsproblem">'Drop downs Subcateg. + Segment'!$U$3:$U$4</definedName>
    <definedName name="Ögon" localSheetId="2">'[1]Drop downs'!#REF!</definedName>
    <definedName name="Ögon">'Drop downs'!#REF!</definedName>
    <definedName name="Ögon_Allergi">'Drop downs Subcateg. + Segment'!$C$3:$C$4</definedName>
    <definedName name="Ögon_Make_Up">'Drop downs Subcateg. + Segment'!$IU$3</definedName>
    <definedName name="Ögon_näsa_allergi">'Drop downs Subcateg. + Segment'!$D$3:$D$6</definedName>
    <definedName name="Ögonbesvär">'Drop downs Subcateg. + Segment'!$AP$3:$AP$12</definedName>
    <definedName name="Ögonvatten">'Drop downs Subcateg. + Segment'!$AZ$3</definedName>
    <definedName name="Öron" localSheetId="2">'[1]Drop downs'!#REF!</definedName>
    <definedName name="Öron">'Drop downs'!#REF!</definedName>
    <definedName name="Öron_Hörsel">'Drop downs Subcateg. + Segment'!$BA$3:$BA$6</definedName>
    <definedName name="Öronvatten">'Drop downs Subcateg. + Segment'!$BE$3</definedName>
    <definedName name="Övrig_Fot">'Drop downs Subcateg. + Segment'!$GG$3</definedName>
    <definedName name="Övrig_hälsa_liv">'Drop downs Subcateg. + Segment'!$EX$3:$EX$4</definedName>
    <definedName name="Övrig_Kroppsvård">'Drop downs Subcateg. + Segment'!$HM$3</definedName>
    <definedName name="Övrig_Make_up">'Drop downs Subcateg. + Segment'!$IV$3:$IV$4</definedName>
    <definedName name="Övrig_Mun">'Drop downs Subcateg. + Segment'!$IO$3:$IO$7</definedName>
    <definedName name="Övrig_Test">'Drop downs Subcateg. + Segment'!$CR$3</definedName>
    <definedName name="Övriga_Artiklar">'Drop downs'!#REF!</definedName>
    <definedName name="Övriga_Hudbesvär">'Drop downs Subcateg. + Segment'!$GW$3:$GW$6</definedName>
    <definedName name="Övriga_Mineraler">'Drop downs Subcateg. + Segment'!$DN$3:$DN$7</definedName>
    <definedName name="Övriga_Vitaminer">'Drop downs Subcateg. + Segment'!$DO$3:$DO$4</definedName>
    <definedName name="Övriga_ändamål">'Drop downs Subcateg. + Segment'!$BX$3:$BX$6</definedName>
    <definedName name="Övrigt_Ansikte">'Drop downs Subcateg. + Segment'!$FV$3:$FV$6</definedName>
    <definedName name="Övrigt_Batterier">'Drop downs Subcateg. + Segment'!$BJ$3</definedName>
    <definedName name="Övrigt_bota_lindra">'Drop downs Subcateg. + Segment'!$BF$3:$BF$6</definedName>
    <definedName name="Övrigt_Djur">'Drop downs Subcateg. + Segment'!$BQ$3:$BQ$9</definedName>
    <definedName name="Övrigt_Kosttillskott">'Drop downs Subcateg. + Segment'!$DP$3:$DP$10</definedName>
    <definedName name="Övrigt_Nedre_Mage">'Drop downs Subcateg. + Segment'!$V$3</definedName>
    <definedName name="Övrigt_Tjänst">'Drop downs Subcateg. + Segment'!$IX$3</definedName>
    <definedName name="Övrigt_Tänder">'Drop downs Subcateg. + Segment'!$IP$3</definedName>
    <definedName name="Övrigt_Viktminskning">'Drop downs Subcateg. + Segment'!$EV$3:$EV$4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7" l="1"/>
  <c r="C11" i="7"/>
  <c r="D11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C38" i="7"/>
  <c r="D38" i="7"/>
  <c r="C39" i="7"/>
  <c r="D39" i="7"/>
  <c r="C40" i="7"/>
  <c r="D40" i="7"/>
  <c r="C41" i="7"/>
  <c r="D41" i="7"/>
  <c r="C42" i="7"/>
  <c r="D42" i="7"/>
  <c r="C43" i="7"/>
  <c r="D43" i="7"/>
  <c r="C44" i="7"/>
  <c r="D44" i="7"/>
  <c r="C45" i="7"/>
  <c r="D45" i="7"/>
  <c r="C46" i="7"/>
  <c r="D46" i="7"/>
  <c r="C47" i="7"/>
  <c r="D47" i="7"/>
  <c r="C48" i="7"/>
  <c r="D48" i="7"/>
  <c r="C49" i="7"/>
  <c r="D49" i="7"/>
  <c r="C50" i="7"/>
  <c r="D50" i="7"/>
  <c r="C51" i="7"/>
  <c r="D51" i="7"/>
  <c r="C52" i="7"/>
  <c r="D52" i="7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C63" i="7"/>
  <c r="D63" i="7"/>
  <c r="C64" i="7"/>
  <c r="D64" i="7"/>
  <c r="C65" i="7"/>
  <c r="D65" i="7"/>
  <c r="C66" i="7"/>
  <c r="D66" i="7"/>
  <c r="C67" i="7"/>
  <c r="D67" i="7"/>
  <c r="C68" i="7"/>
  <c r="D68" i="7"/>
  <c r="C69" i="7"/>
  <c r="D69" i="7"/>
  <c r="C70" i="7"/>
  <c r="D70" i="7"/>
  <c r="C71" i="7"/>
  <c r="D71" i="7"/>
  <c r="C72" i="7"/>
  <c r="D72" i="7"/>
  <c r="C73" i="7"/>
  <c r="D73" i="7"/>
  <c r="C74" i="7"/>
  <c r="D74" i="7"/>
  <c r="C75" i="7"/>
  <c r="D75" i="7"/>
  <c r="C76" i="7"/>
  <c r="D76" i="7"/>
  <c r="C77" i="7"/>
  <c r="D77" i="7"/>
  <c r="C78" i="7"/>
  <c r="D78" i="7"/>
  <c r="C79" i="7"/>
  <c r="D79" i="7"/>
  <c r="C80" i="7"/>
  <c r="D80" i="7"/>
  <c r="C81" i="7"/>
  <c r="D81" i="7"/>
  <c r="C82" i="7"/>
  <c r="D82" i="7"/>
  <c r="C83" i="7"/>
  <c r="D83" i="7"/>
  <c r="C84" i="7"/>
  <c r="D84" i="7"/>
  <c r="C85" i="7"/>
  <c r="D85" i="7"/>
  <c r="C86" i="7"/>
  <c r="D86" i="7"/>
  <c r="C87" i="7"/>
  <c r="D87" i="7"/>
  <c r="C88" i="7"/>
  <c r="D88" i="7"/>
  <c r="C89" i="7"/>
  <c r="D89" i="7"/>
  <c r="C90" i="7"/>
  <c r="D90" i="7"/>
  <c r="C91" i="7"/>
  <c r="D91" i="7"/>
  <c r="C92" i="7"/>
  <c r="D92" i="7"/>
  <c r="C93" i="7"/>
  <c r="D93" i="7"/>
  <c r="C94" i="7"/>
  <c r="D94" i="7"/>
  <c r="C95" i="7"/>
  <c r="D95" i="7"/>
  <c r="C96" i="7"/>
  <c r="D96" i="7"/>
  <c r="C97" i="7"/>
  <c r="D97" i="7"/>
  <c r="C98" i="7"/>
  <c r="D98" i="7"/>
  <c r="C99" i="7"/>
  <c r="D99" i="7"/>
  <c r="C100" i="7"/>
  <c r="D100" i="7"/>
  <c r="C101" i="7"/>
  <c r="D101" i="7"/>
  <c r="C102" i="7"/>
  <c r="D102" i="7"/>
  <c r="C103" i="7"/>
  <c r="D103" i="7"/>
  <c r="C104" i="7"/>
  <c r="D104" i="7"/>
  <c r="C105" i="7"/>
  <c r="D105" i="7"/>
  <c r="C106" i="7"/>
  <c r="D106" i="7"/>
  <c r="C107" i="7"/>
  <c r="D107" i="7"/>
  <c r="C108" i="7"/>
  <c r="D108" i="7"/>
  <c r="C109" i="7"/>
  <c r="D109" i="7"/>
  <c r="C110" i="7"/>
  <c r="D110" i="7"/>
  <c r="C111" i="7"/>
  <c r="D111" i="7"/>
  <c r="C112" i="7"/>
  <c r="D112" i="7"/>
  <c r="C113" i="7"/>
  <c r="D113" i="7"/>
  <c r="C114" i="7"/>
  <c r="D114" i="7"/>
  <c r="C115" i="7"/>
  <c r="D115" i="7"/>
  <c r="C116" i="7"/>
  <c r="D116" i="7"/>
  <c r="C117" i="7"/>
  <c r="D117" i="7"/>
  <c r="C118" i="7"/>
  <c r="D118" i="7"/>
  <c r="C119" i="7"/>
  <c r="D119" i="7"/>
  <c r="C120" i="7"/>
  <c r="D120" i="7"/>
  <c r="C121" i="7"/>
  <c r="D121" i="7"/>
  <c r="C122" i="7"/>
  <c r="D122" i="7"/>
  <c r="C123" i="7"/>
  <c r="D123" i="7"/>
  <c r="C124" i="7"/>
  <c r="D124" i="7"/>
  <c r="C125" i="7"/>
  <c r="D125" i="7"/>
  <c r="C126" i="7"/>
  <c r="D126" i="7"/>
  <c r="C127" i="7"/>
  <c r="D127" i="7"/>
  <c r="C128" i="7"/>
  <c r="D128" i="7"/>
  <c r="C129" i="7"/>
  <c r="D129" i="7"/>
  <c r="C130" i="7"/>
  <c r="D130" i="7"/>
  <c r="C131" i="7"/>
  <c r="D131" i="7"/>
  <c r="C132" i="7"/>
  <c r="D132" i="7"/>
  <c r="C133" i="7"/>
  <c r="D133" i="7"/>
  <c r="C134" i="7"/>
  <c r="D134" i="7"/>
  <c r="C135" i="7"/>
  <c r="D135" i="7"/>
  <c r="C136" i="7"/>
  <c r="D136" i="7"/>
  <c r="C137" i="7"/>
  <c r="D137" i="7"/>
  <c r="C138" i="7"/>
  <c r="D138" i="7"/>
  <c r="C139" i="7"/>
  <c r="D139" i="7"/>
  <c r="C140" i="7"/>
  <c r="D140" i="7"/>
  <c r="C141" i="7"/>
  <c r="D141" i="7"/>
  <c r="C142" i="7"/>
  <c r="D142" i="7"/>
  <c r="C143" i="7"/>
  <c r="D143" i="7"/>
  <c r="C144" i="7"/>
  <c r="D144" i="7"/>
  <c r="C145" i="7"/>
  <c r="D145" i="7"/>
  <c r="C146" i="7"/>
  <c r="D146" i="7"/>
  <c r="C147" i="7"/>
  <c r="D147" i="7"/>
  <c r="C148" i="7"/>
  <c r="D148" i="7"/>
  <c r="C149" i="7"/>
  <c r="D149" i="7"/>
  <c r="C150" i="7"/>
  <c r="D150" i="7"/>
  <c r="C151" i="7"/>
  <c r="D151" i="7"/>
  <c r="C152" i="7"/>
  <c r="D152" i="7"/>
  <c r="C153" i="7"/>
  <c r="D153" i="7"/>
  <c r="C154" i="7"/>
  <c r="D154" i="7"/>
  <c r="C155" i="7"/>
  <c r="D155" i="7"/>
  <c r="C156" i="7"/>
  <c r="D156" i="7"/>
  <c r="C157" i="7"/>
  <c r="D157" i="7"/>
  <c r="C158" i="7"/>
  <c r="D158" i="7"/>
  <c r="C159" i="7"/>
  <c r="D159" i="7"/>
  <c r="C160" i="7"/>
  <c r="D160" i="7"/>
  <c r="C161" i="7"/>
  <c r="D161" i="7"/>
  <c r="C162" i="7"/>
  <c r="D162" i="7"/>
  <c r="C163" i="7"/>
  <c r="D163" i="7"/>
  <c r="C164" i="7"/>
  <c r="D164" i="7"/>
  <c r="C165" i="7"/>
  <c r="D165" i="7"/>
  <c r="C166" i="7"/>
  <c r="D166" i="7"/>
  <c r="C167" i="7"/>
  <c r="D167" i="7"/>
  <c r="C168" i="7"/>
  <c r="D168" i="7"/>
  <c r="C169" i="7"/>
  <c r="D169" i="7"/>
  <c r="C170" i="7"/>
  <c r="D170" i="7"/>
  <c r="C171" i="7"/>
  <c r="D171" i="7"/>
  <c r="C172" i="7"/>
  <c r="D172" i="7"/>
  <c r="C173" i="7"/>
  <c r="D173" i="7"/>
  <c r="C174" i="7"/>
  <c r="D174" i="7"/>
  <c r="C175" i="7"/>
  <c r="D175" i="7"/>
  <c r="C176" i="7"/>
  <c r="D176" i="7"/>
  <c r="C177" i="7"/>
  <c r="D177" i="7"/>
  <c r="C178" i="7"/>
  <c r="D178" i="7"/>
  <c r="C179" i="7"/>
  <c r="D179" i="7"/>
  <c r="D10" i="7"/>
  <c r="C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tc={AD867A9F-99CD-488E-83B9-4375598CFDD3}</author>
    <author>tc={5817E4A0-7367-419A-A14F-675D608FD07F}</author>
    <author>tc={CD5DC686-DFB8-41D4-987D-0A8825752BED}</author>
    <author>tc={27B0625D-EA91-4EB3-997A-44C15C3F30C9}</author>
    <author>tc={0D4DAA0D-FA1A-40C7-80F4-287FA4F4FECF}</author>
    <author>tc={32102C59-A55B-47C2-81FE-0139D2986B8F}</author>
    <author>tc={099FABAB-19AB-4575-96D2-63C683C88861}</author>
    <author>tc={B685D658-CFD1-45B0-957F-B6BDE8FE9478}</author>
    <author>tc={7FFFA87B-A17B-4648-A0C4-984021D94CCE}</author>
    <author>tc={03B3AF9B-F462-465A-A0DB-2721AA840E4B}</author>
    <author>tc={9ABA37A5-5EFA-414D-96BC-072FCD4496A7}</author>
    <author>tc={F7F5C1C8-4437-46C2-985C-D32B85C8B166}</author>
    <author>tc={6DEF2FB0-A1BD-4A7D-AB19-5B1B84CBB284}</author>
    <author>tc={A1F899CD-B7C1-4E4D-8875-7281BB50619A}</author>
    <author>tc={72DABF4C-4B2A-43DA-929C-727F8F81FBC2}</author>
    <author>tc={5C3CAA8C-1562-418B-A934-D6F533F8C2CA}</author>
    <author>tc={F114BC93-5312-4265-AE56-5C25CA4E4FE1}</author>
    <author>tc={8052B481-558B-474D-A27F-CF1EAC84B75F}</author>
    <author>tc={2FD5BAFC-B9D5-405F-9148-AEA64F007A50}</author>
    <author>tc={161CD712-FCB8-4C4F-965D-F1705B3E2C66}</author>
    <author>tc={E83FBD44-3612-41D4-ADC3-A886F3F30946}</author>
    <author>tc={D0471441-53A1-4B95-93CD-B45C54FCE0FE}</author>
    <author>tc={C6F09A03-B5B5-4A63-8B72-B19B3278DBEF}</author>
    <author>tc={DDA408F7-8B49-4171-B536-E21A9519CA0D}</author>
  </authors>
  <commentList>
    <comment ref="BE2" authorId="0" shapeId="0" xr:uid="{AD867A9F-99CD-488E-83B9-4375598CFDD3}">
      <text>
        <t>[Trådad kommentar]
I din version av Excel kan du läsa den här trådade kommentaren, men eventuella ändringar i den tas bort om filen öppnas i en senare version av Excel. Läs mer: https://go.microsoft.com/fwlink/?linkid=870924
Kommentar:
    I PIM står det Ögonvatten, det är väl fel?</t>
      </text>
    </comment>
    <comment ref="BP2" authorId="1" shapeId="0" xr:uid="{5817E4A0-7367-419A-A14F-675D608FD07F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fanns från PIM-utdrag</t>
      </text>
    </comment>
    <comment ref="DJ2" authorId="2" shapeId="0" xr:uid="{CD5DC686-DFB8-41D4-987D-0A8825752BED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DT2" authorId="3" shapeId="0" xr:uid="{27B0625D-EA91-4EB3-997A-44C15C3F30C9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DW2" authorId="4" shapeId="0" xr:uid="{0D4DAA0D-FA1A-40C7-80F4-287FA4F4FECF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DX2" authorId="5" shapeId="0" xr:uid="{32102C59-A55B-47C2-81FE-0139D2986B8F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DY2" authorId="6" shapeId="0" xr:uid="{099FABAB-19AB-4575-96D2-63C683C88861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EL2" authorId="7" shapeId="0" xr:uid="{B685D658-CFD1-45B0-957F-B6BDE8FE9478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EN2" authorId="8" shapeId="0" xr:uid="{7FFFA87B-A17B-4648-A0C4-984021D94CCE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EP2" authorId="9" shapeId="0" xr:uid="{03B3AF9B-F462-465A-A0DB-2721AA840E4B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EY2" authorId="10" shapeId="0" xr:uid="{9ABA37A5-5EFA-414D-96BC-072FCD4496A7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FB2" authorId="11" shapeId="0" xr:uid="{F7F5C1C8-4437-46C2-985C-D32B85C8B166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FC2" authorId="12" shapeId="0" xr:uid="{6DEF2FB0-A1BD-4A7D-AB19-5B1B84CBB284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FU2" authorId="13" shapeId="0" xr:uid="{A1F899CD-B7C1-4E4D-8875-7281BB50619A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CF3" authorId="14" shapeId="0" xr:uid="{72DABF4C-4B2A-43DA-929C-727F8F81FBC2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ej i PIM som alternativ men finns i PIM-utdrag</t>
      </text>
    </comment>
    <comment ref="DV3" authorId="15" shapeId="0" xr:uid="{5C3CAA8C-1562-418B-A934-D6F533F8C2CA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EO3" authorId="16" shapeId="0" xr:uid="{F114BC93-5312-4265-AE56-5C25CA4E4FE1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GS3" authorId="17" shapeId="0" xr:uid="{8052B481-558B-474D-A27F-CF1EAC84B75F}">
      <text>
        <t>[Trådad kommentar]
I din version av Excel kan du läsa den här trådade kommentaren, men eventuella ändringar i den tas bort om filen öppnas i en senare version av Excel. Läs mer: https://go.microsoft.com/fwlink/?linkid=870924
Kommentar:
    Kommer från PIM, ska vi ha med den såhär?</t>
      </text>
    </comment>
    <comment ref="FE4" authorId="18" shapeId="0" xr:uid="{2FD5BAFC-B9D5-405F-9148-AEA64F007A5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HK4" authorId="19" shapeId="0" xr:uid="{161CD712-FCB8-4C4F-965D-F1705B3E2C66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HA5" authorId="20" shapeId="0" xr:uid="{E83FBD44-3612-41D4-ADC3-A886F3F30946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HE8" authorId="21" shapeId="0" xr:uid="{D0471441-53A1-4B95-93CD-B45C54FCE0FE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GX10" authorId="22" shapeId="0" xr:uid="{C6F09A03-B5B5-4A63-8B72-B19B3278DBEF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HF10" authorId="23" shapeId="0" xr:uid="{DDA408F7-8B49-4171-B536-E21A9519CA0D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</commentList>
</comments>
</file>

<file path=xl/sharedStrings.xml><?xml version="1.0" encoding="utf-8"?>
<sst xmlns="http://schemas.openxmlformats.org/spreadsheetml/2006/main" count="3140" uniqueCount="1888">
  <si>
    <t>Lusschampo &amp; lusmedel</t>
  </si>
  <si>
    <t>Luskam</t>
  </si>
  <si>
    <t>Schampo</t>
  </si>
  <si>
    <t>Balsam</t>
  </si>
  <si>
    <t>Hårinpackning &amp; Hårmask</t>
  </si>
  <si>
    <t>Hårolja &amp; hårserum</t>
  </si>
  <si>
    <t>Håravfall</t>
  </si>
  <si>
    <t>Borstar, kammar &amp; håraccessoarer</t>
  </si>
  <si>
    <t>Hårstyling</t>
  </si>
  <si>
    <t>Special care - Hår</t>
  </si>
  <si>
    <t>Torrschampo</t>
  </si>
  <si>
    <t>Hårfärg</t>
  </si>
  <si>
    <t>Category Name</t>
  </si>
  <si>
    <t>Description</t>
  </si>
  <si>
    <t>Code</t>
  </si>
  <si>
    <t>Allergi</t>
  </si>
  <si>
    <t>Näsa</t>
  </si>
  <si>
    <t>1A01</t>
  </si>
  <si>
    <t>Ögon</t>
  </si>
  <si>
    <t>1A02</t>
  </si>
  <si>
    <t>Oralt</t>
  </si>
  <si>
    <t>1A03</t>
  </si>
  <si>
    <t>Ansikte</t>
  </si>
  <si>
    <t>Ansiktsrengöring</t>
  </si>
  <si>
    <t>1B01</t>
  </si>
  <si>
    <t>Rengöringstillbehör</t>
  </si>
  <si>
    <t>1B02</t>
  </si>
  <si>
    <t>Ansiktskräm</t>
  </si>
  <si>
    <t>1B03</t>
  </si>
  <si>
    <t>Ansiktsserum</t>
  </si>
  <si>
    <t>1B04</t>
  </si>
  <si>
    <t>Läppar</t>
  </si>
  <si>
    <t>1B05</t>
  </si>
  <si>
    <t>Ansiktsolja</t>
  </si>
  <si>
    <t>1B06</t>
  </si>
  <si>
    <t>Ansiktsmask</t>
  </si>
  <si>
    <t>1B07</t>
  </si>
  <si>
    <t>Ansiktsmist</t>
  </si>
  <si>
    <t>1B08</t>
  </si>
  <si>
    <t>Ögonkräm</t>
  </si>
  <si>
    <t>1B09</t>
  </si>
  <si>
    <t>Akne</t>
  </si>
  <si>
    <t>1B10</t>
  </si>
  <si>
    <t>Necessärer &amp; kit</t>
  </si>
  <si>
    <t>1B11</t>
  </si>
  <si>
    <t>Skäggvård</t>
  </si>
  <si>
    <t>1B12</t>
  </si>
  <si>
    <t>Självtest</t>
  </si>
  <si>
    <t>1B13</t>
  </si>
  <si>
    <t>Djur</t>
  </si>
  <si>
    <t>Munvård</t>
  </si>
  <si>
    <t>1C01</t>
  </si>
  <si>
    <t>Kropps- och pälsvård</t>
  </si>
  <si>
    <t>1C02</t>
  </si>
  <si>
    <t>Sårvård</t>
  </si>
  <si>
    <t>1C03</t>
  </si>
  <si>
    <t>Öronvård</t>
  </si>
  <si>
    <t>1C04</t>
  </si>
  <si>
    <t>Ögonvård</t>
  </si>
  <si>
    <t>1C05</t>
  </si>
  <si>
    <t>Avmaskning</t>
  </si>
  <si>
    <t>1C06</t>
  </si>
  <si>
    <t>Fästingar, loppor och löss</t>
  </si>
  <si>
    <t>1C07</t>
  </si>
  <si>
    <t>Mage</t>
  </si>
  <si>
    <t>1C08</t>
  </si>
  <si>
    <t>Lugnande</t>
  </si>
  <si>
    <t>1C09</t>
  </si>
  <si>
    <t>Kost- &amp; fodertillskott</t>
  </si>
  <si>
    <t>1C10</t>
  </si>
  <si>
    <t>Foder</t>
  </si>
  <si>
    <t>1C11</t>
  </si>
  <si>
    <t>Tillbehör, accessoarer &amp; leksaker</t>
  </si>
  <si>
    <t>1C12</t>
  </si>
  <si>
    <t>Förkylning</t>
  </si>
  <si>
    <t xml:space="preserve">Näsa </t>
  </si>
  <si>
    <t>1D01</t>
  </si>
  <si>
    <t>Hosta</t>
  </si>
  <si>
    <t>1D02</t>
  </si>
  <si>
    <t>Hals</t>
  </si>
  <si>
    <t>1D03</t>
  </si>
  <si>
    <t>Naturläkemedel</t>
  </si>
  <si>
    <t>1D04</t>
  </si>
  <si>
    <t>Näsdukar</t>
  </si>
  <si>
    <t>1D05</t>
  </si>
  <si>
    <t>Nässug</t>
  </si>
  <si>
    <t>1D06</t>
  </si>
  <si>
    <t>Hand &amp; fot</t>
  </si>
  <si>
    <t>Fotkräm &amp; fotlotion</t>
  </si>
  <si>
    <t>1E01</t>
  </si>
  <si>
    <t>Sprickor</t>
  </si>
  <si>
    <t>1E02</t>
  </si>
  <si>
    <t>Skavsår</t>
  </si>
  <si>
    <t>1E03</t>
  </si>
  <si>
    <t>Handdesinfektion</t>
  </si>
  <si>
    <t>1E04</t>
  </si>
  <si>
    <t>Nagellacksremover</t>
  </si>
  <si>
    <t>1E05</t>
  </si>
  <si>
    <t>Hand &amp; fotsvett</t>
  </si>
  <si>
    <t>1E06</t>
  </si>
  <si>
    <t>Nagelvård</t>
  </si>
  <si>
    <t>1E07</t>
  </si>
  <si>
    <t>Nagelsaxar &amp; nagelfilar</t>
  </si>
  <si>
    <t>1E08</t>
  </si>
  <si>
    <t>Hand &amp; fotsvamp</t>
  </si>
  <si>
    <t>1E09</t>
  </si>
  <si>
    <t>Nagelsvamp</t>
  </si>
  <si>
    <t>1E10</t>
  </si>
  <si>
    <t>Vårtor</t>
  </si>
  <si>
    <t>1E11</t>
  </si>
  <si>
    <t>Förhårdnader</t>
  </si>
  <si>
    <t>1E12</t>
  </si>
  <si>
    <t>Fotvård</t>
  </si>
  <si>
    <t>1E13</t>
  </si>
  <si>
    <t>Fotskydd &amp; filtringar</t>
  </si>
  <si>
    <t>1E14</t>
  </si>
  <si>
    <t>Handtvål</t>
  </si>
  <si>
    <t>1E15</t>
  </si>
  <si>
    <t>Tåspridare</t>
  </si>
  <si>
    <t>1E16</t>
  </si>
  <si>
    <t>Fotfil &amp; refill</t>
  </si>
  <si>
    <t>1E17</t>
  </si>
  <si>
    <t>Hand - Special care</t>
  </si>
  <si>
    <t>1E18</t>
  </si>
  <si>
    <t>Fot - Special care</t>
  </si>
  <si>
    <t>1E19</t>
  </si>
  <si>
    <t>Kits</t>
  </si>
  <si>
    <t>1E20</t>
  </si>
  <si>
    <t>Handkräm &amp; handlotion</t>
  </si>
  <si>
    <t>1E21</t>
  </si>
  <si>
    <t>Hår</t>
  </si>
  <si>
    <t>1F01</t>
  </si>
  <si>
    <t>1F02</t>
  </si>
  <si>
    <t>1F03</t>
  </si>
  <si>
    <t>1F04</t>
  </si>
  <si>
    <t>1F05</t>
  </si>
  <si>
    <t>1F06</t>
  </si>
  <si>
    <t>1F07</t>
  </si>
  <si>
    <t>1F08</t>
  </si>
  <si>
    <t>1F09</t>
  </si>
  <si>
    <t>1F10</t>
  </si>
  <si>
    <t>1F11</t>
  </si>
  <si>
    <t>1F12</t>
  </si>
  <si>
    <t>Indirekt material</t>
  </si>
  <si>
    <t>1V01</t>
  </si>
  <si>
    <t>Intim</t>
  </si>
  <si>
    <t>Kondomer</t>
  </si>
  <si>
    <t>1G01</t>
  </si>
  <si>
    <t>Glidmedel</t>
  </si>
  <si>
    <t>1G02</t>
  </si>
  <si>
    <t>Mensskydd</t>
  </si>
  <si>
    <t>1G03</t>
  </si>
  <si>
    <t>Blödningsdämpande tabletter</t>
  </si>
  <si>
    <t>1G04</t>
  </si>
  <si>
    <t>Intimhygien &amp; underlivsbesvär</t>
  </si>
  <si>
    <t>1G05</t>
  </si>
  <si>
    <t xml:space="preserve">Rengöring </t>
  </si>
  <si>
    <t>1G06</t>
  </si>
  <si>
    <t>Rengöringsservetter</t>
  </si>
  <si>
    <t>1G07</t>
  </si>
  <si>
    <t>1G08</t>
  </si>
  <si>
    <t>Klimakteriebesvär</t>
  </si>
  <si>
    <t>1G09</t>
  </si>
  <si>
    <t>PMS besvär</t>
  </si>
  <si>
    <t>1G10</t>
  </si>
  <si>
    <t>Inkontinens</t>
  </si>
  <si>
    <t>1G11</t>
  </si>
  <si>
    <t>Prostataproblem</t>
  </si>
  <si>
    <t>1G12</t>
  </si>
  <si>
    <t>Urinvägsinfektion</t>
  </si>
  <si>
    <t>1G13</t>
  </si>
  <si>
    <t>Akut p-piller</t>
  </si>
  <si>
    <t>1G14</t>
  </si>
  <si>
    <t>Sexleksaker</t>
  </si>
  <si>
    <t>1G15</t>
  </si>
  <si>
    <t>Svamp</t>
  </si>
  <si>
    <t>1G16</t>
  </si>
  <si>
    <t>Inför &amp; under graviditet</t>
  </si>
  <si>
    <t>1G17</t>
  </si>
  <si>
    <t>Kosmetik</t>
  </si>
  <si>
    <t>Foundation</t>
  </si>
  <si>
    <t>1H01</t>
  </si>
  <si>
    <t>Mascara</t>
  </si>
  <si>
    <t>1H02</t>
  </si>
  <si>
    <t>Puder</t>
  </si>
  <si>
    <t>1H03</t>
  </si>
  <si>
    <t>Primer</t>
  </si>
  <si>
    <t>1H04</t>
  </si>
  <si>
    <t>Läppstift</t>
  </si>
  <si>
    <t>1H05</t>
  </si>
  <si>
    <t>Rouge</t>
  </si>
  <si>
    <t>1H06</t>
  </si>
  <si>
    <t>Läppenna</t>
  </si>
  <si>
    <t>1H07</t>
  </si>
  <si>
    <t>Läppglans</t>
  </si>
  <si>
    <t>1H08</t>
  </si>
  <si>
    <t>Ögonskugga</t>
  </si>
  <si>
    <t>1H09</t>
  </si>
  <si>
    <t>Kosmetiktillbehör</t>
  </si>
  <si>
    <t>1H10</t>
  </si>
  <si>
    <t>Ögonbryn</t>
  </si>
  <si>
    <t>1H11</t>
  </si>
  <si>
    <t>Eyeliner &amp; kajalpenna</t>
  </si>
  <si>
    <t>1H12</t>
  </si>
  <si>
    <t>Concealer</t>
  </si>
  <si>
    <t>1H13</t>
  </si>
  <si>
    <t>Nagellack</t>
  </si>
  <si>
    <t>1H14</t>
  </si>
  <si>
    <t>Lösnaglar</t>
  </si>
  <si>
    <t>1H15</t>
  </si>
  <si>
    <t>Smycken</t>
  </si>
  <si>
    <t>1H16</t>
  </si>
  <si>
    <t>Doft</t>
  </si>
  <si>
    <t>1H17</t>
  </si>
  <si>
    <t>Necessärer &amp; kit - Kosmetik</t>
  </si>
  <si>
    <t>1H18</t>
  </si>
  <si>
    <t>Fransserum</t>
  </si>
  <si>
    <t>1H19</t>
  </si>
  <si>
    <t>Kroppsvård</t>
  </si>
  <si>
    <t>Duscholja</t>
  </si>
  <si>
    <t>1I01</t>
  </si>
  <si>
    <t>Duschtvål</t>
  </si>
  <si>
    <t>1I02</t>
  </si>
  <si>
    <t>Badtillbehör</t>
  </si>
  <si>
    <t>1I03</t>
  </si>
  <si>
    <t>Scrub</t>
  </si>
  <si>
    <t>1I04</t>
  </si>
  <si>
    <t>Hudlotion &amp; hudkräm</t>
  </si>
  <si>
    <t>1I05</t>
  </si>
  <si>
    <t>Hudolja</t>
  </si>
  <si>
    <t>1I06</t>
  </si>
  <si>
    <t>Body butter</t>
  </si>
  <si>
    <t>1I07</t>
  </si>
  <si>
    <t>Deodorant</t>
  </si>
  <si>
    <t>1I08</t>
  </si>
  <si>
    <t>Doftljus &amp; doftstickor</t>
  </si>
  <si>
    <t>1I09</t>
  </si>
  <si>
    <t>Rakhyvlar &amp; rakblad</t>
  </si>
  <si>
    <t>1I10</t>
  </si>
  <si>
    <t>Rakgel, raklödder &amp; rakvax</t>
  </si>
  <si>
    <t>1I11</t>
  </si>
  <si>
    <t>Kräm mot hårväxt</t>
  </si>
  <si>
    <t>1I12</t>
  </si>
  <si>
    <t>Epilatorer</t>
  </si>
  <si>
    <t>1I13</t>
  </si>
  <si>
    <t>Rengöringsservetter &amp; tvättlappar</t>
  </si>
  <si>
    <t>1I14</t>
  </si>
  <si>
    <t>Eksem &amp; klåda</t>
  </si>
  <si>
    <t>1I15</t>
  </si>
  <si>
    <t xml:space="preserve">Rosacea </t>
  </si>
  <si>
    <t>1I16</t>
  </si>
  <si>
    <t>Psoriasis</t>
  </si>
  <si>
    <t>1I17</t>
  </si>
  <si>
    <t>Babyolja</t>
  </si>
  <si>
    <t>1I18</t>
  </si>
  <si>
    <t>Special care - Kroppsvård</t>
  </si>
  <si>
    <t>1I19</t>
  </si>
  <si>
    <t>Necessärer &amp; kit - Kroppsvård</t>
  </si>
  <si>
    <t>1I20</t>
  </si>
  <si>
    <t>Livsmedel &amp; konfektyr</t>
  </si>
  <si>
    <t>Hälsokost</t>
  </si>
  <si>
    <t>1J01</t>
  </si>
  <si>
    <t>Livsmedel</t>
  </si>
  <si>
    <t>1J02</t>
  </si>
  <si>
    <t>Kolestrolkost</t>
  </si>
  <si>
    <t>1J03</t>
  </si>
  <si>
    <t>Viktkontroll</t>
  </si>
  <si>
    <t>1J04</t>
  </si>
  <si>
    <t>Konfektyr</t>
  </si>
  <si>
    <t>1J05</t>
  </si>
  <si>
    <t>Tuggummi - Konfektyr</t>
  </si>
  <si>
    <t>1J06</t>
  </si>
  <si>
    <t>Halstabletter - Konfektyr</t>
  </si>
  <si>
    <t>1J07</t>
  </si>
  <si>
    <t>Barnmat &amp; barndryck</t>
  </si>
  <si>
    <t>1J08</t>
  </si>
  <si>
    <t>Diarré</t>
  </si>
  <si>
    <t>1K01</t>
  </si>
  <si>
    <t>Förstoppning</t>
  </si>
  <si>
    <t>1K02</t>
  </si>
  <si>
    <t>Gaser &amp; matsmältningsbesvär</t>
  </si>
  <si>
    <t>1K03</t>
  </si>
  <si>
    <t>Halsbränna</t>
  </si>
  <si>
    <t>1K04</t>
  </si>
  <si>
    <t>Åksjuka</t>
  </si>
  <si>
    <t>1K05</t>
  </si>
  <si>
    <t>Yttre ändtarmsproblem</t>
  </si>
  <si>
    <t>1K06</t>
  </si>
  <si>
    <t>Mask</t>
  </si>
  <si>
    <t>1K07</t>
  </si>
  <si>
    <t>1K08</t>
  </si>
  <si>
    <t>Mun &amp; tänder</t>
  </si>
  <si>
    <t>Tandblekning</t>
  </si>
  <si>
    <t>1L01</t>
  </si>
  <si>
    <t>Sugtabletter (OTC)</t>
  </si>
  <si>
    <t>1L02</t>
  </si>
  <si>
    <t>Tuggummi (OTC)</t>
  </si>
  <si>
    <t>1L03</t>
  </si>
  <si>
    <t>Munskölj</t>
  </si>
  <si>
    <t>1L04</t>
  </si>
  <si>
    <t>Tandkräm</t>
  </si>
  <si>
    <t>1L05</t>
  </si>
  <si>
    <t>Mellanrumsrengöring</t>
  </si>
  <si>
    <t>1L06</t>
  </si>
  <si>
    <t>Tandborstar</t>
  </si>
  <si>
    <t>1L07</t>
  </si>
  <si>
    <t>Protes</t>
  </si>
  <si>
    <t>1L08</t>
  </si>
  <si>
    <t>Mungel</t>
  </si>
  <si>
    <t>1L09</t>
  </si>
  <si>
    <t>Munspray</t>
  </si>
  <si>
    <t>1L10</t>
  </si>
  <si>
    <t>Tungskrapor</t>
  </si>
  <si>
    <t>1L11</t>
  </si>
  <si>
    <t>Rökfri</t>
  </si>
  <si>
    <t>Munhålespray</t>
  </si>
  <si>
    <t>1M01</t>
  </si>
  <si>
    <t>Inhalator</t>
  </si>
  <si>
    <t>1M02</t>
  </si>
  <si>
    <t>Plåster</t>
  </si>
  <si>
    <t>1M03</t>
  </si>
  <si>
    <t>Tuggummi</t>
  </si>
  <si>
    <t>1M04</t>
  </si>
  <si>
    <t>Sugtablett</t>
  </si>
  <si>
    <t>1M05</t>
  </si>
  <si>
    <t>Munhålepulver</t>
  </si>
  <si>
    <t>1M06</t>
  </si>
  <si>
    <t>Servicesortiment</t>
  </si>
  <si>
    <t>1X01</t>
  </si>
  <si>
    <t>Skönhetstjänster</t>
  </si>
  <si>
    <t>Ansiktsbehandling</t>
  </si>
  <si>
    <t>4E01</t>
  </si>
  <si>
    <t>Makeup</t>
  </si>
  <si>
    <t>4E02</t>
  </si>
  <si>
    <t>Ögonbryn &amp; ögonfransar</t>
  </si>
  <si>
    <t>4E03</t>
  </si>
  <si>
    <t>Vaxning</t>
  </si>
  <si>
    <t>4E04</t>
  </si>
  <si>
    <t>Sol</t>
  </si>
  <si>
    <t>Solskydd</t>
  </si>
  <si>
    <t>1N01</t>
  </si>
  <si>
    <t>After sun</t>
  </si>
  <si>
    <t>1N02</t>
  </si>
  <si>
    <t>Brun utan sol</t>
  </si>
  <si>
    <t>1N03</t>
  </si>
  <si>
    <t>Stöd &amp; hjälpmedel</t>
  </si>
  <si>
    <t>Böcker</t>
  </si>
  <si>
    <t>1026</t>
  </si>
  <si>
    <t>Träning</t>
  </si>
  <si>
    <t>1027</t>
  </si>
  <si>
    <t>Muskel &amp; ledstöd</t>
  </si>
  <si>
    <t>1O01</t>
  </si>
  <si>
    <t>Stödstrumpor</t>
  </si>
  <si>
    <t>1O02</t>
  </si>
  <si>
    <t>Broddar &amp; halkskydd</t>
  </si>
  <si>
    <t>1O03</t>
  </si>
  <si>
    <t>Gåstavar, kryckor och käppar</t>
  </si>
  <si>
    <t>1O04</t>
  </si>
  <si>
    <t>Reflexer</t>
  </si>
  <si>
    <t>1O05</t>
  </si>
  <si>
    <t>Massage</t>
  </si>
  <si>
    <t>1O06</t>
  </si>
  <si>
    <t>Resetillbehör</t>
  </si>
  <si>
    <t>1O07</t>
  </si>
  <si>
    <t>Handskar</t>
  </si>
  <si>
    <t>1O08</t>
  </si>
  <si>
    <t>Medicinförvaring</t>
  </si>
  <si>
    <t>1O09</t>
  </si>
  <si>
    <t>Medicinintagning</t>
  </si>
  <si>
    <t>1O10</t>
  </si>
  <si>
    <t>Provtagningstillbehör</t>
  </si>
  <si>
    <t>1O11</t>
  </si>
  <si>
    <t>Blodcirkulation &amp; värmare</t>
  </si>
  <si>
    <t>1O12</t>
  </si>
  <si>
    <t>Blodtrycksmätare</t>
  </si>
  <si>
    <t>1O13</t>
  </si>
  <si>
    <t>Blodsocker</t>
  </si>
  <si>
    <t>1O14</t>
  </si>
  <si>
    <t>Andningstränare &amp; värmeväxlare</t>
  </si>
  <si>
    <t>1O15</t>
  </si>
  <si>
    <t>Stegräknare</t>
  </si>
  <si>
    <t>1O16</t>
  </si>
  <si>
    <t>Paraplyer</t>
  </si>
  <si>
    <t>1O17</t>
  </si>
  <si>
    <t>Vågar</t>
  </si>
  <si>
    <t>1O18</t>
  </si>
  <si>
    <t>Personalarm</t>
  </si>
  <si>
    <t>1O19</t>
  </si>
  <si>
    <t>Mattillbehör</t>
  </si>
  <si>
    <t>1O20</t>
  </si>
  <si>
    <t>Sulor &amp; fotinlägg</t>
  </si>
  <si>
    <t>1O21</t>
  </si>
  <si>
    <t>Nappar &amp; bitringar</t>
  </si>
  <si>
    <t>1O22</t>
  </si>
  <si>
    <t>Leksaker</t>
  </si>
  <si>
    <t>1O23</t>
  </si>
  <si>
    <t>Amningshjälpmedel</t>
  </si>
  <si>
    <t>1O24</t>
  </si>
  <si>
    <t>Skydd</t>
  </si>
  <si>
    <t>1O25</t>
  </si>
  <si>
    <t>1O26</t>
  </si>
  <si>
    <t>1O27</t>
  </si>
  <si>
    <t>Sömnhjälpmedel</t>
  </si>
  <si>
    <t>1O28</t>
  </si>
  <si>
    <t>Blöjhinkar</t>
  </si>
  <si>
    <t>1O29</t>
  </si>
  <si>
    <t>Sår, bett &amp; stick</t>
  </si>
  <si>
    <t>Insekter - Förebyggande</t>
  </si>
  <si>
    <t>1P01</t>
  </si>
  <si>
    <t>Insekter - Behandlande</t>
  </si>
  <si>
    <t>1P02</t>
  </si>
  <si>
    <t>Bindor &amp; förband</t>
  </si>
  <si>
    <t>1P03</t>
  </si>
  <si>
    <t>Första hjälpen</t>
  </si>
  <si>
    <t>1P04</t>
  </si>
  <si>
    <t>Vadd &amp; näsblod</t>
  </si>
  <si>
    <t>1P05</t>
  </si>
  <si>
    <t>Brännskador</t>
  </si>
  <si>
    <t>1P06</t>
  </si>
  <si>
    <t>Ytliga munsår</t>
  </si>
  <si>
    <t>1P07</t>
  </si>
  <si>
    <t>Kompresser</t>
  </si>
  <si>
    <t>1P08</t>
  </si>
  <si>
    <t>Smärtlindrande &amp; sårläkande</t>
  </si>
  <si>
    <t>1P09</t>
  </si>
  <si>
    <t>Sårrengöring</t>
  </si>
  <si>
    <t>1P10</t>
  </si>
  <si>
    <t>Ärrbehandling</t>
  </si>
  <si>
    <t>1P11</t>
  </si>
  <si>
    <t>Tejp</t>
  </si>
  <si>
    <t>1P12</t>
  </si>
  <si>
    <t>1P13</t>
  </si>
  <si>
    <t>Pincetter</t>
  </si>
  <si>
    <t>1P14</t>
  </si>
  <si>
    <t>Vitaminer &amp; kosttillskott</t>
  </si>
  <si>
    <t>Vitaminer &amp; mineraler - HR</t>
  </si>
  <si>
    <t>1Q01</t>
  </si>
  <si>
    <t>Vitaminer &amp; mineraler - OTC</t>
  </si>
  <si>
    <t>1Q02</t>
  </si>
  <si>
    <t>Omegaoljor - Hr</t>
  </si>
  <si>
    <t>1Q03</t>
  </si>
  <si>
    <t>Omegaoljor - OTC</t>
  </si>
  <si>
    <t>1Q04</t>
  </si>
  <si>
    <t>Naturliga örter &amp; rötter - Hr</t>
  </si>
  <si>
    <t>1Q05</t>
  </si>
  <si>
    <t>Naturliga örter &amp; rötter - OTC</t>
  </si>
  <si>
    <t>1Q06</t>
  </si>
  <si>
    <t>Vätskeersättning</t>
  </si>
  <si>
    <t>1Q07</t>
  </si>
  <si>
    <t>Kosttillägg</t>
  </si>
  <si>
    <t>1Q08</t>
  </si>
  <si>
    <t>Värk &amp; feber</t>
  </si>
  <si>
    <t>Muskel &amp; ledvärk</t>
  </si>
  <si>
    <t>1R01</t>
  </si>
  <si>
    <t>Migrän</t>
  </si>
  <si>
    <t>1R02</t>
  </si>
  <si>
    <t>Smärtstillande</t>
  </si>
  <si>
    <t>1R03</t>
  </si>
  <si>
    <t>Termometrar &amp; tillbehör</t>
  </si>
  <si>
    <t>1R04</t>
  </si>
  <si>
    <t>Trötta &amp; torra ögon</t>
  </si>
  <si>
    <t>1S01</t>
  </si>
  <si>
    <t>Irriterade ögon</t>
  </si>
  <si>
    <t>1S02</t>
  </si>
  <si>
    <t>Rengöring &amp; skölj</t>
  </si>
  <si>
    <t>1S03</t>
  </si>
  <si>
    <t>Ögonservetter</t>
  </si>
  <si>
    <t>1S04</t>
  </si>
  <si>
    <t>Linser</t>
  </si>
  <si>
    <t>1S05</t>
  </si>
  <si>
    <t>Linsvätska</t>
  </si>
  <si>
    <t>1S06</t>
  </si>
  <si>
    <t>Glasögon</t>
  </si>
  <si>
    <t>1S07</t>
  </si>
  <si>
    <t>Öron</t>
  </si>
  <si>
    <t>Öronvård &amp; rengöring</t>
  </si>
  <si>
    <t>1T01</t>
  </si>
  <si>
    <t>Öronproppar &amp; hörselskydd</t>
  </si>
  <si>
    <t>1T02</t>
  </si>
  <si>
    <t>Batterier &amp; tillbehör</t>
  </si>
  <si>
    <t>1T03</t>
  </si>
  <si>
    <t>Övriga handelsvaror inom förmån</t>
  </si>
  <si>
    <t>1U01</t>
  </si>
  <si>
    <t>Utgående/Artikeländring</t>
  </si>
  <si>
    <t>För utgående artiklar behöver ni endast fylla i revideringsvecka, revideringsorsak, aktuellt och ev. ersättande EAN/GTIN, varunamn, varumärke, leverantör och kategori.</t>
  </si>
  <si>
    <t>Har ni aviserat produkter tidigare som inte har kommit in i sortiment och ni vill att vi ska omvärdera, behöver ni skicka in produktaviseringen igen.</t>
  </si>
  <si>
    <t>Tillgänglig från</t>
  </si>
  <si>
    <t>Enhet</t>
  </si>
  <si>
    <t>AIP</t>
  </si>
  <si>
    <t>Momssats</t>
  </si>
  <si>
    <t>* =  Obligatoriskt fält att fylla i</t>
  </si>
  <si>
    <t>Leverantörsinformation</t>
  </si>
  <si>
    <r>
      <rPr>
        <b/>
        <sz val="11"/>
        <rFont val="Arial"/>
        <family val="2"/>
      </rPr>
      <t>*</t>
    </r>
    <r>
      <rPr>
        <b/>
        <sz val="11"/>
        <color rgb="FFE26B0A"/>
        <rFont val="Arial"/>
        <family val="2"/>
      </rPr>
      <t xml:space="preserve"> </t>
    </r>
    <r>
      <rPr>
        <sz val="11"/>
        <color rgb="FFE26B0A"/>
        <rFont val="Arial"/>
        <family val="2"/>
      </rPr>
      <t xml:space="preserve">Leverantörsnamn: </t>
    </r>
  </si>
  <si>
    <t xml:space="preserve">  Ev. befintligt leverantörsnummer hos Oriola:</t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</si>
  <si>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Mailadress som Oriola ska skicka order till:</t>
    </r>
  </si>
  <si>
    <r>
      <rPr>
        <b/>
        <sz val="11"/>
        <rFont val="Arial"/>
        <family val="2"/>
      </rPr>
      <t>*</t>
    </r>
    <r>
      <rPr>
        <sz val="11"/>
        <rFont val="Arial"/>
        <family val="2"/>
      </rPr>
      <t xml:space="preserve"> </t>
    </r>
    <r>
      <rPr>
        <sz val="11"/>
        <color rgb="FFE26B0A"/>
        <rFont val="Arial"/>
        <family val="2"/>
      </rPr>
      <t>Mailadress som används för fakturering:</t>
    </r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</si>
  <si>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Kontaktperson logistik:</t>
    </r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</si>
  <si>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Mailadress:</t>
    </r>
  </si>
  <si>
    <t xml:space="preserve">  Telefon:</t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</si>
  <si>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Kontaktperson kvalitet:</t>
    </r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</si>
  <si>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Kontaktperson KAM:</t>
    </r>
  </si>
  <si>
    <t xml:space="preserve">  Kontaktperson Validoo:</t>
  </si>
  <si>
    <t xml:space="preserve">  Mailadress:</t>
  </si>
  <si>
    <t xml:space="preserve">  Kontaktperson MasterData:</t>
  </si>
  <si>
    <r>
      <rPr>
        <b/>
        <sz val="11"/>
        <rFont val="Arial"/>
        <family val="2"/>
      </rPr>
      <t xml:space="preserve">* </t>
    </r>
    <r>
      <rPr>
        <sz val="11"/>
        <color rgb="FFE26B0A"/>
        <rFont val="Arial"/>
        <family val="2"/>
      </rPr>
      <t>Adress:</t>
    </r>
  </si>
  <si>
    <r>
      <rPr>
        <b/>
        <sz val="11"/>
        <rFont val="Arial"/>
        <family val="2"/>
      </rPr>
      <t>*</t>
    </r>
    <r>
      <rPr>
        <b/>
        <sz val="11"/>
        <color rgb="FFE26B0A"/>
        <rFont val="Arial"/>
        <family val="2"/>
      </rPr>
      <t xml:space="preserve"> </t>
    </r>
    <r>
      <rPr>
        <sz val="11"/>
        <color rgb="FFE26B0A"/>
        <rFont val="Arial"/>
        <family val="2"/>
      </rPr>
      <t>Land:</t>
    </r>
  </si>
  <si>
    <t xml:space="preserve">  Språk:</t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</si>
  <si>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Organisationsnummer: </t>
    </r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</si>
  <si>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Momsnummer:</t>
    </r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</si>
  <si>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Momskod (rullist)</t>
    </r>
  </si>
  <si>
    <t xml:space="preserve">  Betalningsvillkor:</t>
  </si>
  <si>
    <t xml:space="preserve">ENDAST FÖR INTERNT BRUK </t>
  </si>
  <si>
    <r>
      <rPr>
        <b/>
        <sz val="11"/>
        <rFont val="Arial"/>
        <family val="2"/>
      </rPr>
      <t xml:space="preserve">* </t>
    </r>
    <r>
      <rPr>
        <sz val="11"/>
        <color rgb="FFE26B0A"/>
        <rFont val="Arial"/>
        <family val="2"/>
      </rPr>
      <t>Bankgiro:</t>
    </r>
  </si>
  <si>
    <r>
      <rPr>
        <b/>
        <sz val="11"/>
        <rFont val="Arial"/>
        <family val="2"/>
      </rPr>
      <t>*</t>
    </r>
    <r>
      <rPr>
        <b/>
        <sz val="11"/>
        <color rgb="FFE26B0A"/>
        <rFont val="Arial"/>
        <family val="2"/>
      </rPr>
      <t xml:space="preserve"> </t>
    </r>
    <r>
      <rPr>
        <sz val="11"/>
        <color rgb="FFE26B0A"/>
        <rFont val="Arial"/>
        <family val="2"/>
      </rPr>
      <t xml:space="preserve"> IBAN-nr:</t>
    </r>
  </si>
  <si>
    <t xml:space="preserve">  Swiftkod:</t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</si>
  <si>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Generell orderledtid i antal arbetsdagar:</t>
    </r>
  </si>
  <si>
    <t xml:space="preserve">Revideringsunderlag: </t>
  </si>
  <si>
    <t>OBS! OBLIGATORISK</t>
  </si>
  <si>
    <t>Fylls i av Kronan</t>
  </si>
  <si>
    <r>
      <t xml:space="preserve">Revideringsvecka
 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</si>
  <si>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Orsak till avisering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</si>
  <si>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Om artikelförändring - vad ändras? EAN? Lev.art.nr? Mått? Vikt?
</t>
    </r>
    <r>
      <rPr>
        <b/>
        <i/>
        <sz val="8"/>
        <color theme="1"/>
        <rFont val="Calibri"/>
        <family val="2"/>
        <scheme val="minor"/>
      </rPr>
      <t>Fritext</t>
    </r>
  </si>
  <si>
    <r>
      <t xml:space="preserve">Max 50 tecken UTAN varumärke. Endast första bokstav versal.
</t>
    </r>
    <r>
      <rPr>
        <b/>
        <i/>
        <sz val="8"/>
        <color theme="1"/>
        <rFont val="Calibri"/>
        <family val="2"/>
        <scheme val="minor"/>
      </rPr>
      <t>Fritext</t>
    </r>
  </si>
  <si>
    <t>Varumärke</t>
  </si>
  <si>
    <t>HR - Handelsvara
EX - Receptfritt läkemedel</t>
  </si>
  <si>
    <t>Hur klassas produkten?
Endast värden från rullista</t>
  </si>
  <si>
    <r>
      <t>Vilken brandklassning har produkten?</t>
    </r>
    <r>
      <rPr>
        <b/>
        <i/>
        <sz val="8"/>
        <color theme="1"/>
        <rFont val="Calibri"/>
        <family val="2"/>
        <scheme val="minor"/>
      </rPr>
      <t xml:space="preserve">
Endast värden från rullista</t>
    </r>
  </si>
  <si>
    <r>
      <t>Har produkten en UN klassning tex 'b</t>
    </r>
    <r>
      <rPr>
        <b/>
        <i/>
        <sz val="8"/>
        <color theme="1"/>
        <rFont val="Calibri"/>
        <family val="2"/>
        <scheme val="minor"/>
      </rPr>
      <t>randfarlig vätska'
Avsaknad av UN klass andvänd 'ej applicerbart'</t>
    </r>
  </si>
  <si>
    <r>
      <t xml:space="preserve">Volym/Vikt/Antal
</t>
    </r>
    <r>
      <rPr>
        <b/>
        <i/>
        <sz val="8"/>
        <color theme="1"/>
        <rFont val="Calibri"/>
        <family val="2"/>
        <scheme val="minor"/>
      </rPr>
      <t>Endast siffra</t>
    </r>
  </si>
  <si>
    <r>
      <t>Styck, G, KG, ML eller Par
OBS för att berika detta fält måste du först berika brandklass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(brandfarliga artiklar behöver specificeras i ml)</t>
    </r>
  </si>
  <si>
    <r>
      <t xml:space="preserve">Om produkten innehåller styrka
</t>
    </r>
    <r>
      <rPr>
        <b/>
        <i/>
        <sz val="8"/>
        <color theme="1"/>
        <rFont val="Calibri"/>
        <family val="2"/>
        <scheme val="minor"/>
      </rPr>
      <t>Endast siffra</t>
    </r>
  </si>
  <si>
    <r>
      <t xml:space="preserve">Om produkten innehåller styrka, vilken enhet mäts styrka i?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</si>
  <si>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Antal konsumentförpackningar per detaljistförpackning
</t>
    </r>
    <r>
      <rPr>
        <b/>
        <i/>
        <sz val="8"/>
        <color theme="1"/>
        <rFont val="Calibri"/>
        <family val="2"/>
        <scheme val="minor"/>
      </rPr>
      <t>Endast siffra</t>
    </r>
  </si>
  <si>
    <r>
      <t>Leverantörsnamn</t>
    </r>
    <r>
      <rPr>
        <b/>
        <i/>
        <sz val="8"/>
        <color theme="1"/>
        <rFont val="Calibri"/>
        <family val="2"/>
        <scheme val="minor"/>
      </rPr>
      <t xml:space="preserve">
Ange leverantören vi ska fakturera</t>
    </r>
  </si>
  <si>
    <r>
      <t xml:space="preserve">Leverantörs artikelnummer
</t>
    </r>
    <r>
      <rPr>
        <b/>
        <i/>
        <sz val="8"/>
        <color theme="1"/>
        <rFont val="Calibri"/>
        <family val="2"/>
        <scheme val="minor"/>
      </rPr>
      <t>Leverantörens artikelnummer</t>
    </r>
  </si>
  <si>
    <r>
      <t xml:space="preserve">Distributionslösning
</t>
    </r>
    <r>
      <rPr>
        <b/>
        <i/>
        <sz val="8"/>
        <color theme="1"/>
        <rFont val="Calibri"/>
        <family val="2"/>
        <scheme val="minor"/>
      </rPr>
      <t>Endast värden från rullist</t>
    </r>
  </si>
  <si>
    <t>Om artikeln finns hos distributör, vilket artikelnnumer har den?</t>
  </si>
  <si>
    <t>DDP Enköping/Mölnlycke (Incoterms 2010)</t>
  </si>
  <si>
    <t>Om ej Grossistlösning finns                         (Apotekets InPris)</t>
  </si>
  <si>
    <t>Apoteket UtPris - pris till konsument</t>
  </si>
  <si>
    <r>
      <t xml:space="preserve">Endast värde från rullista
</t>
    </r>
    <r>
      <rPr>
        <b/>
        <i/>
        <sz val="8"/>
        <color theme="1"/>
        <rFont val="Calibri"/>
        <family val="2"/>
        <scheme val="minor"/>
      </rPr>
      <t>Heltal</t>
    </r>
  </si>
  <si>
    <t>OBS! Fyll i millimeter!</t>
  </si>
  <si>
    <t xml:space="preserve">OBS! Fyll i millimeter!
</t>
  </si>
  <si>
    <t xml:space="preserve">OBS! Fyll i gram!
</t>
  </si>
  <si>
    <r>
      <t xml:space="preserve">Datum då produkten lanseras och kan köpas från
</t>
    </r>
    <r>
      <rPr>
        <b/>
        <i/>
        <sz val="8"/>
        <color theme="1"/>
        <rFont val="Calibri"/>
        <family val="2"/>
        <scheme val="minor"/>
      </rPr>
      <t>YYYY-MM-DD</t>
    </r>
  </si>
  <si>
    <r>
      <t xml:space="preserve">Om produkten har någon speciell målgrupp
</t>
    </r>
    <r>
      <rPr>
        <i/>
        <sz val="8"/>
        <color theme="0"/>
        <rFont val="Calibri"/>
        <family val="2"/>
        <scheme val="minor"/>
      </rPr>
      <t>Endast värden från rullista</t>
    </r>
  </si>
  <si>
    <t>Revideringsvecka</t>
  </si>
  <si>
    <t>Revideringsorsak</t>
  </si>
  <si>
    <t>Typ av artikelförändring</t>
  </si>
  <si>
    <t>Kategori</t>
  </si>
  <si>
    <t>Målgrupp</t>
  </si>
  <si>
    <t>Varunamn (Benämning)</t>
  </si>
  <si>
    <t>Artikeltyp</t>
  </si>
  <si>
    <t>Produktklass</t>
  </si>
  <si>
    <t>Brandklassning</t>
  </si>
  <si>
    <t>UN benämning</t>
  </si>
  <si>
    <t>UN nummer</t>
  </si>
  <si>
    <t>Storlek</t>
  </si>
  <si>
    <t>Styrka</t>
  </si>
  <si>
    <t>Styrka enhet</t>
  </si>
  <si>
    <t>B-pack</t>
  </si>
  <si>
    <t>Ursprunglig leverantör</t>
  </si>
  <si>
    <t>Ursprunglig leverantörs artikelnummer</t>
  </si>
  <si>
    <t>Distributör (distributionslösning)</t>
  </si>
  <si>
    <t>Distributör / Oriolas artikelnummer</t>
  </si>
  <si>
    <t>DIP</t>
  </si>
  <si>
    <t xml:space="preserve">Rek AUP ink. moms </t>
  </si>
  <si>
    <t>Höjd i mm</t>
  </si>
  <si>
    <t>Bredd i mm</t>
  </si>
  <si>
    <t>Djup i mm</t>
  </si>
  <si>
    <t>Vikt i g</t>
  </si>
  <si>
    <t>Produktform</t>
  </si>
  <si>
    <t>Verkningslängd</t>
  </si>
  <si>
    <t>Ackrediterad märkning</t>
  </si>
  <si>
    <t>Användning vid graviditet</t>
  </si>
  <si>
    <t>Användning vid amning</t>
  </si>
  <si>
    <t>Vitaminer och mineraler</t>
  </si>
  <si>
    <t>Hudtyp</t>
  </si>
  <si>
    <t>Hårtyp</t>
  </si>
  <si>
    <t>SPF</t>
  </si>
  <si>
    <t>Revision Week</t>
  </si>
  <si>
    <t>Reason for revision</t>
  </si>
  <si>
    <t>Type of Article Change</t>
  </si>
  <si>
    <t>GTIN</t>
  </si>
  <si>
    <t>Target Group</t>
  </si>
  <si>
    <t>Brand</t>
  </si>
  <si>
    <t>Item type</t>
  </si>
  <si>
    <t>Product Class</t>
  </si>
  <si>
    <t>Fire classification</t>
  </si>
  <si>
    <t>UN classification</t>
  </si>
  <si>
    <t>UN number</t>
  </si>
  <si>
    <t>Size</t>
  </si>
  <si>
    <t>Base Comparison Unit Code</t>
  </si>
  <si>
    <t>Strength</t>
  </si>
  <si>
    <t>Strength Unit Code</t>
  </si>
  <si>
    <t>Order Multiple</t>
  </si>
  <si>
    <t>Original Vendor</t>
  </si>
  <si>
    <t>Original vendor Item No.</t>
  </si>
  <si>
    <t xml:space="preserve">Vendor </t>
  </si>
  <si>
    <t>Vendor Item No.</t>
  </si>
  <si>
    <t xml:space="preserve">Vendor Purchase Price </t>
  </si>
  <si>
    <t>Pharmacy purchase price</t>
  </si>
  <si>
    <t>Sales Price inc. VAT</t>
  </si>
  <si>
    <t>VAT%</t>
  </si>
  <si>
    <t>Height in mm</t>
  </si>
  <si>
    <t>Width in mm</t>
  </si>
  <si>
    <t>Depth in mm</t>
  </si>
  <si>
    <t>Weight in g</t>
  </si>
  <si>
    <t>Activation date</t>
  </si>
  <si>
    <t>Product form</t>
  </si>
  <si>
    <t>Effective length</t>
  </si>
  <si>
    <t>Certificates</t>
  </si>
  <si>
    <t>Usage when pregnant</t>
  </si>
  <si>
    <t>Usage when breast feeding</t>
  </si>
  <si>
    <t>Vegan</t>
  </si>
  <si>
    <t>Vitamins and Minerals</t>
  </si>
  <si>
    <t>Skin type</t>
  </si>
  <si>
    <t>Hair type</t>
  </si>
  <si>
    <t xml:space="preserve"> </t>
  </si>
  <si>
    <r>
      <t xml:space="preserve">Revideringsvecka
 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</si>
  <si>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r>
      <t xml:space="preserve">Orsak till avisering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</si>
  <si>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t>Om produkten innehåller styrka
Endast siffra</t>
  </si>
  <si>
    <t>Styck, G, KG, ML eller Par
Endast värden från rullista</t>
  </si>
  <si>
    <t>Distributionslösning
Endast värden från rullist</t>
  </si>
  <si>
    <r>
      <t xml:space="preserve">Hur klassas produkten?
OBS! OBLIGATORISK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</si>
  <si>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t>För djurprodukter: Vilka djur använder/intas produkten av?</t>
  </si>
  <si>
    <t>Om produkten har någon märkning, t ex Svanen eller KRAV
Endast värden från rullista</t>
  </si>
  <si>
    <t>Om produkten motvärkar någon ohyra eller insekt, t ex myggor, fästingar eller löss</t>
  </si>
  <si>
    <r>
      <t xml:space="preserve">Om produkten har någon speciell målgrupp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</si>
  <si>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t>Om produkten har någon speciell målgrupp
Endast värden från rullista</t>
  </si>
  <si>
    <t>Vilken brandklassning har produkten?
Endast värden från rullista</t>
  </si>
  <si>
    <t>För sol och ansiktsprodukter
Endast värde från rullista</t>
  </si>
  <si>
    <r>
      <t xml:space="preserve">Vad är det för produkt? Vilken typ / form har den?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</si>
  <si>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r>
      <t xml:space="preserve">Avses produkten för någon speciell hudtyp?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</si>
  <si>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r>
      <t xml:space="preserve">Avses produkten för någon speciell hårtyp?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</si>
  <si>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r>
      <t xml:space="preserve">Hur länge verkar effekten av produkten?
</t>
    </r>
    <r>
      <rPr>
        <b/>
        <i/>
        <sz val="11"/>
        <color theme="0"/>
        <rFont val="Calibri"/>
        <family val="2"/>
        <scheme val="minor"/>
      </rPr>
      <t>Korttidsverkande eller långtidsverkande</t>
    </r>
  </si>
  <si>
    <r>
      <t xml:space="preserve">Om produkten har någon speciell målgrupp
</t>
    </r>
    <r>
      <rPr>
        <i/>
        <sz val="11"/>
        <color theme="0"/>
        <rFont val="Calibri"/>
        <family val="2"/>
        <scheme val="minor"/>
      </rPr>
      <t>Endast värden från rullista</t>
    </r>
  </si>
  <si>
    <r>
      <t xml:space="preserve">Kan produkten ej användas vid graviditet?
</t>
    </r>
    <r>
      <rPr>
        <b/>
        <i/>
        <sz val="11"/>
        <color theme="1"/>
        <rFont val="Calibri"/>
        <family val="2"/>
        <scheme val="minor"/>
      </rPr>
      <t>Ja / Nej</t>
    </r>
  </si>
  <si>
    <r>
      <t xml:space="preserve">Kan produkten ej användas vid amning?
</t>
    </r>
    <r>
      <rPr>
        <b/>
        <i/>
        <sz val="11"/>
        <color theme="1"/>
        <rFont val="Calibri"/>
        <family val="2"/>
        <scheme val="minor"/>
      </rPr>
      <t>Ja / Nej</t>
    </r>
  </si>
  <si>
    <t>Leverantör (distributionslösning)</t>
  </si>
  <si>
    <t>Ja / Nej</t>
  </si>
  <si>
    <t>Ohyra</t>
  </si>
  <si>
    <t>Kategori
Allergi</t>
  </si>
  <si>
    <t xml:space="preserve">Produktgrupp inom
Allergi </t>
  </si>
  <si>
    <t>Revision week (NEW)</t>
  </si>
  <si>
    <t>Reason for revision (NEW)</t>
  </si>
  <si>
    <t>Brandfarlig aerosol</t>
  </si>
  <si>
    <t>Vätska flampunkt under 60 CEL</t>
  </si>
  <si>
    <t>Vätska flampunkt över 60 CEL</t>
  </si>
  <si>
    <t>Ej brandfarlig</t>
  </si>
  <si>
    <t>Animal Type</t>
  </si>
  <si>
    <t>Vermin</t>
  </si>
  <si>
    <t>Nyhet</t>
  </si>
  <si>
    <t>g</t>
  </si>
  <si>
    <t>ML</t>
  </si>
  <si>
    <t>G</t>
  </si>
  <si>
    <t>Grossist Oriola AB</t>
  </si>
  <si>
    <t>HR</t>
  </si>
  <si>
    <t>Receptfritt läkemedel</t>
  </si>
  <si>
    <t>Hund</t>
  </si>
  <si>
    <t>Ja</t>
  </si>
  <si>
    <t>Har ingen märkning</t>
  </si>
  <si>
    <t>Får användas vid graviditet</t>
  </si>
  <si>
    <t>Får användas vid amning</t>
  </si>
  <si>
    <t>Lus</t>
  </si>
  <si>
    <t>Baby (upp till 1 år)</t>
  </si>
  <si>
    <t>Inte produktgrupp Vitamins and Minerals</t>
  </si>
  <si>
    <t>Inte produktgrupp SPF</t>
  </si>
  <si>
    <t>Ansiktsvatten</t>
  </si>
  <si>
    <t>Inte produktgrupp Skin type</t>
  </si>
  <si>
    <t>Inte produktgrupp Hair type</t>
  </si>
  <si>
    <t>Korttidsverkande</t>
  </si>
  <si>
    <t>Artikeländring</t>
  </si>
  <si>
    <t>OBS obligatoriskt</t>
  </si>
  <si>
    <t>Utgår</t>
  </si>
  <si>
    <t>Mg</t>
  </si>
  <si>
    <t>KG</t>
  </si>
  <si>
    <t>Oriola Sweden AB</t>
  </si>
  <si>
    <t>EX</t>
  </si>
  <si>
    <t>Växtbaserat läkemedel</t>
  </si>
  <si>
    <t>Katt</t>
  </si>
  <si>
    <t>Nej</t>
  </si>
  <si>
    <t>Svanen</t>
  </si>
  <si>
    <t>Använd EJ vid graviditet</t>
  </si>
  <si>
    <t>Använd EJ vid amning</t>
  </si>
  <si>
    <t>Fästingar</t>
  </si>
  <si>
    <t>Barn (1-3 år)</t>
  </si>
  <si>
    <t>Multimineral</t>
  </si>
  <si>
    <t>Torr hy</t>
  </si>
  <si>
    <t>Skadat hår</t>
  </si>
  <si>
    <t>Långtidsverkande</t>
  </si>
  <si>
    <t>µg</t>
  </si>
  <si>
    <t>TAMRO DISTRIBUTION AB</t>
  </si>
  <si>
    <t>Traditionellt växtbaserat läkemedel</t>
  </si>
  <si>
    <t>Gris</t>
  </si>
  <si>
    <t>KRAV</t>
  </si>
  <si>
    <t>Myggor &amp; knott</t>
  </si>
  <si>
    <t>Barn (4-12 år)</t>
  </si>
  <si>
    <t>Multivitamin</t>
  </si>
  <si>
    <t>Brusgranulat</t>
  </si>
  <si>
    <t>Normal hy</t>
  </si>
  <si>
    <t>Fint hår</t>
  </si>
  <si>
    <t>Mg/ml</t>
  </si>
  <si>
    <t>ST</t>
  </si>
  <si>
    <t>CrossDock</t>
  </si>
  <si>
    <t>Vissa utvärtes läkemedel</t>
  </si>
  <si>
    <t>Häst</t>
  </si>
  <si>
    <t>NATRUE</t>
  </si>
  <si>
    <t>Getingar &amp; bin</t>
  </si>
  <si>
    <t>Ungdom (13-17 år)</t>
  </si>
  <si>
    <t>A-vitamin</t>
  </si>
  <si>
    <t>Brustablett</t>
  </si>
  <si>
    <t>Blandhy</t>
  </si>
  <si>
    <t>Känslig hårbotten</t>
  </si>
  <si>
    <t>%</t>
  </si>
  <si>
    <t>PAR</t>
  </si>
  <si>
    <t>Nötkreatur</t>
  </si>
  <si>
    <t>Miljömärke</t>
  </si>
  <si>
    <t>Loppor</t>
  </si>
  <si>
    <t>Senior (65+)</t>
  </si>
  <si>
    <t>B12-vitamin (cyanokobalamin)</t>
  </si>
  <si>
    <t>Borste</t>
  </si>
  <si>
    <t>Fet hy</t>
  </si>
  <si>
    <t>Normalt hår</t>
  </si>
  <si>
    <t>Medicinteknisk produkt</t>
  </si>
  <si>
    <t>EU-ekologiskt livsmedel</t>
  </si>
  <si>
    <t>Löss</t>
  </si>
  <si>
    <t>Man</t>
  </si>
  <si>
    <t>B1-vitamin (tiamin)</t>
  </si>
  <si>
    <t>Depotgranulat</t>
  </si>
  <si>
    <t>Känslig hy</t>
  </si>
  <si>
    <t>Torrt hår</t>
  </si>
  <si>
    <t>Kosttillskott</t>
  </si>
  <si>
    <t>Fair for Life</t>
  </si>
  <si>
    <t>Bandmask</t>
  </si>
  <si>
    <t>Kvinna</t>
  </si>
  <si>
    <t>B2-vitaming (riboflavin)</t>
  </si>
  <si>
    <t>Depotkapsel</t>
  </si>
  <si>
    <t>Rosacea</t>
  </si>
  <si>
    <t>Färgat hår</t>
  </si>
  <si>
    <t>Soil Association</t>
  </si>
  <si>
    <t>Spolmask</t>
  </si>
  <si>
    <t>Unisex</t>
  </si>
  <si>
    <t>B3-vitamin (niacin)</t>
  </si>
  <si>
    <t>Depotplåster</t>
  </si>
  <si>
    <t>Lockigt hår</t>
  </si>
  <si>
    <t>Kosmetisk produkt</t>
  </si>
  <si>
    <t>UTZ certified</t>
  </si>
  <si>
    <t>Mamma</t>
  </si>
  <si>
    <t>B5-vitamin (pantotensyra)</t>
  </si>
  <si>
    <t>Depottablett</t>
  </si>
  <si>
    <t>Eksem</t>
  </si>
  <si>
    <t>Mjäll</t>
  </si>
  <si>
    <t>Kemisk produkt</t>
  </si>
  <si>
    <t>Statskontrolleret økologisk</t>
  </si>
  <si>
    <t>Klimakterie</t>
  </si>
  <si>
    <t>B6-vitaming (pyridoxin)</t>
  </si>
  <si>
    <t>Depåkapsel</t>
  </si>
  <si>
    <t>Fett hår</t>
  </si>
  <si>
    <t xml:space="preserve">Övrigt </t>
  </si>
  <si>
    <t>Debio</t>
  </si>
  <si>
    <t>Gravid</t>
  </si>
  <si>
    <t>Biotin</t>
  </si>
  <si>
    <t>50+</t>
  </si>
  <si>
    <t>Depåtablett</t>
  </si>
  <si>
    <t>Luomo</t>
  </si>
  <si>
    <t>Resa</t>
  </si>
  <si>
    <t>B-vitamin</t>
  </si>
  <si>
    <t>Droppar</t>
  </si>
  <si>
    <t>Blå Ängeln</t>
  </si>
  <si>
    <t>C-vitamin</t>
  </si>
  <si>
    <t>Enterogranulat</t>
  </si>
  <si>
    <t>Forest Stewardship C (FSC)</t>
  </si>
  <si>
    <t>D2-vitamin</t>
  </si>
  <si>
    <t>Enterokapsel</t>
  </si>
  <si>
    <t>Aquaculture Stewardsh C (ASC)</t>
  </si>
  <si>
    <t>D3-vitaming</t>
  </si>
  <si>
    <t>Enterotablett</t>
  </si>
  <si>
    <t>Marine Stewarship C (MSC)</t>
  </si>
  <si>
    <t>D-vitamin</t>
  </si>
  <si>
    <t>Flytande</t>
  </si>
  <si>
    <t>Crueltyfree and vegan</t>
  </si>
  <si>
    <t>Enzymer</t>
  </si>
  <si>
    <t>Förband</t>
  </si>
  <si>
    <t>Certified Vegan</t>
  </si>
  <si>
    <t>E-vitamin</t>
  </si>
  <si>
    <t>Gasbinda</t>
  </si>
  <si>
    <t>Fettsyror</t>
  </si>
  <si>
    <t>Gel</t>
  </si>
  <si>
    <t>Ecocert cosmos natural</t>
  </si>
  <si>
    <t>Folat / Folsyra</t>
  </si>
  <si>
    <t>Granulat</t>
  </si>
  <si>
    <t>Ecocert cosmos organic</t>
  </si>
  <si>
    <t>Jod</t>
  </si>
  <si>
    <t>Hemodialyskoncentrat</t>
  </si>
  <si>
    <t>Oeko-tex</t>
  </si>
  <si>
    <t>Järn</t>
  </si>
  <si>
    <t>Hemodialysvätska</t>
  </si>
  <si>
    <t>GOTS</t>
  </si>
  <si>
    <t>Kalcium</t>
  </si>
  <si>
    <t>Hemofiltraions- och hemodiafiltrationsvätska</t>
  </si>
  <si>
    <t>Nyckelhålet</t>
  </si>
  <si>
    <t>Kalium</t>
  </si>
  <si>
    <t>Implantat</t>
  </si>
  <si>
    <t>Rainforest Alliance</t>
  </si>
  <si>
    <t>Kollagen</t>
  </si>
  <si>
    <t>Infusionsvätska</t>
  </si>
  <si>
    <t>EU Ecolabel (EU-blomman)</t>
  </si>
  <si>
    <t>Koppar</t>
  </si>
  <si>
    <t>Inhalationspulver</t>
  </si>
  <si>
    <t>Bra Miljöval</t>
  </si>
  <si>
    <t>Krom</t>
  </si>
  <si>
    <t>Inhalationsvätska</t>
  </si>
  <si>
    <t>Fair Trade</t>
  </si>
  <si>
    <t>Kromoglicinsyra</t>
  </si>
  <si>
    <t>Intramammarie</t>
  </si>
  <si>
    <t>Asthma Allergy Nordic</t>
  </si>
  <si>
    <t>K-vitamin</t>
  </si>
  <si>
    <t>Intraruminalinlägg</t>
  </si>
  <si>
    <t>Magnesium</t>
  </si>
  <si>
    <t>Kapsel</t>
  </si>
  <si>
    <t>Mangan</t>
  </si>
  <si>
    <t>Kompakt puder</t>
  </si>
  <si>
    <t>Mjölksyrabakterier</t>
  </si>
  <si>
    <t>Kompress</t>
  </si>
  <si>
    <t>Selen</t>
  </si>
  <si>
    <t>Koncentrat till infusionsvätska</t>
  </si>
  <si>
    <t>Zink</t>
  </si>
  <si>
    <t>Koncentrat till injektionsvätska</t>
  </si>
  <si>
    <t>Kräm</t>
  </si>
  <si>
    <t>Kutan lösning</t>
  </si>
  <si>
    <t>Kutan vätska</t>
  </si>
  <si>
    <t>Lotion</t>
  </si>
  <si>
    <t>Läkemedelsberedning som utgörs av skum</t>
  </si>
  <si>
    <t>Löspuder</t>
  </si>
  <si>
    <t>Medicink tampong</t>
  </si>
  <si>
    <t>Medicinsk tuggummi</t>
  </si>
  <si>
    <t>Miscellärt vatten</t>
  </si>
  <si>
    <t>Mousse</t>
  </si>
  <si>
    <t>Näsdroppar</t>
  </si>
  <si>
    <t>Olja</t>
  </si>
  <si>
    <t>Oral vätska</t>
  </si>
  <si>
    <t>Orala droppar</t>
  </si>
  <si>
    <t>Oralt pulver</t>
  </si>
  <si>
    <t>Pasta</t>
  </si>
  <si>
    <t>Penna</t>
  </si>
  <si>
    <t>Peritonealdialysvätska</t>
  </si>
  <si>
    <t>Premix till medicinfoder</t>
  </si>
  <si>
    <t>Pulver</t>
  </si>
  <si>
    <t>Pulver till infusionsvätska</t>
  </si>
  <si>
    <t>Pulver till injektionsvätska</t>
  </si>
  <si>
    <t>Radionuklidgenerator</t>
  </si>
  <si>
    <t>Rektalvätska</t>
  </si>
  <si>
    <t>Rengöringsgel</t>
  </si>
  <si>
    <t>Rengöringsmjölk</t>
  </si>
  <si>
    <t>Rengöringsskum</t>
  </si>
  <si>
    <t>Roll-on</t>
  </si>
  <si>
    <t>Salva</t>
  </si>
  <si>
    <t>Spolvätska</t>
  </si>
  <si>
    <t>Spray</t>
  </si>
  <si>
    <t>Stick</t>
  </si>
  <si>
    <t>Stickor</t>
  </si>
  <si>
    <t>Stift</t>
  </si>
  <si>
    <t>Sublingual resoriblett</t>
  </si>
  <si>
    <t>Suppositorium</t>
  </si>
  <si>
    <t>Tablett</t>
  </si>
  <si>
    <t>Tuggtablett</t>
  </si>
  <si>
    <t>Vagitorier</t>
  </si>
  <si>
    <t>Vagitorium</t>
  </si>
  <si>
    <t>Våtservett</t>
  </si>
  <si>
    <t>Ögondroppar</t>
  </si>
  <si>
    <t>Ögonlameller</t>
  </si>
  <si>
    <t>Ögonsalva</t>
  </si>
  <si>
    <t>Ögonsköljsvätska</t>
  </si>
  <si>
    <t>Örondroppar</t>
  </si>
  <si>
    <t>Bota &amp; Lindra</t>
  </si>
  <si>
    <t>Kropp &amp; Skönhet</t>
  </si>
  <si>
    <t>Förskrivningsbart ej läkemedel</t>
  </si>
  <si>
    <t>Hälsa &amp; Livsstil</t>
  </si>
  <si>
    <t>RX Läkemedel</t>
  </si>
  <si>
    <t>Tjänster</t>
  </si>
  <si>
    <t>Övriga artiklar</t>
  </si>
  <si>
    <t>Make Up</t>
  </si>
  <si>
    <t>Sår</t>
  </si>
  <si>
    <t>Värk &amp; Feber</t>
  </si>
  <si>
    <t>Ögonbesvär</t>
  </si>
  <si>
    <t>Öron &amp; Hörsel</t>
  </si>
  <si>
    <t>Fot</t>
  </si>
  <si>
    <t>Hand</t>
  </si>
  <si>
    <t>Hudbesvär</t>
  </si>
  <si>
    <t>Sampack</t>
  </si>
  <si>
    <t>Tand &amp; Mun</t>
  </si>
  <si>
    <t>Förbrukningsartiklar</t>
  </si>
  <si>
    <t>Gashantering</t>
  </si>
  <si>
    <t>Livsmedel - FSG</t>
  </si>
  <si>
    <t>Ansikte Make Up</t>
  </si>
  <si>
    <t>Läpp Make Up</t>
  </si>
  <si>
    <t>Naglar Make Up</t>
  </si>
  <si>
    <t>Ögon Make Up</t>
  </si>
  <si>
    <t>Övrig Make Up</t>
  </si>
  <si>
    <t>Amma &amp; mata</t>
  </si>
  <si>
    <t>Avslappning</t>
  </si>
  <si>
    <t>Hjärta/Kärl</t>
  </si>
  <si>
    <t>Jul</t>
  </si>
  <si>
    <t>Kosttilsskott</t>
  </si>
  <si>
    <t>Sluta Röka</t>
  </si>
  <si>
    <t>Viktminskning</t>
  </si>
  <si>
    <t>Övrig hälsa &amp; liv</t>
  </si>
  <si>
    <t>Humanläkemedel</t>
  </si>
  <si>
    <t>Djurläkemedel</t>
  </si>
  <si>
    <t>Interna Artiklar</t>
  </si>
  <si>
    <t>Samarbeten</t>
  </si>
  <si>
    <t>Övrigt bota &amp; lindra</t>
  </si>
  <si>
    <t>Antal Konsumentförpackningar per Kartong</t>
  </si>
  <si>
    <t>Antal Konsumentförpackningar per LAV</t>
  </si>
  <si>
    <t>Antal konsumentförpackningar per PALL</t>
  </si>
  <si>
    <t>Batterier</t>
  </si>
  <si>
    <t>Om Batteri = Ja - Ange typ av batteri enligt rullistan</t>
  </si>
  <si>
    <t>Typ av batteri</t>
  </si>
  <si>
    <t>Batteri</t>
  </si>
  <si>
    <t>Litiumbatterier</t>
  </si>
  <si>
    <t>Övriga batterier</t>
  </si>
  <si>
    <r>
      <t xml:space="preserve">Antal konsumentförpackningar per Kartong
</t>
    </r>
    <r>
      <rPr>
        <b/>
        <i/>
        <sz val="8"/>
        <color theme="1"/>
        <rFont val="Calibri"/>
        <family val="2"/>
        <scheme val="minor"/>
      </rPr>
      <t>Endast siffra</t>
    </r>
  </si>
  <si>
    <t>Superkategori</t>
  </si>
  <si>
    <t>Quantity</t>
  </si>
  <si>
    <t>Ja/Nej</t>
  </si>
  <si>
    <t>Batterier, Ja/Nej</t>
  </si>
  <si>
    <t>Har produkten ett UN nummer?</t>
  </si>
  <si>
    <t>Gammalt GTIN om artikeln får ett nytt GTIN</t>
  </si>
  <si>
    <t>Nytt GTIN</t>
  </si>
  <si>
    <t xml:space="preserve">Steckkod på konsumentförpackning. Gammalt GTIN vid artikeländring
</t>
  </si>
  <si>
    <t>Steckkod på ny konsumentförpackning. Ersättande GTIN skall dokumenteras här.</t>
  </si>
  <si>
    <t>Bota_Lindra</t>
  </si>
  <si>
    <t>Kropp_Skönhet</t>
  </si>
  <si>
    <t>Hälsa_Livsstil</t>
  </si>
  <si>
    <t>RX_Läkemedel</t>
  </si>
  <si>
    <t>Förskrivningsbart_ej_läkemedel</t>
  </si>
  <si>
    <t>Om artikeln är en nyhet - vilken superkategori tillhör artikeln?</t>
  </si>
  <si>
    <r>
      <t xml:space="preserve">Om artikeln är en nyhet - vilken kategori tillgör artikeln? </t>
    </r>
    <r>
      <rPr>
        <b/>
        <i/>
        <sz val="8"/>
        <color theme="1"/>
        <rFont val="Calibri"/>
        <family val="2"/>
        <scheme val="minor"/>
      </rPr>
      <t>OBS för att berika detta fält måste du först berika superkategori</t>
    </r>
  </si>
  <si>
    <t>Item Supercategory</t>
  </si>
  <si>
    <t>Item Category</t>
  </si>
  <si>
    <r>
      <t xml:space="preserve">Antal Konsumentförpackningar per LAV </t>
    </r>
    <r>
      <rPr>
        <b/>
        <i/>
        <sz val="8"/>
        <color theme="1"/>
        <rFont val="Calibri"/>
        <family val="2"/>
        <scheme val="minor"/>
      </rPr>
      <t>Endast siffra</t>
    </r>
  </si>
  <si>
    <r>
      <t xml:space="preserve">Antal konsumentförpackningar per PALL  </t>
    </r>
    <r>
      <rPr>
        <b/>
        <i/>
        <sz val="8"/>
        <color theme="1"/>
        <rFont val="Calibri"/>
        <family val="2"/>
        <scheme val="minor"/>
      </rPr>
      <t>Endast siffra</t>
    </r>
  </si>
  <si>
    <t>New GTIN</t>
  </si>
  <si>
    <r>
      <t xml:space="preserve">Flampunkt </t>
    </r>
    <r>
      <rPr>
        <b/>
        <sz val="9"/>
        <color rgb="FFFF0000"/>
        <rFont val="Calibri"/>
        <family val="2"/>
        <scheme val="minor"/>
      </rPr>
      <t>*</t>
    </r>
  </si>
  <si>
    <r>
      <t xml:space="preserve">Läkemedel  </t>
    </r>
    <r>
      <rPr>
        <b/>
        <sz val="9"/>
        <color rgb="FFFF0000"/>
        <rFont val="Calibri"/>
        <family val="2"/>
        <scheme val="minor"/>
      </rPr>
      <t>*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(Ange om artikeln är klassad som läkemedel eller inte)</t>
    </r>
  </si>
  <si>
    <t>Nyckel för att konvertera KR kategorier till Oriolas kategorier</t>
  </si>
  <si>
    <t>Varukod ska användas för uppgiftslämnande till Intrastat. Du använder dig av den Kombinerade nomenklaturen</t>
  </si>
  <si>
    <t>Total hållbarhet (dagar) *  (Produktens totala livslängd från tillverkning till bäst-före eller utgångsdatum.)</t>
  </si>
  <si>
    <t>Hållbarhet vid ankomst till Oriola (dagar) * (Produktens minsta livslängd vid ankomst till Oriola.)</t>
  </si>
  <si>
    <t>Flampunkt *</t>
  </si>
  <si>
    <t>SVHC (Särskilt farliga ämnen) &gt;0,1% w/w JA/NEJ *</t>
  </si>
  <si>
    <t>SVHC- ämne och SCIP-nummer * (Obligatorisk om föregående fält = JA)</t>
  </si>
  <si>
    <t>Ekologisk livsmedel *</t>
  </si>
  <si>
    <t>ATC-kod * (Gäller endast Läkemedel) ATC = klassificeringssystem för läkemedel</t>
  </si>
  <si>
    <t>Ingår i förmån * (Gäller endast läkemedel)</t>
  </si>
  <si>
    <t>Batchspårning/Datumspårning/Open Jar * (OBS om Batchspårning är valt, inkluderar det datumspårning per automatik)</t>
  </si>
  <si>
    <t>Får säljas utanför apotek *</t>
  </si>
  <si>
    <t>Finns med I Aviseringsmall</t>
  </si>
  <si>
    <t>Finns under "certifiering"</t>
  </si>
  <si>
    <t>Kolla med kvalitet om det går att använda denna. Räcker det med JA/NEJ?</t>
  </si>
  <si>
    <t>Datapunkter</t>
  </si>
  <si>
    <t>Finns under "brandklassning"</t>
  </si>
  <si>
    <t>Kommentar</t>
  </si>
  <si>
    <t>Uppföljning</t>
  </si>
  <si>
    <t>Hämta från VARA?</t>
  </si>
  <si>
    <t>Vad innebär det för leverantören? Vad betyder ja eller nej?</t>
  </si>
  <si>
    <t>Kolla med kvalitet.</t>
  </si>
  <si>
    <t>SVHC JA/NEJ</t>
  </si>
  <si>
    <t>SVHC Ämne</t>
  </si>
  <si>
    <t>SVHC (Substance of very high concern) Substance</t>
  </si>
  <si>
    <t>Intrastatkod (8-siffrig)</t>
  </si>
  <si>
    <t>Tariff Code (8-digit)</t>
  </si>
  <si>
    <t>Vad är det för produkt? Vilken typ / form har den?
Endast värden från rullista</t>
  </si>
  <si>
    <r>
      <t xml:space="preserve">Har produkten en åldersgräns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</si>
  <si>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Om åldersgräns, från vilket år?
</t>
    </r>
    <r>
      <rPr>
        <b/>
        <i/>
        <sz val="8"/>
        <color theme="1"/>
        <rFont val="Calibri"/>
        <family val="2"/>
        <scheme val="minor"/>
      </rPr>
      <t>OBS! Fyll i år (heltal)</t>
    </r>
  </si>
  <si>
    <r>
      <t xml:space="preserve">Om åldergräns, till vilket år
</t>
    </r>
    <r>
      <rPr>
        <b/>
        <i/>
        <sz val="8"/>
        <color theme="1"/>
        <rFont val="Calibri"/>
        <family val="2"/>
        <scheme val="minor"/>
      </rPr>
      <t>OBS! Fyll i år (heltal)</t>
    </r>
  </si>
  <si>
    <r>
      <t xml:space="preserve">T ex vikt
</t>
    </r>
    <r>
      <rPr>
        <b/>
        <i/>
        <sz val="8"/>
        <color theme="1"/>
        <rFont val="Calibri"/>
        <family val="2"/>
        <scheme val="minor"/>
      </rPr>
      <t>Fritext</t>
    </r>
  </si>
  <si>
    <t>X dagar / X timmar / X minuter</t>
  </si>
  <si>
    <r>
      <t xml:space="preserve">Hur länge verkar effekten av produkten?
</t>
    </r>
    <r>
      <rPr>
        <b/>
        <i/>
        <sz val="8"/>
        <color theme="1"/>
        <rFont val="Calibri"/>
        <family val="2"/>
        <scheme val="minor"/>
      </rPr>
      <t>Korttidsverkande eller långtidsverkande</t>
    </r>
  </si>
  <si>
    <r>
      <t xml:space="preserve">Om produkten har någon märkning, t ex Svanen eller KRAV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</si>
  <si>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Behöver produkten förvaras kylt?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</si>
  <si>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parfymfri?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</si>
  <si>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laktosfri?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</si>
  <si>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glutenfri?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</si>
  <si>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latexfri?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</si>
  <si>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vegansk?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</si>
  <si>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fri från konserveringsmedel?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</si>
  <si>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ett självtest?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</si>
  <si>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Om produkten innehåller vitaminer eller mineraler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</si>
  <si>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För djurprodukter: Vilken/vilka djur använder/intas produkten av? 
</t>
    </r>
    <r>
      <rPr>
        <b/>
        <i/>
        <sz val="8"/>
        <color theme="1"/>
        <rFont val="Calibri"/>
        <family val="2"/>
        <scheme val="minor"/>
      </rPr>
      <t>Rullista - Använd även kolumnerna Djur 2 och Djur 3 om fler djur</t>
    </r>
  </si>
  <si>
    <r>
      <t xml:space="preserve">För djurprodukter: Vilken/vilka djur använder/intas produkten av?
</t>
    </r>
    <r>
      <rPr>
        <b/>
        <i/>
        <sz val="8"/>
        <color theme="1"/>
        <rFont val="Calibri"/>
        <family val="2"/>
        <scheme val="minor"/>
      </rPr>
      <t>Endast värden från rullista. Använd även kolumn Djur om fler djur</t>
    </r>
  </si>
  <si>
    <r>
      <t xml:space="preserve">För djurprodukter: Vilken/vilka djur använder/intas produkten av?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</si>
  <si>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Om produkten motverkar någon ohyra eller insekt, t ex myggor, fästingar eller löss.
</t>
    </r>
    <r>
      <rPr>
        <b/>
        <i/>
        <sz val="8"/>
        <color theme="1"/>
        <rFont val="Calibri"/>
        <family val="2"/>
        <scheme val="minor"/>
      </rPr>
      <t>Rullista - Använd även kolumnerna Ohyra 2 och Ohyra 3 om fler värden</t>
    </r>
  </si>
  <si>
    <r>
      <t xml:space="preserve">Om produkten motverkar någon ohyra eller insekt, t ex myggor, fästingar eller löss.
</t>
    </r>
    <r>
      <rPr>
        <b/>
        <i/>
        <sz val="8"/>
        <color theme="1"/>
        <rFont val="Calibri"/>
        <family val="2"/>
        <scheme val="minor"/>
      </rPr>
      <t>Rullista - Använd även kolumnen Ohyra 3 om fler värden</t>
    </r>
  </si>
  <si>
    <r>
      <t xml:space="preserve">Om produkten motverkar någon ohyra eller insekt, t ex myggor, fästingar eller löss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</si>
  <si>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Avses produkten för någon speciell hudtyp?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</si>
  <si>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Avses produkten för någon speciell hårtyp?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</si>
  <si>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För sol och ansiktsprodukter
</t>
    </r>
    <r>
      <rPr>
        <b/>
        <i/>
        <sz val="8"/>
        <color theme="1"/>
        <rFont val="Calibri"/>
        <family val="2"/>
        <scheme val="minor"/>
      </rPr>
      <t>Endast värde från rullista</t>
    </r>
  </si>
  <si>
    <t>Informationen ni fyller i här är ett stöd för Kronans apoteks etikettvård, och kan komma att ändras. (Mellanslag räknas som ett tecken.)</t>
  </si>
  <si>
    <t>Max 25 tecken</t>
  </si>
  <si>
    <t>Max 30 tecken</t>
  </si>
  <si>
    <t>Max 130 tecken</t>
  </si>
  <si>
    <t>Max 69 tecken</t>
  </si>
  <si>
    <t>Åldersgräns</t>
  </si>
  <si>
    <t xml:space="preserve">Från åldersgräns </t>
  </si>
  <si>
    <t>Till åldersgräns</t>
  </si>
  <si>
    <t>Övriga begränsningar</t>
  </si>
  <si>
    <t>Rekommenderat behandlingstid</t>
  </si>
  <si>
    <t>Kylvara</t>
  </si>
  <si>
    <t>Parfymfri</t>
  </si>
  <si>
    <t>Laktosfri</t>
  </si>
  <si>
    <t>Glutenfri</t>
  </si>
  <si>
    <t>Latexfri</t>
  </si>
  <si>
    <t>Vegansk</t>
  </si>
  <si>
    <t>Fri från konserveringsmedel</t>
  </si>
  <si>
    <t>Djur 1</t>
  </si>
  <si>
    <t>Djur 2</t>
  </si>
  <si>
    <t>Djur 3</t>
  </si>
  <si>
    <t>Ohyra 1</t>
  </si>
  <si>
    <t>Ohyra 2</t>
  </si>
  <si>
    <t>Ohyra 3</t>
  </si>
  <si>
    <t>Indikation / Användningsområde (T ex "Mot värk &amp; feber" eller "Återfuktande duscholja")</t>
  </si>
  <si>
    <t>Egenskap/Aktiv substans (T ex "Paracetamol" eller "Parfymfri")</t>
  </si>
  <si>
    <t>Beskrivande / säljande text  (T ex Mjukgörande och stärkande lotion för extra torr hy. Motverkar befintliga och framtida ålderstecken.)</t>
  </si>
  <si>
    <t>Begränsningar (T ex "Från 8 år" eller "Från 30 kg")</t>
  </si>
  <si>
    <t>Age limitation</t>
  </si>
  <si>
    <t>From age limit</t>
  </si>
  <si>
    <t>To age limit</t>
  </si>
  <si>
    <t>Other limitations</t>
  </si>
  <si>
    <t>Recommended using time</t>
  </si>
  <si>
    <t>Cold storage</t>
  </si>
  <si>
    <t>Free from Perfumes</t>
  </si>
  <si>
    <t>Lactose free</t>
  </si>
  <si>
    <t>Gluten free</t>
  </si>
  <si>
    <t>Latex free</t>
  </si>
  <si>
    <t>Free from preservatives</t>
  </si>
  <si>
    <t>Self-test</t>
  </si>
  <si>
    <t>Animal Type 1</t>
  </si>
  <si>
    <t>Animal Type 2</t>
  </si>
  <si>
    <t>Animal Type 3</t>
  </si>
  <si>
    <t>Vermin 1</t>
  </si>
  <si>
    <t>Vermin 2</t>
  </si>
  <si>
    <t>Vermin 3</t>
  </si>
  <si>
    <t>Shelf label Indication / Use area</t>
  </si>
  <si>
    <t>Shelf label Active substance / Attribute</t>
  </si>
  <si>
    <t>Shelf label selling text</t>
  </si>
  <si>
    <t>Shelf label Restrictions / Other</t>
  </si>
  <si>
    <t>Total hållbarhet (dagar)</t>
  </si>
  <si>
    <t>Antal dagar livslängd</t>
  </si>
  <si>
    <t>ATC = klassificeringssystem för läkemedel</t>
  </si>
  <si>
    <t>Förmån JA/NEJ</t>
  </si>
  <si>
    <t>Total life span, from manuf. to expiry date (days)</t>
  </si>
  <si>
    <t>Life span, from arrival at Oriola (days)</t>
  </si>
  <si>
    <t>Pharmaceutical benefit YES/NO</t>
  </si>
  <si>
    <t xml:space="preserve">Får säljas utanför apotek </t>
  </si>
  <si>
    <t>Ingår i förmån  (Gäller endast läkemedel)</t>
  </si>
  <si>
    <t xml:space="preserve">ATC-kod  (Gäller endast Läkemedel) </t>
  </si>
  <si>
    <t>Hållbarhet vid ankomst till Oriola (dagar)  (Produktens minsta livslängd vid ankomst till Oriola.)</t>
  </si>
  <si>
    <t>Total hållbarhet (dagar)   (Produktens totala livslängd från tillverkning till bäst-före eller utgångsdatum.)</t>
  </si>
  <si>
    <t>SVHC- ämne och SCIP-nummer  (Obligatorisk om föregående fält = JA)</t>
  </si>
  <si>
    <t xml:space="preserve">SVHC (Särskilt farliga ämnen) &gt;0,1% w/w JA/NEJ </t>
  </si>
  <si>
    <t>ATC code</t>
  </si>
  <si>
    <t>Får säljas utanför aptoek JA/NEJ</t>
  </si>
  <si>
    <t>Permission to sell outside of pharmacies YES/NO</t>
  </si>
  <si>
    <t xml:space="preserve">Batchspårning/Datumspårning/Open Jar </t>
  </si>
  <si>
    <t>Batchspårning</t>
  </si>
  <si>
    <t>Datumspårning</t>
  </si>
  <si>
    <t>Open Jar</t>
  </si>
  <si>
    <t>Batchspårning/Datumspårning/Open Jar 
(OBS om Batchspårning är valt, inkluderar det datumspårning per automatik)</t>
  </si>
  <si>
    <t>Batchspårning/Datumspårning/Open Jar</t>
  </si>
  <si>
    <t>SVHC (Substance of very high concern) YES/NO</t>
  </si>
  <si>
    <t>2025W06</t>
  </si>
  <si>
    <t>2025W19</t>
  </si>
  <si>
    <t>2025W38-pre-launch</t>
  </si>
  <si>
    <t>2025W38 -Christmas</t>
  </si>
  <si>
    <t xml:space="preserve">Ja </t>
  </si>
  <si>
    <t>Subcategory</t>
  </si>
  <si>
    <t>Segment</t>
  </si>
  <si>
    <t>Subkategori</t>
  </si>
  <si>
    <r>
      <t xml:space="preserve">Om artikeln är en nyhet - vilken subkategori tillgör artikeln? </t>
    </r>
    <r>
      <rPr>
        <b/>
        <i/>
        <sz val="8"/>
        <color theme="1"/>
        <rFont val="Calibri"/>
        <family val="2"/>
        <scheme val="minor"/>
      </rPr>
      <t>OBS för att berika detta fält måste du först berika kategori</t>
    </r>
  </si>
  <si>
    <r>
      <t xml:space="preserve">Om artikeln är en nyhet - vilken segment tillgör artikeln? </t>
    </r>
    <r>
      <rPr>
        <b/>
        <i/>
        <sz val="8"/>
        <color theme="1"/>
        <rFont val="Calibri"/>
        <family val="2"/>
        <scheme val="minor"/>
      </rPr>
      <t>OBS för att berika detta fält måste du först berika subkategori</t>
    </r>
  </si>
  <si>
    <t>Näsa allergi</t>
  </si>
  <si>
    <t>Mekanisk</t>
  </si>
  <si>
    <t>Allmän Förkylning</t>
  </si>
  <si>
    <t>Hals Förkylning</t>
  </si>
  <si>
    <t>Näsa Förkylning</t>
  </si>
  <si>
    <t>Hosta Förkylning</t>
  </si>
  <si>
    <t>Lindrar förkylningssymtom</t>
  </si>
  <si>
    <t>Pappersnäsduk</t>
  </si>
  <si>
    <t>Övrigt</t>
  </si>
  <si>
    <t>Bakteriehämmande</t>
  </si>
  <si>
    <t>Lenar</t>
  </si>
  <si>
    <t>Smärtlindrande</t>
  </si>
  <si>
    <t>Slemhosta</t>
  </si>
  <si>
    <t>Rethosta</t>
  </si>
  <si>
    <t>Avsvällande</t>
  </si>
  <si>
    <t>Mjukgörande</t>
  </si>
  <si>
    <t>Sköljer</t>
  </si>
  <si>
    <t>Daglig Maghälsa</t>
  </si>
  <si>
    <t>Diarre</t>
  </si>
  <si>
    <t>Gaser</t>
  </si>
  <si>
    <t>Test</t>
  </si>
  <si>
    <t>Ändtarmsproblem</t>
  </si>
  <si>
    <t>Aktiv bakteriekultur</t>
  </si>
  <si>
    <t>Barn aktiv bakteriekultur</t>
  </si>
  <si>
    <t>Fibrer-Kosttillskott</t>
  </si>
  <si>
    <t>Laktos</t>
  </si>
  <si>
    <t>Medel mot diaree</t>
  </si>
  <si>
    <t>Tarmstimulerande</t>
  </si>
  <si>
    <t>Vid gasbesvär</t>
  </si>
  <si>
    <t>Barn gasbesvär/Vid kolik</t>
  </si>
  <si>
    <t>Vätskeersättning Vuxen</t>
  </si>
  <si>
    <t>För Resan</t>
  </si>
  <si>
    <t>Ändtarmsbesvär</t>
  </si>
  <si>
    <t>Lokalbedövande</t>
  </si>
  <si>
    <t>Elastisk Binda</t>
  </si>
  <si>
    <t>Första Hjälpen</t>
  </si>
  <si>
    <t>Häftor Sår</t>
  </si>
  <si>
    <t>Munsår</t>
  </si>
  <si>
    <t>Plåster Sår</t>
  </si>
  <si>
    <t>Skador Träning</t>
  </si>
  <si>
    <t>Sår Rengöring</t>
  </si>
  <si>
    <t>Vårdnära Sår</t>
  </si>
  <si>
    <t>Elastisk</t>
  </si>
  <si>
    <t>Självhäftande</t>
  </si>
  <si>
    <t>Blodstillande</t>
  </si>
  <si>
    <t>Absorberande</t>
  </si>
  <si>
    <t>Fingertuta</t>
  </si>
  <si>
    <t>Fixeringsförband-BH</t>
  </si>
  <si>
    <t>Jodkompress</t>
  </si>
  <si>
    <t>Sårbäddsskydd</t>
  </si>
  <si>
    <t>Transparent</t>
  </si>
  <si>
    <t>Ögonförband</t>
  </si>
  <si>
    <t>Kräm/Salva</t>
  </si>
  <si>
    <t>Barn</t>
  </si>
  <si>
    <t>metervara textil</t>
  </si>
  <si>
    <t>metervara vattenavisande</t>
  </si>
  <si>
    <t>metervara övrigt</t>
  </si>
  <si>
    <t>Mix-pack</t>
  </si>
  <si>
    <t>Textil</t>
  </si>
  <si>
    <t>Vattenavvisande</t>
  </si>
  <si>
    <t>Sporttape</t>
  </si>
  <si>
    <t>Bakteriedödande</t>
  </si>
  <si>
    <t>Steril-koksaltlösning</t>
  </si>
  <si>
    <t>Brännskada</t>
  </si>
  <si>
    <t>Gips</t>
  </si>
  <si>
    <t>Pincett</t>
  </si>
  <si>
    <t>Sutur tape</t>
  </si>
  <si>
    <t>Sårlim</t>
  </si>
  <si>
    <t>Tape Non Woven/Sensitive/Kirurg</t>
  </si>
  <si>
    <t>Tubförband</t>
  </si>
  <si>
    <t>Redskap</t>
  </si>
  <si>
    <t>Käpp/Krycka</t>
  </si>
  <si>
    <t>Invärtes Vuxen</t>
  </si>
  <si>
    <t>Ta Tempen</t>
  </si>
  <si>
    <t>Utvärtes Vf</t>
  </si>
  <si>
    <t>vid Artros/Ledbesvär</t>
  </si>
  <si>
    <t>Febertermometer</t>
  </si>
  <si>
    <t>Febertermometer-Öron</t>
  </si>
  <si>
    <t>Tillbehör</t>
  </si>
  <si>
    <t>Elektrogel</t>
  </si>
  <si>
    <t>TNS-elektrod</t>
  </si>
  <si>
    <t>Värme/Kyla</t>
  </si>
  <si>
    <t>Infektion Ögonbesvär</t>
  </si>
  <si>
    <t>Linsanvändning</t>
  </si>
  <si>
    <t>Läsglasögon</t>
  </si>
  <si>
    <t>Solglasögon</t>
  </si>
  <si>
    <t>Tillbehör-Glasögon</t>
  </si>
  <si>
    <t>Torra Ögon</t>
  </si>
  <si>
    <t>Vårdnära Ögonbesvär</t>
  </si>
  <si>
    <t>Röda Ögon</t>
  </si>
  <si>
    <t>Tillfälliga ögonbesvär</t>
  </si>
  <si>
    <t>Desificerande</t>
  </si>
  <si>
    <t>Endagslinser</t>
  </si>
  <si>
    <t>Saltlösning</t>
  </si>
  <si>
    <t>Barn solglasögon</t>
  </si>
  <si>
    <t>Övrigt - glasögon</t>
  </si>
  <si>
    <t>Ögondroppar-engångs</t>
  </si>
  <si>
    <t>Ögongeldroppar</t>
  </si>
  <si>
    <t>Torra &amp; Irreterade</t>
  </si>
  <si>
    <t>Ögonbadskopp</t>
  </si>
  <si>
    <t>Ögonskölj/Rengöring</t>
  </si>
  <si>
    <t>Övrigt - Ögon</t>
  </si>
  <si>
    <t>Hörselskydd</t>
  </si>
  <si>
    <t>Hörapparat</t>
  </si>
  <si>
    <t>Engångs</t>
  </si>
  <si>
    <t>Flergångs</t>
  </si>
  <si>
    <t>Bollspruta</t>
  </si>
  <si>
    <t>Fetvadd</t>
  </si>
  <si>
    <t>Öronskölj/Rengöring</t>
  </si>
  <si>
    <t>Öronvax</t>
  </si>
  <si>
    <t>Doseringshjälpmedel</t>
  </si>
  <si>
    <t>Munskydd</t>
  </si>
  <si>
    <t>Övrigt Batterier</t>
  </si>
  <si>
    <t>Läkemedelsdispenserare</t>
  </si>
  <si>
    <t>Hud</t>
  </si>
  <si>
    <t>Hälsa</t>
  </si>
  <si>
    <t>Övrigt Djur</t>
  </si>
  <si>
    <t>Test häst</t>
  </si>
  <si>
    <t>Binda-Självhäftande</t>
  </si>
  <si>
    <t>Binda-Övrigt</t>
  </si>
  <si>
    <t>Bomull</t>
  </si>
  <si>
    <t>Förstahjälpen</t>
  </si>
  <si>
    <t>Rengöring-Sår</t>
  </si>
  <si>
    <t>Sårvård hund/katt</t>
  </si>
  <si>
    <t>Mage/Tarm hund/katt</t>
  </si>
  <si>
    <t>Modersmjölkersättning hund</t>
  </si>
  <si>
    <t>Munvård hund</t>
  </si>
  <si>
    <t>Munvård hund/katt</t>
  </si>
  <si>
    <t>Ospecificerad</t>
  </si>
  <si>
    <t>Päls/Hudvård</t>
  </si>
  <si>
    <t>Päls/Hudvård hund/katt</t>
  </si>
  <si>
    <t>Päls/Hudvård sällskapsdjur</t>
  </si>
  <si>
    <t>Smärta/Ledbesvär hund</t>
  </si>
  <si>
    <t>Smärta/Ledbesvär hund/katt</t>
  </si>
  <si>
    <t>Smärta/Ledbesvär sällskapsdjur</t>
  </si>
  <si>
    <t>Tassvård hund/katt</t>
  </si>
  <si>
    <t>Vitaminer/Kosttillskott</t>
  </si>
  <si>
    <t>Vitaminer/Kosttillskott hund</t>
  </si>
  <si>
    <t>Vitaminer/Kosttillskott hund/katt</t>
  </si>
  <si>
    <t>Vitaminer/Kosttillskott katt</t>
  </si>
  <si>
    <t>Vitaminer/Kosttillskott sällskapsdjur</t>
  </si>
  <si>
    <t>Ögon sällskapsdjur</t>
  </si>
  <si>
    <t>Accesoarer</t>
  </si>
  <si>
    <t>Hund/Katt</t>
  </si>
  <si>
    <t>Läkemedelsnära</t>
  </si>
  <si>
    <t>Stomi</t>
  </si>
  <si>
    <t>Diabetes</t>
  </si>
  <si>
    <t>Inhalationshjälpmedel</t>
  </si>
  <si>
    <t>Tester</t>
  </si>
  <si>
    <t>Sväljhjälpmedel</t>
  </si>
  <si>
    <t>Tömningshjälpmedel för kontinent stomi</t>
  </si>
  <si>
    <t>Analysmaterial för blod</t>
  </si>
  <si>
    <t>Övriga ändamål</t>
  </si>
  <si>
    <t>Standardiserat näringsinnehåll</t>
  </si>
  <si>
    <t>Övriga Livsmedel</t>
  </si>
  <si>
    <t>Amning</t>
  </si>
  <si>
    <t>Mata</t>
  </si>
  <si>
    <t>Trösta</t>
  </si>
  <si>
    <t>Amningskupor/Vårtskydd</t>
  </si>
  <si>
    <t>Amningspump</t>
  </si>
  <si>
    <t>Bröstvårtskräm</t>
  </si>
  <si>
    <t>Nappflaska &amp; Dinappar</t>
  </si>
  <si>
    <t>Bitring</t>
  </si>
  <si>
    <t>Nalle</t>
  </si>
  <si>
    <t>Nappar</t>
  </si>
  <si>
    <t>Omtanke</t>
  </si>
  <si>
    <t>Snarkning</t>
  </si>
  <si>
    <t>Övrigt Kosttillskott</t>
  </si>
  <si>
    <t>Nässpray</t>
  </si>
  <si>
    <t>Plåster/Tape</t>
  </si>
  <si>
    <t>Övrigt-Sömn</t>
  </si>
  <si>
    <t>Hud Intim</t>
  </si>
  <si>
    <t>Mens</t>
  </si>
  <si>
    <t>Sex</t>
  </si>
  <si>
    <t>Underlivsbesvär</t>
  </si>
  <si>
    <t>Urinbesvär</t>
  </si>
  <si>
    <t>Övrig Test</t>
  </si>
  <si>
    <t>After shave</t>
  </si>
  <si>
    <t>Creme</t>
  </si>
  <si>
    <t>Flytande tvål</t>
  </si>
  <si>
    <t>Rakning</t>
  </si>
  <si>
    <t>Bindor</t>
  </si>
  <si>
    <t>Menskopp</t>
  </si>
  <si>
    <t>Tamponger</t>
  </si>
  <si>
    <t>Trosskydd</t>
  </si>
  <si>
    <t>Kondom</t>
  </si>
  <si>
    <t>Sex hjälpmedel</t>
  </si>
  <si>
    <t>Graviditet</t>
  </si>
  <si>
    <t>Ägglossning</t>
  </si>
  <si>
    <t>Mot svamp</t>
  </si>
  <si>
    <t>Mot torra slemhinnor</t>
  </si>
  <si>
    <t>Inkontinensskydd</t>
  </si>
  <si>
    <t>Övriga tester</t>
  </si>
  <si>
    <t>Senap</t>
  </si>
  <si>
    <t>Specerier</t>
  </si>
  <si>
    <t>Choklad</t>
  </si>
  <si>
    <t>Godis ej choklad</t>
  </si>
  <si>
    <t>Te</t>
  </si>
  <si>
    <t>Glasburk</t>
  </si>
  <si>
    <t>Keramikburk</t>
  </si>
  <si>
    <t>Glykos</t>
  </si>
  <si>
    <t>Glöggkrydda</t>
  </si>
  <si>
    <t>Pepparmyntsolja</t>
  </si>
  <si>
    <t>Saffran</t>
  </si>
  <si>
    <t>Energigivande</t>
  </si>
  <si>
    <t>Fiskolja</t>
  </si>
  <si>
    <t>Minskar Fettupptaget</t>
  </si>
  <si>
    <t>Multivitaminer/Mineraler</t>
  </si>
  <si>
    <t>Supermat</t>
  </si>
  <si>
    <t>Övriga Mineraler</t>
  </si>
  <si>
    <t>Övriga Vitaminer</t>
  </si>
  <si>
    <t>B12-vitamin</t>
  </si>
  <si>
    <t>B-vitamin/Övrigt</t>
  </si>
  <si>
    <t>B-vitaminkomplex</t>
  </si>
  <si>
    <t>C-Brus</t>
  </si>
  <si>
    <t>Brustabletter</t>
  </si>
  <si>
    <t>Ginseng</t>
  </si>
  <si>
    <t>Koffein</t>
  </si>
  <si>
    <t>Omega3</t>
  </si>
  <si>
    <t>Hår/ hud/ naglar</t>
  </si>
  <si>
    <t>Järn+</t>
  </si>
  <si>
    <t>Kalcium+</t>
  </si>
  <si>
    <t>Kalcium+D</t>
  </si>
  <si>
    <t>Tablett/Kapsel</t>
  </si>
  <si>
    <t>50 Plus</t>
  </si>
  <si>
    <t>Familj</t>
  </si>
  <si>
    <t>Sport</t>
  </si>
  <si>
    <t>Vegitarian</t>
  </si>
  <si>
    <t>Kolesterol</t>
  </si>
  <si>
    <t>Folsyra</t>
  </si>
  <si>
    <t>Fertilitiet</t>
  </si>
  <si>
    <t>immunförsvar</t>
  </si>
  <si>
    <t>Ledsmärta</t>
  </si>
  <si>
    <t>Prostatabesvär</t>
  </si>
  <si>
    <t>Urinvägsbesvär</t>
  </si>
  <si>
    <t>Dryck Hälsosamma Livs.</t>
  </si>
  <si>
    <t>Mat</t>
  </si>
  <si>
    <t>Mellanmål</t>
  </si>
  <si>
    <t>Nutrition</t>
  </si>
  <si>
    <t>Övrigt Hälso Livsm</t>
  </si>
  <si>
    <t>Juice/Fruktdryck</t>
  </si>
  <si>
    <t>Vatten/Vitamindryck</t>
  </si>
  <si>
    <t>Drickfärdig</t>
  </si>
  <si>
    <t>Barn Smoothie</t>
  </si>
  <si>
    <t>Bars</t>
  </si>
  <si>
    <t>Druvsocker</t>
  </si>
  <si>
    <t>Halkskydd</t>
  </si>
  <si>
    <t>Tryckavlastning</t>
  </si>
  <si>
    <t>Vardag</t>
  </si>
  <si>
    <t>Blodtryck</t>
  </si>
  <si>
    <t>Strumpa-Övrig</t>
  </si>
  <si>
    <t>Stödstrumpa</t>
  </si>
  <si>
    <t>Svullna Ben</t>
  </si>
  <si>
    <t>Grepp</t>
  </si>
  <si>
    <t>Gångstav/Tillbehör</t>
  </si>
  <si>
    <t>Kök/Äta</t>
  </si>
  <si>
    <t>Potta</t>
  </si>
  <si>
    <t>Reflex</t>
  </si>
  <si>
    <t>Researtiklar</t>
  </si>
  <si>
    <t>Armbåge</t>
  </si>
  <si>
    <t>Fotled/Vrist</t>
  </si>
  <si>
    <t>Graviditetsbälte</t>
  </si>
  <si>
    <t>Hals/Nacke</t>
  </si>
  <si>
    <t>Handled</t>
  </si>
  <si>
    <t>Knä</t>
  </si>
  <si>
    <t>Rygg</t>
  </si>
  <si>
    <t>Tumme</t>
  </si>
  <si>
    <t>Ortoser</t>
  </si>
  <si>
    <t>Bars Viktminskning</t>
  </si>
  <si>
    <t>Dryck Viktminskning</t>
  </si>
  <si>
    <t>Pulver Viktminskning</t>
  </si>
  <si>
    <t>Övrigt Viktminskning</t>
  </si>
  <si>
    <t>Soppa</t>
  </si>
  <si>
    <t>Shakes</t>
  </si>
  <si>
    <t>Tablett/Kapsel/övrigt</t>
  </si>
  <si>
    <t>Övrig Fot</t>
  </si>
  <si>
    <t>Kemikalier/Råvaror/Beredningar</t>
  </si>
  <si>
    <t>Självtester</t>
  </si>
  <si>
    <t>24H Kräm</t>
  </si>
  <si>
    <t>Cerat</t>
  </si>
  <si>
    <t>Dagkräm</t>
  </si>
  <si>
    <t>Kräm Ofärgad</t>
  </si>
  <si>
    <t>Kräm Ögon</t>
  </si>
  <si>
    <t>Nattkräm</t>
  </si>
  <si>
    <t>Rakning ansikte</t>
  </si>
  <si>
    <t>Rengoring Ansiktsmask</t>
  </si>
  <si>
    <t>Rengöring Tvätta</t>
  </si>
  <si>
    <t>Rengöring Ögon</t>
  </si>
  <si>
    <t>Rengöring Övrigt</t>
  </si>
  <si>
    <t>Serum</t>
  </si>
  <si>
    <t>Torr Hud</t>
  </si>
  <si>
    <t>Övrigt Ansikte</t>
  </si>
  <si>
    <t>Barn bad</t>
  </si>
  <si>
    <t>Natt-Anti Age</t>
  </si>
  <si>
    <t>Acne</t>
  </si>
  <si>
    <t>Rengöring</t>
  </si>
  <si>
    <t>Cerat inkl läppbalsam</t>
  </si>
  <si>
    <t>Dag</t>
  </si>
  <si>
    <t>Dag-Anti Age</t>
  </si>
  <si>
    <t>Kräm Färgad</t>
  </si>
  <si>
    <t>Ögon-Anti Age</t>
  </si>
  <si>
    <t>Natt</t>
  </si>
  <si>
    <t>Styling</t>
  </si>
  <si>
    <t>Makeup remover</t>
  </si>
  <si>
    <t>Rengöringslotion/kräm</t>
  </si>
  <si>
    <t>Rengöringsmousse</t>
  </si>
  <si>
    <t>Bomull-Rondeller</t>
  </si>
  <si>
    <t>Bomullspinnar</t>
  </si>
  <si>
    <t>Våtservetter</t>
  </si>
  <si>
    <t>Rengöring Scrub</t>
  </si>
  <si>
    <t>Serum-Anti Age</t>
  </si>
  <si>
    <t>Presentförpackning</t>
  </si>
  <si>
    <t>Ögonbindel</t>
  </si>
  <si>
    <t>Fot Acc.</t>
  </si>
  <si>
    <t>Fotkräm</t>
  </si>
  <si>
    <t>Fotsvamp</t>
  </si>
  <si>
    <t>Förhårdnad</t>
  </si>
  <si>
    <t>Plåster Fot</t>
  </si>
  <si>
    <t>Transpiration Fot</t>
  </si>
  <si>
    <t>Barn Nagelsax/Tång/Klippare</t>
  </si>
  <si>
    <t>Nagelfil/Nagelpolerare</t>
  </si>
  <si>
    <t>Nagelsax/Tång/Klippare</t>
  </si>
  <si>
    <t>Fotfil/skrapa</t>
  </si>
  <si>
    <t>Hårdhud</t>
  </si>
  <si>
    <t>Liktornar/Förhårdningar</t>
  </si>
  <si>
    <t>Torra&amp;spruckna fötter/hälar</t>
  </si>
  <si>
    <t>Fotbad &amp; Deo</t>
  </si>
  <si>
    <t>Hand Acc.</t>
  </si>
  <si>
    <t>Kräm Hand</t>
  </si>
  <si>
    <t>Rengöring Kroppsvård</t>
  </si>
  <si>
    <t>Vantar</t>
  </si>
  <si>
    <t>Hand/Fotsalva</t>
  </si>
  <si>
    <t>Handcreme</t>
  </si>
  <si>
    <t>Nagelband</t>
  </si>
  <si>
    <t>Plast&amp;Latex</t>
  </si>
  <si>
    <t>Irriterad Hud</t>
  </si>
  <si>
    <t>Röd Stjärt</t>
  </si>
  <si>
    <t>Skorv Hudbesvär</t>
  </si>
  <si>
    <t>Uttorkande Hudbesvär</t>
  </si>
  <si>
    <t>Övriga Hudbesvär</t>
  </si>
  <si>
    <t>Eksem/insektsbett/solsveda</t>
  </si>
  <si>
    <t>Mygg</t>
  </si>
  <si>
    <t>Eksem/Insektsbett/Solsveda</t>
  </si>
  <si>
    <t>Torr/Irreterad Hud</t>
  </si>
  <si>
    <t>Barn Talk</t>
  </si>
  <si>
    <t>Mjölkskorv</t>
  </si>
  <si>
    <t>Självsprickor/Hand</t>
  </si>
  <si>
    <t>Alsolsprit/Lösning/Gel</t>
  </si>
  <si>
    <t>Vaselin</t>
  </si>
  <si>
    <t>Förgiftning</t>
  </si>
  <si>
    <t>Hår Acc.</t>
  </si>
  <si>
    <t>Inhalation</t>
  </si>
  <si>
    <t>Barn spray</t>
  </si>
  <si>
    <t>Färg</t>
  </si>
  <si>
    <t>Inpackning/Leave-in</t>
  </si>
  <si>
    <t>Torrt/Skadat</t>
  </si>
  <si>
    <t>Volym</t>
  </si>
  <si>
    <t>Bijouteri</t>
  </si>
  <si>
    <t>Hårborste</t>
  </si>
  <si>
    <t>Kam</t>
  </si>
  <si>
    <t xml:space="preserve">Barn </t>
  </si>
  <si>
    <t>Barn eksem/rodnad</t>
  </si>
  <si>
    <t>Mot håravfall kvinna/man</t>
  </si>
  <si>
    <t>Mot håravfall man</t>
  </si>
  <si>
    <t>Talk</t>
  </si>
  <si>
    <t>Oparfymerad</t>
  </si>
  <si>
    <t>Silikonfritt</t>
  </si>
  <si>
    <t>Torrt/Känsligt/Eksem</t>
  </si>
  <si>
    <t>Hårbottagning</t>
  </si>
  <si>
    <t>Lotioner</t>
  </si>
  <si>
    <t>Transpiration Kropp</t>
  </si>
  <si>
    <t>Övrig Kroppsvård</t>
  </si>
  <si>
    <t>Rakblad</t>
  </si>
  <si>
    <t>Rakgel/lödder</t>
  </si>
  <si>
    <t>Rakhyvel</t>
  </si>
  <si>
    <t>Rakhyvel-engångs</t>
  </si>
  <si>
    <t>Rakvatten</t>
  </si>
  <si>
    <t>Kropp Acc.</t>
  </si>
  <si>
    <t>Barn kräm</t>
  </si>
  <si>
    <t>Barn lotion</t>
  </si>
  <si>
    <t>Bodybutter</t>
  </si>
  <si>
    <t>Barn blöja</t>
  </si>
  <si>
    <t>Barn olja</t>
  </si>
  <si>
    <t>Barn tvål</t>
  </si>
  <si>
    <t>Barn tvål/schampo</t>
  </si>
  <si>
    <t>Barn Våtserviett</t>
  </si>
  <si>
    <t>BarnTvättlapp</t>
  </si>
  <si>
    <t>Kräm/Lotion</t>
  </si>
  <si>
    <t>Aluminiumfri</t>
  </si>
  <si>
    <t>Antiperspirant</t>
  </si>
  <si>
    <t>Barn Sampack</t>
  </si>
  <si>
    <t>Feminin Sampack</t>
  </si>
  <si>
    <t>Maskulin Sampack</t>
  </si>
  <si>
    <t>Odefinierad Sampack</t>
  </si>
  <si>
    <t>Unisex Sampack</t>
  </si>
  <si>
    <t>After Sun</t>
  </si>
  <si>
    <t>Ansiktscreme</t>
  </si>
  <si>
    <t>Barn Kläder</t>
  </si>
  <si>
    <t>Brun Utan Sol</t>
  </si>
  <si>
    <t>Kropp</t>
  </si>
  <si>
    <t>Efter Sol</t>
  </si>
  <si>
    <t>Andedräkt</t>
  </si>
  <si>
    <t>Antibakteriellt Mun</t>
  </si>
  <si>
    <t>Blåsor Mun</t>
  </si>
  <si>
    <t>Hals Pastill</t>
  </si>
  <si>
    <t>Karies Munskölj</t>
  </si>
  <si>
    <t>Mellanrumsregöring Stickor</t>
  </si>
  <si>
    <t>Mellanrumsrengöring Borstar</t>
  </si>
  <si>
    <t>Mellanrumsrengöring Tandtråd</t>
  </si>
  <si>
    <t>Muntorrhet</t>
  </si>
  <si>
    <t>Tandprotes</t>
  </si>
  <si>
    <t>Tuggummi Mun</t>
  </si>
  <si>
    <t>Övrig Mun</t>
  </si>
  <si>
    <t>Dålig andedräkt</t>
  </si>
  <si>
    <t xml:space="preserve">Munskölj </t>
  </si>
  <si>
    <t>Sugtabletter</t>
  </si>
  <si>
    <t>Eltandborste</t>
  </si>
  <si>
    <t>Tandborsthuvud</t>
  </si>
  <si>
    <t>Blåsor/Sår i munnen</t>
  </si>
  <si>
    <t>Fluor</t>
  </si>
  <si>
    <t>Whitening</t>
  </si>
  <si>
    <t>Extra mjuk</t>
  </si>
  <si>
    <t>Mjuk</t>
  </si>
  <si>
    <t>Special</t>
  </si>
  <si>
    <t>Sensitive</t>
  </si>
  <si>
    <t>Protesfixativ</t>
  </si>
  <si>
    <t>Protesrengöring</t>
  </si>
  <si>
    <t>Xylitol</t>
  </si>
  <si>
    <t>Xylitol/Flour</t>
  </si>
  <si>
    <t>Färgtabletter</t>
  </si>
  <si>
    <t>Tungskrapa</t>
  </si>
  <si>
    <t>Naglar Make up</t>
  </si>
  <si>
    <t>Övrig Make up</t>
  </si>
  <si>
    <t>Remover</t>
  </si>
  <si>
    <t>Smycke</t>
  </si>
  <si>
    <t>Administrativa Artiklar</t>
  </si>
  <si>
    <t>Inaktiva Artiklar</t>
  </si>
  <si>
    <t>Beställning etc</t>
  </si>
  <si>
    <t>Försäljning etc</t>
  </si>
  <si>
    <t>Presentpaket, Kampanj</t>
  </si>
  <si>
    <t>Historiska Artiklar</t>
  </si>
  <si>
    <t>Blå Bandet</t>
  </si>
  <si>
    <t>Projekt Flicka</t>
  </si>
  <si>
    <t>Produkter</t>
  </si>
  <si>
    <t>Ögon Allergi</t>
  </si>
  <si>
    <t>Antiallergika</t>
  </si>
  <si>
    <t>Antihistaminer</t>
  </si>
  <si>
    <t>Kortikosteroider</t>
  </si>
  <si>
    <t>Rinorrébehandling</t>
  </si>
  <si>
    <t>Oral-lösning</t>
  </si>
  <si>
    <t>Tabletter</t>
  </si>
  <si>
    <t>Tabletter-munsönderfallande</t>
  </si>
  <si>
    <t>Bakteriehämmande/Smärtlindrande</t>
  </si>
  <si>
    <t>Avsvällande + rinnsnuva</t>
  </si>
  <si>
    <t>Slemlösande-Näsa</t>
  </si>
  <si>
    <t>Digestionsmedel</t>
  </si>
  <si>
    <t>Gluten</t>
  </si>
  <si>
    <t>Barn Vätskeersättning</t>
  </si>
  <si>
    <t>Kol</t>
  </si>
  <si>
    <t>Snabbverkande</t>
  </si>
  <si>
    <t>Volymökande-fibrer</t>
  </si>
  <si>
    <t>Volymökande-utan fibrer</t>
  </si>
  <si>
    <t>Ökar vätskevolym</t>
  </si>
  <si>
    <t>Syrabindande</t>
  </si>
  <si>
    <t>Minskar produktion av magsyra</t>
  </si>
  <si>
    <t>Parasiter</t>
  </si>
  <si>
    <t>Övrigt Nedre Mage</t>
  </si>
  <si>
    <t>Vätskeersättning Barn</t>
  </si>
  <si>
    <t>Kudde</t>
  </si>
  <si>
    <t>Hydrocolloid</t>
  </si>
  <si>
    <t>Inför Operation</t>
  </si>
  <si>
    <t>Jodförband</t>
  </si>
  <si>
    <t>Tamponad absorberande</t>
  </si>
  <si>
    <t>Tape självhäftande</t>
  </si>
  <si>
    <t>Invärtes Barn</t>
  </si>
  <si>
    <t>Acetylsalicylsyra</t>
  </si>
  <si>
    <t>Acetylsalicylsyra+koffein</t>
  </si>
  <si>
    <t>Diklofenak</t>
  </si>
  <si>
    <t>Ibuprofen</t>
  </si>
  <si>
    <t>Mot migrän</t>
  </si>
  <si>
    <t>Nabumeton</t>
  </si>
  <si>
    <t>Naproxen</t>
  </si>
  <si>
    <t>Paracetamol</t>
  </si>
  <si>
    <t>Elstimulator</t>
  </si>
  <si>
    <t>Salicylat</t>
  </si>
  <si>
    <t>Ögongeldroppar-endos</t>
  </si>
  <si>
    <t>Ögonvatten</t>
  </si>
  <si>
    <t>inflammation</t>
  </si>
  <si>
    <t>Flytande hund</t>
  </si>
  <si>
    <t>Flytande hund/Katt</t>
  </si>
  <si>
    <t>Pasta hund</t>
  </si>
  <si>
    <t>Pasta hund/katt</t>
  </si>
  <si>
    <t>Pasta katt</t>
  </si>
  <si>
    <t>Spot-on katt</t>
  </si>
  <si>
    <t>Tabletter hund</t>
  </si>
  <si>
    <t>Tabletter hund/katt</t>
  </si>
  <si>
    <t>Tabletter katt</t>
  </si>
  <si>
    <t>Test sällskapsdjur</t>
  </si>
  <si>
    <t>Tuggtablett hund</t>
  </si>
  <si>
    <t>Halsband hund</t>
  </si>
  <si>
    <t>Halsband Övrigt</t>
  </si>
  <si>
    <t>Kutan lösning hund</t>
  </si>
  <si>
    <t>Kutan lösning katt</t>
  </si>
  <si>
    <t>Oral suspension katt</t>
  </si>
  <si>
    <t>Spot-on hund</t>
  </si>
  <si>
    <t>Öron sällskapsdjur</t>
  </si>
  <si>
    <t>Öron hund/katt</t>
  </si>
  <si>
    <t>Ögon hund/katt</t>
  </si>
  <si>
    <t>Vitaminer/Kosttillskott nötdjur</t>
  </si>
  <si>
    <t>Päls/Hudvård häst</t>
  </si>
  <si>
    <t>Munvård katt</t>
  </si>
  <si>
    <t>Modersmjölkersättning katt</t>
  </si>
  <si>
    <t>Mage/Tarm hund</t>
  </si>
  <si>
    <t>Mage/Tarm häst</t>
  </si>
  <si>
    <t>Accesoarer sällskapsdjur</t>
  </si>
  <si>
    <t>Nötdjur</t>
  </si>
  <si>
    <t>Injektionshjälpmedel</t>
  </si>
  <si>
    <t>Infusionshjälpmedel</t>
  </si>
  <si>
    <t>Infusionshjälpmedel vid dialys</t>
  </si>
  <si>
    <t>Gastillbehör</t>
  </si>
  <si>
    <t>Urinkateter</t>
  </si>
  <si>
    <t>Ocklusionsbandage för hudvård</t>
  </si>
  <si>
    <t>Ögondroppshjälpmedel</t>
  </si>
  <si>
    <t>Plattor för fäste av påsar för tvådelsbandage</t>
  </si>
  <si>
    <t>Stomipåse, sluten</t>
  </si>
  <si>
    <t>Stomipåse, tömbar</t>
  </si>
  <si>
    <t>Urostomipåsar med backventil, tömbara</t>
  </si>
  <si>
    <t>Absorberande minibandage</t>
  </si>
  <si>
    <t>Irrigationsartiklar</t>
  </si>
  <si>
    <t>Tillbehör till påsar</t>
  </si>
  <si>
    <t>Uppsamlingspåsar</t>
  </si>
  <si>
    <t>Kontinensproppar vid colostomi</t>
  </si>
  <si>
    <t>Förbandsmaterial för hud- och sårvård</t>
  </si>
  <si>
    <t>Häftborttagningsmedel</t>
  </si>
  <si>
    <t>Hudskyddande och/eller tätande produkter</t>
  </si>
  <si>
    <t>Övriga stomihjälpmedel</t>
  </si>
  <si>
    <t>Analysmaterial för urin</t>
  </si>
  <si>
    <t>Blodprovtagare</t>
  </si>
  <si>
    <t>Lansett</t>
  </si>
  <si>
    <t>Infusionsset till insulinpump</t>
  </si>
  <si>
    <t>Tillbehör till insulinpump</t>
  </si>
  <si>
    <t>Insulinpump</t>
  </si>
  <si>
    <t>Särskilt anpassat närigsinnehåll</t>
  </si>
  <si>
    <t>Berikningsprodukter</t>
  </si>
  <si>
    <t>Glutenfria</t>
  </si>
  <si>
    <t>Laktosintolerans</t>
  </si>
  <si>
    <t>Proteinreducerande</t>
  </si>
  <si>
    <t>Sömnbesvär</t>
  </si>
  <si>
    <t>Valeriana</t>
  </si>
  <si>
    <t>Melatonin</t>
  </si>
  <si>
    <t>Övrigt sömnbesvär</t>
  </si>
  <si>
    <t>Akut P-piller</t>
  </si>
  <si>
    <t>B+C-vitaminer</t>
  </si>
  <si>
    <t>Fjärilsranka</t>
  </si>
  <si>
    <t>Minnesbesvär</t>
  </si>
  <si>
    <t>Rosenrot</t>
  </si>
  <si>
    <t>Slemhinnor</t>
  </si>
  <si>
    <t>Vitaminer+Järn</t>
  </si>
  <si>
    <t>PMS/mot riklig mens</t>
  </si>
  <si>
    <t>Vitlök</t>
  </si>
  <si>
    <t>Skor</t>
  </si>
  <si>
    <t>Blåmärken/Åderbrock</t>
  </si>
  <si>
    <t>Saft</t>
  </si>
  <si>
    <t>Sylt/Marmelad/Gele</t>
  </si>
  <si>
    <t>Fiber</t>
  </si>
  <si>
    <t>Materialpaket</t>
  </si>
  <si>
    <t>Nagelborste</t>
  </si>
  <si>
    <t>Fotsalva</t>
  </si>
  <si>
    <t>Barn mjölkskorv</t>
  </si>
  <si>
    <t>Kemiskt</t>
  </si>
  <si>
    <t>Hårgel</t>
  </si>
  <si>
    <t>Hårskum</t>
  </si>
  <si>
    <t>Hårwax/Paste/Clay</t>
  </si>
  <si>
    <t>Hårspray</t>
  </si>
  <si>
    <t>Kräm - Fet</t>
  </si>
  <si>
    <t>Karies Sugtabletter</t>
  </si>
  <si>
    <t>Karies Tuggummi</t>
  </si>
  <si>
    <t>Barn eltandborsthuvud</t>
  </si>
  <si>
    <t>Övrigt Tänder</t>
  </si>
  <si>
    <t>Provisorisk tandfyllning</t>
  </si>
  <si>
    <t>Rådgivning</t>
  </si>
  <si>
    <t>Personlig Hälsa</t>
  </si>
  <si>
    <t>Redovisning</t>
  </si>
  <si>
    <t>Rosa Bandet</t>
  </si>
  <si>
    <t>Bota_&amp;_Lindra</t>
  </si>
  <si>
    <t>Näsa_allergi</t>
  </si>
  <si>
    <t>Ögon_Allergi</t>
  </si>
  <si>
    <t>Allmän_Förkylning</t>
  </si>
  <si>
    <t>Hals_Förkylning</t>
  </si>
  <si>
    <t>Hosta_Förkylning</t>
  </si>
  <si>
    <t>Näsa_Förkylning</t>
  </si>
  <si>
    <t>Ta_Tempen</t>
  </si>
  <si>
    <t>Daglig_Maghälsa</t>
  </si>
  <si>
    <t>Elastisk_Binda</t>
  </si>
  <si>
    <t>Första_Hjälpen</t>
  </si>
  <si>
    <t>Häftor_Sår</t>
  </si>
  <si>
    <t>Plåster_Sår</t>
  </si>
  <si>
    <t>Skador_Träning</t>
  </si>
  <si>
    <t>Sår_Rengöring</t>
  </si>
  <si>
    <t>Vårdnära_Sår</t>
  </si>
  <si>
    <t>Invärtes_Vuxen</t>
  </si>
  <si>
    <t>Utvärtes_Vf</t>
  </si>
  <si>
    <t>Invärtes_Barn</t>
  </si>
  <si>
    <t>Infektion_Ögonbesvär</t>
  </si>
  <si>
    <t>Röda_Ögon</t>
  </si>
  <si>
    <t>Torra_Ögon</t>
  </si>
  <si>
    <t>Vårdnära_Ögonbesvär</t>
  </si>
  <si>
    <t>Övrigt_Batterier</t>
  </si>
  <si>
    <t>Fästing_&amp;_ohyra</t>
  </si>
  <si>
    <t>Övrigt_Djur</t>
  </si>
  <si>
    <t>Övriga_ändamål</t>
  </si>
  <si>
    <t>Hälsa_&amp;_Livsstil</t>
  </si>
  <si>
    <t>Övrigt_Kosttillskott</t>
  </si>
  <si>
    <t>Hud_Intim</t>
  </si>
  <si>
    <t>Övrig_Test</t>
  </si>
  <si>
    <t>Minskar_Fettupptaget</t>
  </si>
  <si>
    <t>Övriga_Mineraler</t>
  </si>
  <si>
    <t>Övriga_Vitaminer</t>
  </si>
  <si>
    <t>Dryck_Hälsosamma_Livs.</t>
  </si>
  <si>
    <t>Bars_Viktminskning</t>
  </si>
  <si>
    <t>Dryck_Viktminskning</t>
  </si>
  <si>
    <t>Pulver_Viktminskning</t>
  </si>
  <si>
    <t>Övrigt_Viktminskning</t>
  </si>
  <si>
    <t>Övrig_Fot</t>
  </si>
  <si>
    <t>Kropp_&amp;_Skönhet</t>
  </si>
  <si>
    <t>Kräm_Färgad</t>
  </si>
  <si>
    <t>Kräm_Ofärgad</t>
  </si>
  <si>
    <t>Kräm_Ögon</t>
  </si>
  <si>
    <t>Rakning_ansikte</t>
  </si>
  <si>
    <t>Rengoring_Ansiktsmask</t>
  </si>
  <si>
    <t>Rengöring_Tvätta</t>
  </si>
  <si>
    <t>Rengöring_Ögon</t>
  </si>
  <si>
    <t>Rengöring_Övrigt</t>
  </si>
  <si>
    <t>Torr_Hud</t>
  </si>
  <si>
    <t>Övrigt_Ansikte</t>
  </si>
  <si>
    <t>Fot_Acc.</t>
  </si>
  <si>
    <t>Plåster_Fot</t>
  </si>
  <si>
    <t>Transpiration_Fot</t>
  </si>
  <si>
    <t>Hand_Acc.</t>
  </si>
  <si>
    <t>Kräm_Hand</t>
  </si>
  <si>
    <t>Rengöring_Kroppsvård</t>
  </si>
  <si>
    <t>Irriterad_Hud</t>
  </si>
  <si>
    <t>Röd_Stjärt</t>
  </si>
  <si>
    <t>Skorv_Hudbesvär</t>
  </si>
  <si>
    <t>Uttorkande_Hudbesvär</t>
  </si>
  <si>
    <t>Övriga_Hudbesvär</t>
  </si>
  <si>
    <t>Hår_Acc.</t>
  </si>
  <si>
    <t>Svullna_Ben</t>
  </si>
  <si>
    <t>Kropp_Acc.</t>
  </si>
  <si>
    <t>Transpiration_Kropp</t>
  </si>
  <si>
    <t>Övrig_Kroppsvård</t>
  </si>
  <si>
    <t>Barn_Sampack</t>
  </si>
  <si>
    <t>Feminin_Sampack</t>
  </si>
  <si>
    <t>Maskulin_Sampack</t>
  </si>
  <si>
    <t>Odefinierad_Sampack</t>
  </si>
  <si>
    <t>Unisex_Sampack</t>
  </si>
  <si>
    <t>Brun_Utan_Sol</t>
  </si>
  <si>
    <t>Efter_Sol</t>
  </si>
  <si>
    <t>Make_Up</t>
  </si>
  <si>
    <t>Ansikte_Make_Up</t>
  </si>
  <si>
    <t>Naglar_Make_up</t>
  </si>
  <si>
    <t>Ögon_Make_Up</t>
  </si>
  <si>
    <t>Övrig_Make_up</t>
  </si>
  <si>
    <t>Personlig_Hälsa</t>
  </si>
  <si>
    <t>Interna_Artiklar</t>
  </si>
  <si>
    <t>Administrativa_Artiklar</t>
  </si>
  <si>
    <t>Inaktiva_Artiklar</t>
  </si>
  <si>
    <t>Blå_Bandet</t>
  </si>
  <si>
    <t>Projekt_Flicka</t>
  </si>
  <si>
    <t>Rosa_Bandet</t>
  </si>
  <si>
    <t>Ögon_näsa_allergi</t>
  </si>
  <si>
    <t>Ögon näsa allergi</t>
  </si>
  <si>
    <t>OK</t>
  </si>
  <si>
    <t>Värk_Feber</t>
  </si>
  <si>
    <t>Ta Temp</t>
  </si>
  <si>
    <t>Ta_Temp</t>
  </si>
  <si>
    <t>Tillbehör_Glasögon</t>
  </si>
  <si>
    <t>Utvärtes Vf ögon</t>
  </si>
  <si>
    <t>Utvärtes_Vf_ögon</t>
  </si>
  <si>
    <t>Öron_Hörsel</t>
  </si>
  <si>
    <t>Batteri_Hörsel</t>
  </si>
  <si>
    <t>Rengöring_öron_hörsel</t>
  </si>
  <si>
    <t>Rengöring öron hörsel</t>
  </si>
  <si>
    <t>Öronvatten</t>
  </si>
  <si>
    <t>Övrigt_bota_lindra</t>
  </si>
  <si>
    <t>Allmän_Förkylning_Övrigt</t>
  </si>
  <si>
    <t>Allmän Förkylning Övrigt</t>
  </si>
  <si>
    <t>Fästing_ohyra</t>
  </si>
  <si>
    <t>Fästing ohyra</t>
  </si>
  <si>
    <t>Gaskostnader</t>
  </si>
  <si>
    <t>Medicinsk gas</t>
  </si>
  <si>
    <t>Gas-Hyra</t>
  </si>
  <si>
    <t>Gas-Transport</t>
  </si>
  <si>
    <t>Gas-Faktureringsavgift</t>
  </si>
  <si>
    <t>Livsmedel_FSG</t>
  </si>
  <si>
    <t>Livsmedel_FSMP</t>
  </si>
  <si>
    <t>Livsmedel FSMP</t>
  </si>
  <si>
    <t>Medicinsk_gas</t>
  </si>
  <si>
    <t>Amma_mata</t>
  </si>
  <si>
    <t>Övrig_amma_mata</t>
  </si>
  <si>
    <t>Övrig amma mata</t>
  </si>
  <si>
    <t>Test Intim</t>
  </si>
  <si>
    <t>PMS_Klimakteriebesvär</t>
  </si>
  <si>
    <t>PMS Klimakteriebesvär</t>
  </si>
  <si>
    <t>Test_Intim</t>
  </si>
  <si>
    <t>Godis_te_m.m</t>
  </si>
  <si>
    <t>Godis te m.m</t>
  </si>
  <si>
    <t>B_Vitaminer</t>
  </si>
  <si>
    <t>C_Vitaminer</t>
  </si>
  <si>
    <t>D_Vitaminer</t>
  </si>
  <si>
    <t>E_Vitaminer</t>
  </si>
  <si>
    <t>Hår_Hud_Naglar</t>
  </si>
  <si>
    <t>Multivitaminer_Mineraler</t>
  </si>
  <si>
    <t>C Vitaminer</t>
  </si>
  <si>
    <t>B Vitaminer</t>
  </si>
  <si>
    <t>D Vitaminer</t>
  </si>
  <si>
    <t>E Vitaminer</t>
  </si>
  <si>
    <t>Hår Hud Naglar</t>
  </si>
  <si>
    <t>Multivitaminer Mineraler</t>
  </si>
  <si>
    <t>PMS Klimakteriebesvär intim</t>
  </si>
  <si>
    <t>PMS_Klimakteriebesvär_intim</t>
  </si>
  <si>
    <t>Stöd_hjälpmedel</t>
  </si>
  <si>
    <t>Hjärta_Kärl</t>
  </si>
  <si>
    <t>Hjärta Kärl</t>
  </si>
  <si>
    <t>Övrigt Stöd Hjälpmendel</t>
  </si>
  <si>
    <t>Redskap stöd hjälpmedel</t>
  </si>
  <si>
    <t>Redskap_stöd_hjälpmedel</t>
  </si>
  <si>
    <t>Skador Träning stöd hjälpmedel</t>
  </si>
  <si>
    <t>Skador_Träning_stöd_hjälpmedel</t>
  </si>
  <si>
    <t>Övrig_hälsa_liv</t>
  </si>
  <si>
    <t>Test övrig</t>
  </si>
  <si>
    <t>Test_övrig</t>
  </si>
  <si>
    <t>_24H_Kräm</t>
  </si>
  <si>
    <t>Rengöring_Scrub</t>
  </si>
  <si>
    <t>Bett_Stick</t>
  </si>
  <si>
    <t>Bett Stick</t>
  </si>
  <si>
    <t>Rosacea hudbesvär</t>
  </si>
  <si>
    <t>Rosacea_hudbesvär</t>
  </si>
  <si>
    <t>Hår_Hud_Naglar_Hår</t>
  </si>
  <si>
    <t>Hår Hud Naglar Hår</t>
  </si>
  <si>
    <t>Löss hår</t>
  </si>
  <si>
    <t>Löss_hår</t>
  </si>
  <si>
    <t>Torr Hud kroppsvård</t>
  </si>
  <si>
    <t>Torr_Hud_kroppsvård</t>
  </si>
  <si>
    <t>Tand_Mun</t>
  </si>
  <si>
    <t>Batteri_Eltandborstar</t>
  </si>
  <si>
    <t>Batteri Eltandborstar</t>
  </si>
  <si>
    <t>Antibakteriellt_Mun</t>
  </si>
  <si>
    <t>Blåsor_Mun</t>
  </si>
  <si>
    <t>Hals_Pastill</t>
  </si>
  <si>
    <t>Karies_Munskölj</t>
  </si>
  <si>
    <t>Mellanrumsregöring_Stickor</t>
  </si>
  <si>
    <t>Mellanrumsrengöring_Borstar</t>
  </si>
  <si>
    <t>Mellanrumsrengöring_Tandtråd</t>
  </si>
  <si>
    <t>Tuggummi_Mun</t>
  </si>
  <si>
    <t>Övrig_Mun</t>
  </si>
  <si>
    <t>Övrigt_Tänder</t>
  </si>
  <si>
    <t>Karies_Sugtabletter</t>
  </si>
  <si>
    <t>Karies_Tuggummi</t>
  </si>
  <si>
    <t>Övrigt_Tjänst</t>
  </si>
  <si>
    <t>Övrigt Tjänst</t>
  </si>
  <si>
    <t>Tjänster_</t>
  </si>
  <si>
    <t>Humanläkemedel_</t>
  </si>
  <si>
    <t>Djurläkemedel_</t>
  </si>
  <si>
    <t>Djur_</t>
  </si>
  <si>
    <t>Makeup_</t>
  </si>
  <si>
    <t>Sluta_Röka</t>
  </si>
  <si>
    <t>Munspray_Sluta_Röka</t>
  </si>
  <si>
    <t>Plåster_Sluta_Röka</t>
  </si>
  <si>
    <t>Tuggummi_Sluta_Röka</t>
  </si>
  <si>
    <t>Lindrar snabbt</t>
  </si>
  <si>
    <t>Steg 1</t>
  </si>
  <si>
    <t>Steg 2</t>
  </si>
  <si>
    <t>Steg 3</t>
  </si>
  <si>
    <t>Hög dos</t>
  </si>
  <si>
    <t>Låg dos</t>
  </si>
  <si>
    <t>Mellan dos</t>
  </si>
  <si>
    <t>Eksem/Rodnad</t>
  </si>
  <si>
    <t>Övrigt_Nedre_Mage</t>
  </si>
  <si>
    <t>Kan produkten ej användas vid graviditet?</t>
  </si>
  <si>
    <t>Kan produkten ej användas vid amning?</t>
  </si>
  <si>
    <t>HA</t>
  </si>
  <si>
    <t xml:space="preserve">Kronans Apotek - Instruktioner för aviseringsmall </t>
  </si>
  <si>
    <t>Nyheter</t>
  </si>
  <si>
    <r>
      <t xml:space="preserve">Dokumenteras under </t>
    </r>
    <r>
      <rPr>
        <i/>
        <sz val="11"/>
        <color theme="1"/>
        <rFont val="Calibri Light"/>
        <family val="2"/>
      </rPr>
      <t>Avisering.</t>
    </r>
  </si>
  <si>
    <r>
      <t xml:space="preserve">Dokumenteras under </t>
    </r>
    <r>
      <rPr>
        <i/>
        <sz val="11"/>
        <color rgb="FF000000"/>
        <rFont val="Calibri Light"/>
        <family val="2"/>
      </rPr>
      <t>Avisering.</t>
    </r>
  </si>
  <si>
    <t xml:space="preserve">Observera att utgående artiklar och artikeländringar endast aviseras till oss om artiklarna finns i vårt sortiment. </t>
  </si>
  <si>
    <t>Ny leverantör</t>
  </si>
  <si>
    <r>
      <t>Är du en ny leverantör till Kronans apotek? Eller är du en befintlig leverantör som behöver uppdatera era företagsuppgifter? Fyll i fliken</t>
    </r>
    <r>
      <rPr>
        <i/>
        <sz val="11"/>
        <color theme="1"/>
        <rFont val="Calibri Light"/>
        <family val="2"/>
      </rPr>
      <t xml:space="preserve"> Leverantörsinfo.</t>
    </r>
  </si>
  <si>
    <t>OBS!!</t>
  </si>
  <si>
    <t xml:space="preserve">Notera obligatoriska fält, samt att vissa kolumner enbart godtar vissa typer av värden, även att dessa fylls i korrekt. Samt att vissa fält innehar listor med ett urval av accepterad data. </t>
  </si>
  <si>
    <t>Slutligen gör en kontroll över att samtliga obligatoriska fält är korrekt ifyllda utifrån angiven information.</t>
  </si>
  <si>
    <t>2025 V.19</t>
  </si>
  <si>
    <t>Produktinformation ni fyller i här kommer användas på Kronans Apoteks e-handel</t>
  </si>
  <si>
    <t>För livsmedel: Sötningsmedel eller tillsatt socker
(Välj från listan)</t>
  </si>
  <si>
    <t>För ekologiska livsmedel/kosttillskott: Om ja, Ange kodnummer för kontrollorganet.</t>
  </si>
  <si>
    <t>Sötningsmedel eller tillsatt socker</t>
  </si>
  <si>
    <t>Innehåller sötningsmedel</t>
  </si>
  <si>
    <t>Innehåller tillsatt socker och sötningsmedel</t>
  </si>
  <si>
    <t>E-COM</t>
  </si>
  <si>
    <t>Kontaktuppgifter:
Postadress
Webbadress (Websida eller mailadress)
Gäller ej läkemedel och livsmedel.</t>
  </si>
  <si>
    <t>Varningstext/försiktighetstext kopplat till användningen
(Gäller ej läkemedel och livsmedel).</t>
  </si>
  <si>
    <t>Artikelns ursprungsland</t>
  </si>
  <si>
    <t>Välj det land där artikeln är sammansatt (Landskod)</t>
  </si>
  <si>
    <t xml:space="preserve">Ursprunglig leverantör (Upprepning från kolumn X) Gäller ej läkemedel och livsmedel. </t>
  </si>
  <si>
    <t>Select the country where the product is manufactured (Country code)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</si>
</sst>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&quot;_-;\-* #,##0.00\ &quot;kr&quot;_-;_-* &quot;-&quot;??\ &quot;kr&quot;_-;_-@_-"/>
    <numFmt numFmtId="164" formatCode="0.0"/>
    <numFmt numFmtId="165" formatCode="yyyy/mm/dd;@"/>
    <numFmt numFmtId="166" formatCode="#,##0.00\ &quot;kr&quot;"/>
    <numFmt numFmtId="167" formatCode="_-* #,##0.00\ _k_r_-;\-* #,##0.00\ _k_r_-;_-* &quot;-&quot;??\ _k_r_-;_-@_-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6"/>
      <name val="Arial"/>
      <family val="2"/>
    </font>
    <font>
      <sz val="11"/>
      <color rgb="FFE26B0A"/>
      <name val="Arial"/>
      <family val="2"/>
    </font>
    <font>
      <b/>
      <sz val="11"/>
      <name val="Arial"/>
      <family val="2"/>
    </font>
    <font>
      <b/>
      <sz val="11"/>
      <color rgb="FFE26B0A"/>
      <name val="Arial"/>
      <family val="2"/>
    </font>
    <font>
      <sz val="10"/>
      <color rgb="FFE26B0A"/>
      <name val="Arial"/>
      <family val="2"/>
    </font>
    <font>
      <sz val="11"/>
      <name val="Arial"/>
      <family val="2"/>
    </font>
    <font>
      <b/>
      <sz val="10"/>
      <color rgb="FFE26B0A"/>
      <name val="Arial"/>
      <family val="2"/>
    </font>
    <font>
      <b/>
      <sz val="14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rgb="FF000000"/>
      <name val="Calibri Light"/>
      <family val="2"/>
    </font>
    <font>
      <b/>
      <sz val="12"/>
      <color theme="1"/>
      <name val="Calibri Light"/>
      <family val="2"/>
    </font>
    <font>
      <sz val="11"/>
      <color rgb="FF000000"/>
      <name val="Calibri Light"/>
      <family val="2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242424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11"/>
      <color theme="1"/>
      <name val="Calibri Light"/>
      <family val="2"/>
    </font>
    <font>
      <i/>
      <sz val="11"/>
      <color rgb="FF000000"/>
      <name val="Calibri Light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" fillId="0" borderId="0"/>
    <xf numFmtId="0" fontId="1" fillId="0" borderId="0"/>
    <xf numFmtId="44" fontId="14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0" borderId="6" xfId="1" applyFont="1" applyBorder="1" applyProtection="1">
      <protection locked="0"/>
    </xf>
    <xf numFmtId="0" fontId="4" fillId="3" borderId="3" xfId="2" applyFont="1" applyFill="1" applyBorder="1" applyAlignment="1">
      <alignment horizontal="center" vertical="center" wrapText="1"/>
    </xf>
    <xf numFmtId="1" fontId="4" fillId="3" borderId="3" xfId="3" applyNumberFormat="1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0" fillId="0" borderId="0" xfId="0" applyNumberFormat="1"/>
    <xf numFmtId="0" fontId="0" fillId="0" borderId="14" xfId="1" applyFont="1" applyBorder="1" applyProtection="1">
      <protection locked="0"/>
    </xf>
    <xf numFmtId="0" fontId="0" fillId="0" borderId="0" xfId="0" applyAlignment="1">
      <alignment vertical="center"/>
    </xf>
    <xf numFmtId="49" fontId="0" fillId="0" borderId="0" xfId="0" applyNumberFormat="1"/>
    <xf numFmtId="49" fontId="0" fillId="0" borderId="15" xfId="0" applyNumberFormat="1" applyBorder="1"/>
    <xf numFmtId="0" fontId="7" fillId="3" borderId="3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0" fontId="10" fillId="0" borderId="2" xfId="1" applyFont="1" applyBorder="1" applyProtection="1">
      <protection locked="0"/>
    </xf>
    <xf numFmtId="0" fontId="10" fillId="0" borderId="6" xfId="1" applyFont="1" applyBorder="1" applyProtection="1">
      <protection locked="0"/>
    </xf>
    <xf numFmtId="1" fontId="10" fillId="0" borderId="6" xfId="1" applyNumberFormat="1" applyFont="1" applyBorder="1" applyProtection="1">
      <protection locked="0"/>
    </xf>
    <xf numFmtId="164" fontId="10" fillId="0" borderId="6" xfId="1" applyNumberFormat="1" applyFont="1" applyBorder="1" applyProtection="1">
      <protection locked="0"/>
    </xf>
    <xf numFmtId="166" fontId="10" fillId="0" borderId="6" xfId="1" applyNumberFormat="1" applyFont="1" applyBorder="1" applyProtection="1">
      <protection locked="0"/>
    </xf>
    <xf numFmtId="2" fontId="10" fillId="0" borderId="6" xfId="1" applyNumberFormat="1" applyFont="1" applyBorder="1" applyProtection="1">
      <protection locked="0"/>
    </xf>
    <xf numFmtId="165" fontId="10" fillId="0" borderId="6" xfId="1" applyNumberFormat="1" applyFont="1" applyBorder="1" applyProtection="1">
      <protection locked="0"/>
    </xf>
    <xf numFmtId="0" fontId="10" fillId="0" borderId="0" xfId="0" applyFont="1"/>
    <xf numFmtId="0" fontId="10" fillId="0" borderId="12" xfId="1" applyFont="1" applyBorder="1" applyProtection="1">
      <protection locked="0"/>
    </xf>
    <xf numFmtId="1" fontId="10" fillId="0" borderId="12" xfId="1" applyNumberFormat="1" applyFont="1" applyBorder="1" applyProtection="1">
      <protection locked="0"/>
    </xf>
    <xf numFmtId="1" fontId="10" fillId="0" borderId="0" xfId="0" applyNumberFormat="1" applyFont="1"/>
    <xf numFmtId="2" fontId="10" fillId="0" borderId="0" xfId="0" applyNumberFormat="1" applyFont="1"/>
    <xf numFmtId="0" fontId="9" fillId="0" borderId="16" xfId="0" applyFont="1" applyBorder="1"/>
    <xf numFmtId="0" fontId="9" fillId="0" borderId="17" xfId="0" applyFont="1" applyBorder="1"/>
    <xf numFmtId="0" fontId="10" fillId="0" borderId="0" xfId="0" applyFont="1" applyAlignment="1">
      <alignment wrapText="1"/>
    </xf>
    <xf numFmtId="49" fontId="0" fillId="4" borderId="0" xfId="0" applyNumberFormat="1" applyFill="1"/>
    <xf numFmtId="0" fontId="15" fillId="5" borderId="0" xfId="0" applyFont="1" applyFill="1"/>
    <xf numFmtId="0" fontId="15" fillId="0" borderId="0" xfId="0" applyFont="1"/>
    <xf numFmtId="0" fontId="16" fillId="5" borderId="0" xfId="0" applyFont="1" applyFill="1"/>
    <xf numFmtId="0" fontId="17" fillId="5" borderId="0" xfId="0" applyFont="1" applyFill="1"/>
    <xf numFmtId="0" fontId="15" fillId="5" borderId="21" xfId="0" applyFont="1" applyFill="1" applyBorder="1"/>
    <xf numFmtId="0" fontId="15" fillId="5" borderId="13" xfId="0" applyFont="1" applyFill="1" applyBorder="1"/>
    <xf numFmtId="0" fontId="15" fillId="5" borderId="22" xfId="0" applyFont="1" applyFill="1" applyBorder="1"/>
    <xf numFmtId="0" fontId="18" fillId="5" borderId="0" xfId="0" applyFont="1" applyFill="1"/>
    <xf numFmtId="0" fontId="15" fillId="5" borderId="11" xfId="0" applyFont="1" applyFill="1" applyBorder="1"/>
    <xf numFmtId="0" fontId="15" fillId="5" borderId="23" xfId="0" applyFont="1" applyFill="1" applyBorder="1"/>
    <xf numFmtId="0" fontId="19" fillId="5" borderId="11" xfId="0" applyFont="1" applyFill="1" applyBorder="1"/>
    <xf numFmtId="0" fontId="19" fillId="5" borderId="0" xfId="0" applyFont="1" applyFill="1"/>
    <xf numFmtId="0" fontId="22" fillId="5" borderId="0" xfId="0" applyFont="1" applyFill="1"/>
    <xf numFmtId="0" fontId="22" fillId="5" borderId="23" xfId="0" applyFont="1" applyFill="1" applyBorder="1"/>
    <xf numFmtId="0" fontId="24" fillId="5" borderId="3" xfId="0" applyFont="1" applyFill="1" applyBorder="1" applyAlignment="1">
      <alignment horizontal="left" vertical="center"/>
    </xf>
    <xf numFmtId="0" fontId="15" fillId="5" borderId="19" xfId="0" applyFont="1" applyFill="1" applyBorder="1"/>
    <xf numFmtId="0" fontId="15" fillId="5" borderId="18" xfId="0" applyFont="1" applyFill="1" applyBorder="1"/>
    <xf numFmtId="0" fontId="15" fillId="5" borderId="20" xfId="0" applyFont="1" applyFill="1" applyBorder="1"/>
    <xf numFmtId="0" fontId="26" fillId="0" borderId="0" xfId="0" applyFont="1"/>
    <xf numFmtId="0" fontId="22" fillId="5" borderId="25" xfId="0" applyFont="1" applyFill="1" applyBorder="1" applyAlignment="1">
      <alignment horizontal="left" vertical="center"/>
    </xf>
    <xf numFmtId="0" fontId="22" fillId="5" borderId="2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6" fillId="0" borderId="13" xfId="0" applyFont="1" applyBorder="1"/>
    <xf numFmtId="0" fontId="26" fillId="0" borderId="22" xfId="0" applyFont="1" applyBorder="1"/>
    <xf numFmtId="0" fontId="26" fillId="0" borderId="23" xfId="0" applyFont="1" applyBorder="1"/>
    <xf numFmtId="0" fontId="29" fillId="0" borderId="11" xfId="0" applyFont="1" applyBorder="1" applyAlignment="1">
      <alignment vertical="center" readingOrder="1"/>
    </xf>
    <xf numFmtId="0" fontId="26" fillId="0" borderId="11" xfId="0" applyFont="1" applyBorder="1"/>
    <xf numFmtId="0" fontId="27" fillId="0" borderId="11" xfId="0" applyFont="1" applyBorder="1" applyAlignment="1">
      <alignment vertical="center" readingOrder="1"/>
    </xf>
    <xf numFmtId="0" fontId="27" fillId="0" borderId="11" xfId="0" applyFont="1" applyBorder="1"/>
    <xf numFmtId="0" fontId="26" fillId="0" borderId="19" xfId="0" applyFont="1" applyBorder="1"/>
    <xf numFmtId="0" fontId="26" fillId="0" borderId="18" xfId="0" applyFont="1" applyBorder="1"/>
    <xf numFmtId="0" fontId="26" fillId="0" borderId="20" xfId="0" applyFont="1" applyBorder="1"/>
    <xf numFmtId="0" fontId="30" fillId="3" borderId="1" xfId="3" applyFont="1" applyFill="1" applyBorder="1" applyAlignment="1">
      <alignment horizontal="center" vertical="center" wrapText="1"/>
    </xf>
    <xf numFmtId="0" fontId="10" fillId="0" borderId="0" xfId="1" applyFont="1" applyProtection="1">
      <protection locked="0"/>
    </xf>
    <xf numFmtId="0" fontId="10" fillId="0" borderId="27" xfId="0" applyFont="1" applyBorder="1"/>
    <xf numFmtId="0" fontId="9" fillId="2" borderId="9" xfId="2" applyFont="1" applyFill="1" applyBorder="1" applyAlignment="1">
      <alignment horizontal="center" vertical="center" wrapText="1"/>
    </xf>
    <xf numFmtId="164" fontId="10" fillId="0" borderId="2" xfId="1" applyNumberFormat="1" applyFont="1" applyBorder="1" applyProtection="1">
      <protection locked="0"/>
    </xf>
    <xf numFmtId="166" fontId="10" fillId="0" borderId="2" xfId="1" applyNumberFormat="1" applyFont="1" applyBorder="1" applyProtection="1">
      <protection locked="0"/>
    </xf>
    <xf numFmtId="1" fontId="10" fillId="0" borderId="2" xfId="1" applyNumberFormat="1" applyFont="1" applyBorder="1" applyProtection="1">
      <protection locked="0"/>
    </xf>
    <xf numFmtId="2" fontId="10" fillId="0" borderId="2" xfId="1" applyNumberFormat="1" applyFont="1" applyBorder="1" applyProtection="1">
      <protection locked="0"/>
    </xf>
    <xf numFmtId="165" fontId="10" fillId="0" borderId="2" xfId="1" applyNumberFormat="1" applyFont="1" applyBorder="1" applyProtection="1"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6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33" fillId="0" borderId="0" xfId="0" applyFont="1" applyAlignment="1">
      <alignment horizontal="left" vertical="center" indent="1"/>
    </xf>
    <xf numFmtId="0" fontId="3" fillId="0" borderId="0" xfId="0" applyFont="1"/>
    <xf numFmtId="0" fontId="3" fillId="6" borderId="0" xfId="0" applyFont="1" applyFill="1"/>
    <xf numFmtId="0" fontId="3" fillId="6" borderId="0" xfId="0" quotePrefix="1" applyFont="1" applyFill="1"/>
    <xf numFmtId="0" fontId="34" fillId="8" borderId="3" xfId="1" applyFont="1" applyFill="1" applyBorder="1" applyAlignment="1">
      <alignment horizontal="center" vertical="center" wrapText="1"/>
    </xf>
    <xf numFmtId="0" fontId="13" fillId="7" borderId="9" xfId="7" applyFont="1" applyFill="1" applyBorder="1" applyAlignment="1">
      <alignment horizontal="center" vertical="center" wrapText="1"/>
    </xf>
    <xf numFmtId="0" fontId="13" fillId="7" borderId="30" xfId="7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 wrapText="1"/>
    </xf>
    <xf numFmtId="0" fontId="34" fillId="8" borderId="29" xfId="1" applyFont="1" applyFill="1" applyBorder="1" applyAlignment="1">
      <alignment horizontal="center" vertical="center" wrapText="1"/>
    </xf>
    <xf numFmtId="1" fontId="35" fillId="0" borderId="28" xfId="0" applyNumberFormat="1" applyFont="1" applyBorder="1" applyProtection="1">
      <protection locked="0"/>
    </xf>
    <xf numFmtId="1" fontId="35" fillId="0" borderId="34" xfId="0" applyNumberFormat="1" applyFont="1" applyBorder="1" applyProtection="1">
      <protection locked="0"/>
    </xf>
    <xf numFmtId="0" fontId="34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0" fillId="16" borderId="3" xfId="0" applyFont="1" applyFill="1" applyBorder="1" applyAlignment="1">
      <alignment horizontal="center" vertical="center"/>
    </xf>
    <xf numFmtId="0" fontId="0" fillId="16" borderId="0" xfId="0" applyFill="1"/>
    <xf numFmtId="0" fontId="4" fillId="16" borderId="3" xfId="0" applyFont="1" applyFill="1" applyBorder="1" applyAlignment="1">
      <alignment horizontal="center" vertical="center"/>
    </xf>
    <xf numFmtId="0" fontId="0" fillId="17" borderId="0" xfId="0" applyFill="1"/>
    <xf numFmtId="0" fontId="37" fillId="0" borderId="7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26" fillId="0" borderId="21" xfId="0" applyFont="1" applyBorder="1"/>
    <xf numFmtId="0" fontId="29" fillId="0" borderId="11" xfId="0" applyFont="1" applyBorder="1"/>
    <xf numFmtId="0" fontId="34" fillId="19" borderId="37" xfId="0" applyFont="1" applyFill="1" applyBorder="1" applyAlignment="1">
      <alignment horizontal="center" vertical="center" wrapText="1"/>
    </xf>
    <xf numFmtId="0" fontId="34" fillId="19" borderId="29" xfId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8" fillId="0" borderId="11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2" fillId="5" borderId="25" xfId="0" applyFont="1" applyFill="1" applyBorder="1" applyAlignment="1">
      <alignment horizontal="center"/>
    </xf>
    <xf numFmtId="0" fontId="22" fillId="5" borderId="26" xfId="0" applyFont="1" applyFill="1" applyBorder="1" applyAlignment="1">
      <alignment horizontal="center"/>
    </xf>
    <xf numFmtId="0" fontId="22" fillId="5" borderId="24" xfId="0" applyFont="1" applyFill="1" applyBorder="1" applyAlignment="1">
      <alignment horizontal="left" vertical="center"/>
    </xf>
    <xf numFmtId="0" fontId="22" fillId="5" borderId="25" xfId="0" applyFont="1" applyFill="1" applyBorder="1" applyAlignment="1">
      <alignment horizontal="left" vertical="center"/>
    </xf>
    <xf numFmtId="0" fontId="22" fillId="5" borderId="26" xfId="0" applyFont="1" applyFill="1" applyBorder="1" applyAlignment="1">
      <alignment horizontal="left" vertical="center"/>
    </xf>
    <xf numFmtId="0" fontId="22" fillId="5" borderId="25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left" vertical="center"/>
    </xf>
    <xf numFmtId="0" fontId="24" fillId="5" borderId="25" xfId="0" applyFont="1" applyFill="1" applyBorder="1" applyAlignment="1">
      <alignment horizontal="left" vertical="center"/>
    </xf>
    <xf numFmtId="0" fontId="24" fillId="5" borderId="26" xfId="0" applyFont="1" applyFill="1" applyBorder="1" applyAlignment="1">
      <alignment horizontal="left" vertical="center"/>
    </xf>
    <xf numFmtId="0" fontId="24" fillId="5" borderId="25" xfId="0" applyFont="1" applyFill="1" applyBorder="1" applyAlignment="1">
      <alignment horizontal="center"/>
    </xf>
    <xf numFmtId="0" fontId="24" fillId="5" borderId="26" xfId="0" applyFont="1" applyFill="1" applyBorder="1" applyAlignment="1">
      <alignment horizontal="center"/>
    </xf>
    <xf numFmtId="0" fontId="22" fillId="5" borderId="24" xfId="0" applyFont="1" applyFill="1" applyBorder="1" applyAlignment="1">
      <alignment horizontal="center" vertical="center"/>
    </xf>
    <xf numFmtId="0" fontId="22" fillId="5" borderId="21" xfId="0" applyFont="1" applyFill="1" applyBorder="1" applyAlignment="1">
      <alignment horizontal="left" vertical="center"/>
    </xf>
    <xf numFmtId="0" fontId="22" fillId="5" borderId="13" xfId="0" applyFont="1" applyFill="1" applyBorder="1" applyAlignment="1">
      <alignment horizontal="left" vertical="center"/>
    </xf>
    <xf numFmtId="0" fontId="22" fillId="5" borderId="22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2" fillId="5" borderId="23" xfId="0" applyFont="1" applyFill="1" applyBorder="1" applyAlignment="1">
      <alignment horizontal="left" vertical="center"/>
    </xf>
    <xf numFmtId="0" fontId="22" fillId="5" borderId="19" xfId="0" applyFont="1" applyFill="1" applyBorder="1" applyAlignment="1">
      <alignment horizontal="left" vertical="center"/>
    </xf>
    <xf numFmtId="0" fontId="22" fillId="5" borderId="18" xfId="0" applyFont="1" applyFill="1" applyBorder="1" applyAlignment="1">
      <alignment horizontal="left" vertical="center"/>
    </xf>
    <xf numFmtId="0" fontId="22" fillId="5" borderId="20" xfId="0" applyFont="1" applyFill="1" applyBorder="1" applyAlignment="1">
      <alignment horizontal="left" vertical="center"/>
    </xf>
    <xf numFmtId="0" fontId="22" fillId="5" borderId="3" xfId="0" applyFont="1" applyFill="1" applyBorder="1" applyAlignment="1">
      <alignment horizontal="left" vertical="center"/>
    </xf>
    <xf numFmtId="0" fontId="18" fillId="5" borderId="11" xfId="0" applyFont="1" applyFill="1" applyBorder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2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22" xfId="0" applyFont="1" applyFill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4" fillId="8" borderId="31" xfId="1" applyFont="1" applyFill="1" applyBorder="1" applyAlignment="1">
      <alignment horizontal="center" vertical="center" wrapText="1"/>
    </xf>
    <xf numFmtId="0" fontId="34" fillId="8" borderId="32" xfId="1" applyFont="1" applyFill="1" applyBorder="1" applyAlignment="1">
      <alignment horizontal="center" vertical="center" wrapText="1"/>
    </xf>
    <xf numFmtId="0" fontId="34" fillId="8" borderId="33" xfId="1" applyFont="1" applyFill="1" applyBorder="1" applyAlignment="1">
      <alignment horizontal="center" vertical="center" wrapText="1"/>
    </xf>
    <xf numFmtId="0" fontId="37" fillId="18" borderId="35" xfId="1" applyFont="1" applyFill="1" applyBorder="1" applyAlignment="1">
      <alignment horizontal="center" vertical="center" wrapText="1"/>
    </xf>
    <xf numFmtId="0" fontId="37" fillId="18" borderId="36" xfId="1" applyFont="1" applyFill="1" applyBorder="1" applyAlignment="1">
      <alignment horizontal="center" vertical="center" wrapText="1"/>
    </xf>
    <xf numFmtId="0" fontId="37" fillId="18" borderId="40" xfId="1" applyFont="1" applyFill="1" applyBorder="1" applyAlignment="1">
      <alignment horizontal="center" vertical="center" wrapText="1"/>
    </xf>
    <xf numFmtId="0" fontId="34" fillId="19" borderId="31" xfId="1" applyFont="1" applyFill="1" applyBorder="1" applyAlignment="1">
      <alignment horizontal="center" vertical="center" wrapText="1"/>
    </xf>
    <xf numFmtId="0" fontId="34" fillId="19" borderId="32" xfId="1" applyFont="1" applyFill="1" applyBorder="1" applyAlignment="1">
      <alignment horizontal="center" vertical="center" wrapText="1"/>
    </xf>
    <xf numFmtId="0" fontId="34" fillId="19" borderId="4" xfId="1" applyFont="1" applyFill="1" applyBorder="1" applyAlignment="1">
      <alignment horizontal="center" vertical="center" wrapText="1"/>
    </xf>
    <xf numFmtId="0" fontId="0" fillId="19" borderId="9" xfId="0" applyFill="1" applyBorder="1" applyAlignment="1">
      <alignment horizontal="center" vertical="center" wrapText="1"/>
    </xf>
    <xf numFmtId="0" fontId="34" fillId="19" borderId="38" xfId="1" applyFont="1" applyFill="1" applyBorder="1" applyAlignment="1">
      <alignment horizontal="center" vertical="center" wrapText="1"/>
    </xf>
    <xf numFmtId="0" fontId="0" fillId="19" borderId="39" xfId="0" applyFill="1" applyBorder="1" applyAlignment="1">
      <alignment horizontal="center" vertical="center" wrapText="1"/>
    </xf>
    <xf numFmtId="0" fontId="34" fillId="19" borderId="4" xfId="0" applyFont="1" applyFill="1" applyBorder="1" applyAlignment="1">
      <alignment horizontal="center" vertical="center" wrapText="1"/>
    </xf>
    <xf numFmtId="0" fontId="34" fillId="19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/>
    </xf>
    <xf numFmtId="0" fontId="36" fillId="9" borderId="18" xfId="0" applyFont="1" applyFill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2" borderId="18" xfId="0" applyFont="1" applyFill="1" applyBorder="1" applyAlignment="1">
      <alignment horizontal="center" vertical="center"/>
    </xf>
    <xf numFmtId="0" fontId="36" fillId="13" borderId="18" xfId="0" applyFont="1" applyFill="1" applyBorder="1" applyAlignment="1">
      <alignment horizontal="center" vertical="center"/>
    </xf>
    <xf numFmtId="0" fontId="36" fillId="14" borderId="18" xfId="0" applyFont="1" applyFill="1" applyBorder="1" applyAlignment="1">
      <alignment horizontal="center" vertical="center"/>
    </xf>
    <xf numFmtId="0" fontId="36" fillId="15" borderId="18" xfId="0" applyFont="1" applyFill="1" applyBorder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8" xr:uid="{3E4EE7A9-28AA-4113-AA5D-D6DB31CA45BE}"/>
    <cellStyle name="Normal 3" xfId="2" xr:uid="{00000000-0005-0000-0000-000003000000}"/>
    <cellStyle name="Normal 3 2" xfId="7" xr:uid="{93E29125-1732-4313-9064-F77D75CF05ED}"/>
    <cellStyle name="Procent 2" xfId="5" xr:uid="{A8391A20-1CDE-454E-AFB1-610C282BFBEB}"/>
    <cellStyle name="Tusental 2" xfId="6" xr:uid="{6B47544B-F20F-4CEB-A6B0-3E8482BA8CCE}"/>
    <cellStyle name="Valuta 2" xfId="4" xr:uid="{D105FAD7-6351-4BF5-82B8-03D8334BCC0D}"/>
    <cellStyle name="Valuta 2 2" xfId="9" xr:uid="{5A502A98-D679-440C-90E8-C7E3B355D302}"/>
  </cellStyles>
  <dxfs count="11">
    <dxf>
      <fill>
        <patternFill patternType="solid">
          <fgColor auto="1"/>
          <bgColor theme="0"/>
        </patternFill>
      </fill>
    </dxf>
    <dxf>
      <font>
        <b/>
        <i val="0"/>
        <color theme="5"/>
      </font>
    </dxf>
    <dxf>
      <font>
        <b/>
        <i val="0"/>
        <color theme="5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FF99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210729</xdr:colOff>
      <xdr:row>1</xdr:row>
      <xdr:rowOff>25287</xdr:rowOff>
    </xdr:from>
    <xdr:to>
      <xdr:col>3</xdr:col>
      <xdr:colOff>496395</xdr:colOff>
      <xdr:row>4</xdr:row>
      <xdr:rowOff>72322</xdr:rowOff>
    </xdr:to>
    <xdr:pic>
      <xdr:nvPicPr>
        <xdr:cNvPr id="2" name="Bildobjekt 1" descr="En bild som visar text, clipart&#10;&#10;Automatiskt genererad beskrivning">
          <a:extLst>
            <a:ext uri="{FF2B5EF4-FFF2-40B4-BE49-F238E27FC236}">
              <a16:creationId xmlns:a16="http://schemas.microsoft.com/office/drawing/2014/main" id="{DFB53841-147D-4835-9DD3-5E7EF4181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729" y="209437"/>
          <a:ext cx="2501816" cy="5994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Assortment%20&amp;%20Purchasing\AO%20Egenv&#229;rd\2.%20Revidering\Revideringsfiler\Revidering%202024\Aviseringsmall\Historisk\Aviseringsmall_2024w41.xlsx" TargetMode="External"/><Relationship Id="rId1" Type="http://schemas.openxmlformats.org/officeDocument/2006/relationships/externalLinkPath" Target="/Assortment%20&amp;%20Purchasing/AO%20Egenv&#229;rd/2.%20Revidering/Revideringsfiler/Revidering%202024/Aviseringsmall/Historisk/Aviseringsmall_2024w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Översikt kategorier &amp; produktg."/>
      <sheetName val="Försättsblad - Instruktion"/>
      <sheetName val="Leverantörsinfo"/>
      <sheetName val="Avisering"/>
      <sheetName val="Drop downs"/>
      <sheetName val="Aviseringsmall_2024w4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harlott Kapic" id="{A40140EB-5BC3-4CB2-B678-CA899383AB09}" userId="S::Charlott.Kapic@kronansapotek.se::f3316625-93ca-46d6-9a70-13f0cce534e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970FD8-C618-426E-B95E-243CA3FBFB38}" name="Tabell1" displayName="Tabell1" ref="Z5:AD36" totalsRowShown="0" headerRowDxfId="10" headerRowBorderDxfId="9" tableBorderDxfId="8" headerRowCellStyle="Normal 2 2">
  <autoFilter ref="Z5:AD36" xr:uid="{69970FD8-C618-426E-B95E-243CA3FBFB38}"/>
  <tableColumns count="5">
    <tableColumn id="1" xr3:uid="{E3E47BE9-D2DB-4A62-8B8D-D853AC9A6EF5}" name="Bota_Lindra"/>
    <tableColumn id="2" xr3:uid="{3319507F-5FAB-4BDE-9451-1234F218E4FC}" name="Kropp_Skönhet" dataDxfId="7"/>
    <tableColumn id="3" xr3:uid="{4588DD4D-0FC0-4AC1-81BE-302676B7B5FA}" name="Djur"/>
    <tableColumn id="5" xr3:uid="{1B2D7FF3-9712-47A2-B476-CDF5015FA9B3}" name="Makeup" dataDxfId="6"/>
    <tableColumn id="6" xr3:uid="{0D0B7885-7087-49D5-A99F-13EAD8A9F279}" name="Hälsa_Livsstil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425CE25-29B6-4E52-8D2D-E0B79DF903DD}" name="Tabell3" displayName="Tabell3" ref="D5:G10" totalsRowShown="0" headerRowDxfId="5" headerRowBorderDxfId="4" tableBorderDxfId="3" headerRowCellStyle="Normal 3">
  <autoFilter ref="D5:G10" xr:uid="{2425CE25-29B6-4E52-8D2D-E0B79DF903DD}"/>
  <tableColumns count="4">
    <tableColumn id="1" xr3:uid="{8BA234F0-1FF0-4128-A2F6-A3987FD6F8EC}" name="Brandfarlig aerosol"/>
    <tableColumn id="2" xr3:uid="{A3EE822E-6F85-477D-9E15-EDBE5F4DE9FD}" name="Vätska flampunkt under 60 CEL"/>
    <tableColumn id="3" xr3:uid="{3CCD34A2-7E69-48B5-A728-161A97D76943}" name="Vätska flampunkt över 60 CEL"/>
    <tableColumn id="4" xr3:uid="{F733CC1F-C1D8-420B-ADA2-486F1D9AF68A}" name="Ej brandfarlig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E2" dT="2024-08-02T07:33:55.80" personId="{A40140EB-5BC3-4CB2-B678-CA899383AB09}" id="{AD867A9F-99CD-488E-83B9-4375598CFDD3}">
    <text>I PIM står det Ögonvatten, det är väl fel?</text>
  </threadedComment>
  <threadedComment ref="BP2" dT="2024-08-02T07:40:32.67" personId="{A40140EB-5BC3-4CB2-B678-CA899383AB09}" id="{5817E4A0-7367-419A-A14F-675D608FD07F}">
    <text>Finns inte i PIM som alternativ men fanns från PIM-utdrag</text>
  </threadedComment>
  <threadedComment ref="DJ2" dT="2024-08-02T08:04:56.97" personId="{A40140EB-5BC3-4CB2-B678-CA899383AB09}" id="{CD5DC686-DFB8-41D4-987D-0A8825752BED}">
    <text>Finns inte i PIM som alternativ men finns i PIM-utdrag</text>
  </threadedComment>
  <threadedComment ref="DT2" dT="2024-08-02T08:14:42.08" personId="{A40140EB-5BC3-4CB2-B678-CA899383AB09}" id="{27B0625D-EA91-4EB3-997A-44C15C3F30C9}">
    <text>Finns inte i PIM som alternativ men finns i PIM-utdrag</text>
  </threadedComment>
  <threadedComment ref="DW2" dT="2024-08-02T08:16:56.46" personId="{A40140EB-5BC3-4CB2-B678-CA899383AB09}" id="{0D4DAA0D-FA1A-40C7-80F4-287FA4F4FECF}">
    <text>Finns inte i PIM som alternativ men finns i PIM-utdrag</text>
  </threadedComment>
  <threadedComment ref="DX2" dT="2024-08-02T08:20:03.15" personId="{A40140EB-5BC3-4CB2-B678-CA899383AB09}" id="{32102C59-A55B-47C2-81FE-0139D2986B8F}">
    <text>Finns inte i PIM som alternativ men finns i PIM-utdrag</text>
  </threadedComment>
  <threadedComment ref="DY2" dT="2024-08-02T08:20:06.91" personId="{A40140EB-5BC3-4CB2-B678-CA899383AB09}" id="{099FABAB-19AB-4575-96D2-63C683C88861}">
    <text>Finns inte i PIM som alternativ men finns i PIM-utdrag</text>
  </threadedComment>
  <threadedComment ref="EL2" dT="2024-08-02T08:20:09.39" personId="{A40140EB-5BC3-4CB2-B678-CA899383AB09}" id="{B685D658-CFD1-45B0-957F-B6BDE8FE9478}">
    <text>Finns inte i PIM som alternativ men finns i PIM-utdrag</text>
  </threadedComment>
  <threadedComment ref="EN2" dT="2024-08-02T08:20:12.76" personId="{A40140EB-5BC3-4CB2-B678-CA899383AB09}" id="{7FFFA87B-A17B-4648-A0C4-984021D94CCE}">
    <text>Finns inte i PIM som alternativ men finns i PIM-utdrag</text>
  </threadedComment>
  <threadedComment ref="EP2" dT="2024-08-02T08:20:17.21" personId="{A40140EB-5BC3-4CB2-B678-CA899383AB09}" id="{03B3AF9B-F462-465A-A0DB-2721AA840E4B}">
    <text>Finns inte i PIM som alternativ men finns i PIM-utdrag</text>
  </threadedComment>
  <threadedComment ref="EY2" dT="2024-08-02T08:26:43.74" personId="{A40140EB-5BC3-4CB2-B678-CA899383AB09}" id="{9ABA37A5-5EFA-414D-96BC-072FCD4496A7}">
    <text xml:space="preserve">Finns inte i PIM som alternativ men finns i PIM-utdrag
</text>
  </threadedComment>
  <threadedComment ref="FB2" dT="2024-08-02T08:26:49.74" personId="{A40140EB-5BC3-4CB2-B678-CA899383AB09}" id="{F7F5C1C8-4437-46C2-985C-D32B85C8B166}">
    <text xml:space="preserve">Finns inte i PIM som alternativ men finns i PIM-utdrag
</text>
  </threadedComment>
  <threadedComment ref="FC2" dT="2024-08-02T08:26:53.22" personId="{A40140EB-5BC3-4CB2-B678-CA899383AB09}" id="{6DEF2FB0-A1BD-4A7D-AB19-5B1B84CBB284}">
    <text xml:space="preserve">Finns inte i PIM som alternativ men finns i PIM-utdrag
</text>
  </threadedComment>
  <threadedComment ref="FU2" dT="2024-08-02T08:30:52.01" personId="{A40140EB-5BC3-4CB2-B678-CA899383AB09}" id="{A1F899CD-B7C1-4E4D-8875-7281BB50619A}">
    <text xml:space="preserve">Finns inte i PIM som alternativ men finns i PIM-utdrag
</text>
  </threadedComment>
  <threadedComment ref="CF3" dT="2024-08-02T07:54:58.92" personId="{A40140EB-5BC3-4CB2-B678-CA899383AB09}" id="{72DABF4C-4B2A-43DA-929C-727F8F81FBC2}">
    <text>Finns ej i PIM som alternativ men finns i PIM-utdrag</text>
  </threadedComment>
  <threadedComment ref="DV3" dT="2024-08-02T08:15:18.07" personId="{A40140EB-5BC3-4CB2-B678-CA899383AB09}" id="{5C3CAA8C-1562-418B-A934-D6F533F8C2CA}">
    <text>Finns inte i PIM som alternativ men finns i PIM-utdrag</text>
  </threadedComment>
  <threadedComment ref="EO3" dT="2024-08-02T08:20:26.69" personId="{A40140EB-5BC3-4CB2-B678-CA899383AB09}" id="{F114BC93-5312-4265-AE56-5C25CA4E4FE1}">
    <text>Finns inte i PIM som alternativ men finns i PIM-utdrag</text>
  </threadedComment>
  <threadedComment ref="GS3" dT="2024-08-02T08:44:31.73" personId="{A40140EB-5BC3-4CB2-B678-CA899383AB09}" id="{8052B481-558B-474D-A27F-CF1EAC84B75F}">
    <text>Kommer från PIM, ska vi ha med den såhär?</text>
  </threadedComment>
  <threadedComment ref="FE4" dT="2024-08-02T08:29:39.56" personId="{A40140EB-5BC3-4CB2-B678-CA899383AB09}" id="{2FD5BAFC-B9D5-405F-9148-AEA64F007A50}">
    <text xml:space="preserve">Finns inte i PIM som alternativ men finns i PIM-utdrag
</text>
  </threadedComment>
  <threadedComment ref="HK4" dT="2024-08-02T08:51:31.77" personId="{A40140EB-5BC3-4CB2-B678-CA899383AB09}" id="{161CD712-FCB8-4C4F-965D-F1705B3E2C66}">
    <text xml:space="preserve">Finns inte i PIM som alternativ men finns i PIM-utdrag
</text>
  </threadedComment>
  <threadedComment ref="HA5" dT="2024-08-02T08:49:15.13" personId="{A40140EB-5BC3-4CB2-B678-CA899383AB09}" id="{E83FBD44-3612-41D4-ADC3-A886F3F30946}">
    <text>Finns inte i PIM som alternativ men finns i PIM-utdrag</text>
  </threadedComment>
  <threadedComment ref="HE8" dT="2024-08-02T08:49:18.27" personId="{A40140EB-5BC3-4CB2-B678-CA899383AB09}" id="{D0471441-53A1-4B95-93CD-B45C54FCE0FE}">
    <text>Finns inte i PIM som alternativ men finns i PIM-utdrag</text>
  </threadedComment>
  <threadedComment ref="GX10" dT="2024-08-02T08:49:08.38" personId="{A40140EB-5BC3-4CB2-B678-CA899383AB09}" id="{C6F09A03-B5B5-4A63-8B72-B19B3278DBEF}">
    <text>Finns inte i PIM som alternativ men finns i PIM-utdrag</text>
  </threadedComment>
  <threadedComment ref="HF10" dT="2024-08-02T08:51:25.64" personId="{A40140EB-5BC3-4CB2-B678-CA899383AB09}" id="{DDA408F7-8B49-4171-B536-E21A9519CA0D}">
    <text xml:space="preserve">Finns inte i PIM som alternativ men finns i PIM-utdrag
</text>
  </threadedComment>
</ThreadedComment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8C2B-0AD1-4934-8FD2-F5AA7E83C764}">
  <sheetPr codeName="Sheet3"/>
  <dimension ref="A1:A12"/>
  <sheetViews>
    <sheetView workbookViewId="0">
      <selection sqref="A1:A12"/>
    </sheetView>
  </sheetViews>
  <sheetFormatPr defaultRowHeight="14.5" x14ac:dyDescent="0.35"/>
  <sheetData>
    <row r="1" spans="1:1" x14ac:dyDescent="0.35">
      <c r="A1" s="33" t="s">
        <v>0</v>
      </c>
    </row>
    <row r="2" spans="1:1" x14ac:dyDescent="0.35">
      <c r="A2" s="12" t="s">
        <v>1</v>
      </c>
    </row>
    <row r="3" spans="1:1" x14ac:dyDescent="0.35">
      <c r="A3" s="33" t="s">
        <v>2</v>
      </c>
    </row>
    <row r="4" spans="1:1" x14ac:dyDescent="0.35">
      <c r="A4" s="12" t="s">
        <v>3</v>
      </c>
    </row>
    <row r="5" spans="1:1" x14ac:dyDescent="0.35">
      <c r="A5" s="33" t="s">
        <v>4</v>
      </c>
    </row>
    <row r="6" spans="1:1" x14ac:dyDescent="0.35">
      <c r="A6" s="12" t="s">
        <v>5</v>
      </c>
    </row>
    <row r="7" spans="1:1" x14ac:dyDescent="0.35">
      <c r="A7" s="33" t="s">
        <v>6</v>
      </c>
    </row>
    <row r="8" spans="1:1" x14ac:dyDescent="0.35">
      <c r="A8" s="12" t="s">
        <v>7</v>
      </c>
    </row>
    <row r="9" spans="1:1" x14ac:dyDescent="0.35">
      <c r="A9" s="33" t="s">
        <v>8</v>
      </c>
    </row>
    <row r="10" spans="1:1" x14ac:dyDescent="0.35">
      <c r="A10" s="12" t="s">
        <v>9</v>
      </c>
    </row>
    <row r="11" spans="1:1" x14ac:dyDescent="0.35">
      <c r="A11" s="33" t="s">
        <v>10</v>
      </c>
    </row>
    <row r="12" spans="1:1" x14ac:dyDescent="0.35">
      <c r="A12" s="1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9E9CC-279D-4A76-8D0F-E6007560F7CC}">
  <sheetPr codeName="Sheet4"/>
  <dimension ref="A1:C234"/>
  <sheetViews>
    <sheetView workbookViewId="0">
      <selection activeCell="C6" sqref="C6"/>
    </sheetView>
  </sheetViews>
  <sheetFormatPr defaultRowHeight="14.5" x14ac:dyDescent="0.35"/>
  <cols>
    <col min="1" max="1" width="16.81640625" bestFit="1" customWidth="1"/>
    <col min="2" max="2" width="13.453125" bestFit="1" customWidth="1"/>
    <col min="3" max="3" width="7.81640625" bestFit="1" customWidth="1"/>
  </cols>
  <sheetData>
    <row r="1" spans="1:3" x14ac:dyDescent="0.35">
      <c r="A1" t="s">
        <v>12</v>
      </c>
      <c r="B1" t="s">
        <v>13</v>
      </c>
      <c r="C1" t="s">
        <v>14</v>
      </c>
    </row>
    <row r="2" spans="1:3" x14ac:dyDescent="0.35">
      <c r="A2" t="s">
        <v>15</v>
      </c>
      <c r="B2" t="s">
        <v>16</v>
      </c>
      <c r="C2" t="s">
        <v>17</v>
      </c>
    </row>
    <row r="3" spans="1:3" x14ac:dyDescent="0.35">
      <c r="A3" t="s">
        <v>15</v>
      </c>
      <c r="B3" t="s">
        <v>18</v>
      </c>
      <c r="C3" t="s">
        <v>19</v>
      </c>
    </row>
    <row r="4" spans="1:3" x14ac:dyDescent="0.35">
      <c r="A4" t="s">
        <v>15</v>
      </c>
      <c r="B4" t="s">
        <v>20</v>
      </c>
      <c r="C4" t="s">
        <v>21</v>
      </c>
    </row>
    <row r="5" spans="1:3" x14ac:dyDescent="0.35">
      <c r="A5" t="s">
        <v>22</v>
      </c>
      <c r="B5" t="s">
        <v>23</v>
      </c>
      <c r="C5" t="s">
        <v>24</v>
      </c>
    </row>
    <row r="6" spans="1:3" x14ac:dyDescent="0.35">
      <c r="A6" t="s">
        <v>22</v>
      </c>
      <c r="B6" t="s">
        <v>25</v>
      </c>
      <c r="C6" t="s">
        <v>26</v>
      </c>
    </row>
    <row r="7" spans="1:3" x14ac:dyDescent="0.35">
      <c r="A7" t="s">
        <v>22</v>
      </c>
      <c r="B7" t="s">
        <v>27</v>
      </c>
      <c r="C7" t="s">
        <v>28</v>
      </c>
    </row>
    <row r="8" spans="1:3" x14ac:dyDescent="0.35">
      <c r="A8" t="s">
        <v>22</v>
      </c>
      <c r="B8" t="s">
        <v>29</v>
      </c>
      <c r="C8" t="s">
        <v>30</v>
      </c>
    </row>
    <row r="9" spans="1:3" x14ac:dyDescent="0.35">
      <c r="A9" t="s">
        <v>22</v>
      </c>
      <c r="B9" t="s">
        <v>31</v>
      </c>
      <c r="C9" t="s">
        <v>32</v>
      </c>
    </row>
    <row r="10" spans="1:3" x14ac:dyDescent="0.35">
      <c r="A10" t="s">
        <v>22</v>
      </c>
      <c r="B10" t="s">
        <v>33</v>
      </c>
      <c r="C10" t="s">
        <v>34</v>
      </c>
    </row>
    <row r="11" spans="1:3" x14ac:dyDescent="0.35">
      <c r="A11" t="s">
        <v>22</v>
      </c>
      <c r="B11" t="s">
        <v>35</v>
      </c>
      <c r="C11" t="s">
        <v>36</v>
      </c>
    </row>
    <row r="12" spans="1:3" x14ac:dyDescent="0.35">
      <c r="A12" t="s">
        <v>22</v>
      </c>
      <c r="B12" t="s">
        <v>37</v>
      </c>
      <c r="C12" t="s">
        <v>38</v>
      </c>
    </row>
    <row r="13" spans="1:3" x14ac:dyDescent="0.35">
      <c r="A13" t="s">
        <v>22</v>
      </c>
      <c r="B13" t="s">
        <v>39</v>
      </c>
      <c r="C13" t="s">
        <v>40</v>
      </c>
    </row>
    <row r="14" spans="1:3" x14ac:dyDescent="0.35">
      <c r="A14" t="s">
        <v>22</v>
      </c>
      <c r="B14" t="s">
        <v>41</v>
      </c>
      <c r="C14" t="s">
        <v>42</v>
      </c>
    </row>
    <row r="15" spans="1:3" x14ac:dyDescent="0.35">
      <c r="A15" t="s">
        <v>22</v>
      </c>
      <c r="B15" t="s">
        <v>43</v>
      </c>
      <c r="C15" t="s">
        <v>44</v>
      </c>
    </row>
    <row r="16" spans="1:3" x14ac:dyDescent="0.35">
      <c r="A16" t="s">
        <v>22</v>
      </c>
      <c r="B16" t="s">
        <v>45</v>
      </c>
      <c r="C16" t="s">
        <v>46</v>
      </c>
    </row>
    <row r="17" spans="1:3" x14ac:dyDescent="0.35">
      <c r="A17" t="s">
        <v>22</v>
      </c>
      <c r="B17" t="s">
        <v>47</v>
      </c>
      <c r="C17" t="s">
        <v>48</v>
      </c>
    </row>
    <row r="18" spans="1:3" x14ac:dyDescent="0.35">
      <c r="A18" t="s">
        <v>49</v>
      </c>
      <c r="B18" t="s">
        <v>50</v>
      </c>
      <c r="C18" t="s">
        <v>51</v>
      </c>
    </row>
    <row r="19" spans="1:3" x14ac:dyDescent="0.35">
      <c r="A19" t="s">
        <v>49</v>
      </c>
      <c r="B19" t="s">
        <v>52</v>
      </c>
      <c r="C19" t="s">
        <v>53</v>
      </c>
    </row>
    <row r="20" spans="1:3" x14ac:dyDescent="0.35">
      <c r="A20" t="s">
        <v>49</v>
      </c>
      <c r="B20" t="s">
        <v>54</v>
      </c>
      <c r="C20" t="s">
        <v>55</v>
      </c>
    </row>
    <row r="21" spans="1:3" x14ac:dyDescent="0.35">
      <c r="A21" t="s">
        <v>49</v>
      </c>
      <c r="B21" t="s">
        <v>56</v>
      </c>
      <c r="C21" t="s">
        <v>57</v>
      </c>
    </row>
    <row r="22" spans="1:3" x14ac:dyDescent="0.35">
      <c r="A22" t="s">
        <v>49</v>
      </c>
      <c r="B22" t="s">
        <v>58</v>
      </c>
      <c r="C22" t="s">
        <v>59</v>
      </c>
    </row>
    <row r="23" spans="1:3" x14ac:dyDescent="0.35">
      <c r="A23" t="s">
        <v>49</v>
      </c>
      <c r="B23" t="s">
        <v>60</v>
      </c>
      <c r="C23" t="s">
        <v>61</v>
      </c>
    </row>
    <row r="24" spans="1:3" x14ac:dyDescent="0.35">
      <c r="A24" t="s">
        <v>49</v>
      </c>
      <c r="B24" t="s">
        <v>62</v>
      </c>
      <c r="C24" t="s">
        <v>63</v>
      </c>
    </row>
    <row r="25" spans="1:3" x14ac:dyDescent="0.35">
      <c r="A25" t="s">
        <v>49</v>
      </c>
      <c r="B25" t="s">
        <v>64</v>
      </c>
      <c r="C25" t="s">
        <v>65</v>
      </c>
    </row>
    <row r="26" spans="1:3" x14ac:dyDescent="0.35">
      <c r="A26" t="s">
        <v>49</v>
      </c>
      <c r="B26" t="s">
        <v>66</v>
      </c>
      <c r="C26" t="s">
        <v>67</v>
      </c>
    </row>
    <row r="27" spans="1:3" x14ac:dyDescent="0.35">
      <c r="A27" t="s">
        <v>49</v>
      </c>
      <c r="B27" t="s">
        <v>68</v>
      </c>
      <c r="C27" t="s">
        <v>69</v>
      </c>
    </row>
    <row r="28" spans="1:3" x14ac:dyDescent="0.35">
      <c r="A28" t="s">
        <v>49</v>
      </c>
      <c r="B28" t="s">
        <v>70</v>
      </c>
      <c r="C28" t="s">
        <v>71</v>
      </c>
    </row>
    <row r="29" spans="1:3" x14ac:dyDescent="0.35">
      <c r="A29" t="s">
        <v>49</v>
      </c>
      <c r="B29" t="s">
        <v>72</v>
      </c>
      <c r="C29" t="s">
        <v>73</v>
      </c>
    </row>
    <row r="30" spans="1:3" x14ac:dyDescent="0.35">
      <c r="A30" t="s">
        <v>74</v>
      </c>
      <c r="B30" t="s">
        <v>75</v>
      </c>
      <c r="C30" t="s">
        <v>76</v>
      </c>
    </row>
    <row r="31" spans="1:3" x14ac:dyDescent="0.35">
      <c r="A31" t="s">
        <v>74</v>
      </c>
      <c r="B31" t="s">
        <v>77</v>
      </c>
      <c r="C31" t="s">
        <v>78</v>
      </c>
    </row>
    <row r="32" spans="1:3" x14ac:dyDescent="0.35">
      <c r="A32" t="s">
        <v>74</v>
      </c>
      <c r="B32" t="s">
        <v>79</v>
      </c>
      <c r="C32" t="s">
        <v>80</v>
      </c>
    </row>
    <row r="33" spans="1:3" x14ac:dyDescent="0.35">
      <c r="A33" t="s">
        <v>74</v>
      </c>
      <c r="B33" t="s">
        <v>81</v>
      </c>
      <c r="C33" t="s">
        <v>82</v>
      </c>
    </row>
    <row r="34" spans="1:3" x14ac:dyDescent="0.35">
      <c r="A34" t="s">
        <v>74</v>
      </c>
      <c r="B34" t="s">
        <v>83</v>
      </c>
      <c r="C34" t="s">
        <v>84</v>
      </c>
    </row>
    <row r="35" spans="1:3" x14ac:dyDescent="0.35">
      <c r="A35" t="s">
        <v>74</v>
      </c>
      <c r="B35" t="s">
        <v>85</v>
      </c>
      <c r="C35" t="s">
        <v>86</v>
      </c>
    </row>
    <row r="36" spans="1:3" x14ac:dyDescent="0.35">
      <c r="A36" t="s">
        <v>87</v>
      </c>
      <c r="B36" t="s">
        <v>88</v>
      </c>
      <c r="C36" t="s">
        <v>89</v>
      </c>
    </row>
    <row r="37" spans="1:3" x14ac:dyDescent="0.35">
      <c r="A37" t="s">
        <v>87</v>
      </c>
      <c r="B37" t="s">
        <v>90</v>
      </c>
      <c r="C37" t="s">
        <v>91</v>
      </c>
    </row>
    <row r="38" spans="1:3" x14ac:dyDescent="0.35">
      <c r="A38" t="s">
        <v>87</v>
      </c>
      <c r="B38" t="s">
        <v>92</v>
      </c>
      <c r="C38" t="s">
        <v>93</v>
      </c>
    </row>
    <row r="39" spans="1:3" x14ac:dyDescent="0.35">
      <c r="A39" t="s">
        <v>87</v>
      </c>
      <c r="B39" t="s">
        <v>94</v>
      </c>
      <c r="C39" t="s">
        <v>95</v>
      </c>
    </row>
    <row r="40" spans="1:3" x14ac:dyDescent="0.35">
      <c r="A40" t="s">
        <v>87</v>
      </c>
      <c r="B40" t="s">
        <v>96</v>
      </c>
      <c r="C40" t="s">
        <v>97</v>
      </c>
    </row>
    <row r="41" spans="1:3" x14ac:dyDescent="0.35">
      <c r="A41" t="s">
        <v>87</v>
      </c>
      <c r="B41" t="s">
        <v>98</v>
      </c>
      <c r="C41" t="s">
        <v>99</v>
      </c>
    </row>
    <row r="42" spans="1:3" x14ac:dyDescent="0.35">
      <c r="A42" t="s">
        <v>87</v>
      </c>
      <c r="B42" t="s">
        <v>100</v>
      </c>
      <c r="C42" t="s">
        <v>101</v>
      </c>
    </row>
    <row r="43" spans="1:3" x14ac:dyDescent="0.35">
      <c r="A43" t="s">
        <v>87</v>
      </c>
      <c r="B43" t="s">
        <v>102</v>
      </c>
      <c r="C43" t="s">
        <v>103</v>
      </c>
    </row>
    <row r="44" spans="1:3" x14ac:dyDescent="0.35">
      <c r="A44" t="s">
        <v>87</v>
      </c>
      <c r="B44" t="s">
        <v>104</v>
      </c>
      <c r="C44" t="s">
        <v>105</v>
      </c>
    </row>
    <row r="45" spans="1:3" x14ac:dyDescent="0.35">
      <c r="A45" t="s">
        <v>87</v>
      </c>
      <c r="B45" t="s">
        <v>106</v>
      </c>
      <c r="C45" t="s">
        <v>107</v>
      </c>
    </row>
    <row r="46" spans="1:3" x14ac:dyDescent="0.35">
      <c r="A46" t="s">
        <v>87</v>
      </c>
      <c r="B46" t="s">
        <v>108</v>
      </c>
      <c r="C46" t="s">
        <v>109</v>
      </c>
    </row>
    <row r="47" spans="1:3" x14ac:dyDescent="0.35">
      <c r="A47" t="s">
        <v>87</v>
      </c>
      <c r="B47" t="s">
        <v>110</v>
      </c>
      <c r="C47" t="s">
        <v>111</v>
      </c>
    </row>
    <row r="48" spans="1:3" x14ac:dyDescent="0.35">
      <c r="A48" t="s">
        <v>87</v>
      </c>
      <c r="B48" t="s">
        <v>112</v>
      </c>
      <c r="C48" t="s">
        <v>113</v>
      </c>
    </row>
    <row r="49" spans="1:3" x14ac:dyDescent="0.35">
      <c r="A49" t="s">
        <v>87</v>
      </c>
      <c r="B49" t="s">
        <v>114</v>
      </c>
      <c r="C49" t="s">
        <v>115</v>
      </c>
    </row>
    <row r="50" spans="1:3" x14ac:dyDescent="0.35">
      <c r="A50" t="s">
        <v>87</v>
      </c>
      <c r="B50" t="s">
        <v>116</v>
      </c>
      <c r="C50" t="s">
        <v>117</v>
      </c>
    </row>
    <row r="51" spans="1:3" x14ac:dyDescent="0.35">
      <c r="A51" t="s">
        <v>87</v>
      </c>
      <c r="B51" t="s">
        <v>118</v>
      </c>
      <c r="C51" t="s">
        <v>119</v>
      </c>
    </row>
    <row r="52" spans="1:3" x14ac:dyDescent="0.35">
      <c r="A52" t="s">
        <v>87</v>
      </c>
      <c r="B52" t="s">
        <v>120</v>
      </c>
      <c r="C52" t="s">
        <v>121</v>
      </c>
    </row>
    <row r="53" spans="1:3" x14ac:dyDescent="0.35">
      <c r="A53" t="s">
        <v>87</v>
      </c>
      <c r="B53" t="s">
        <v>122</v>
      </c>
      <c r="C53" t="s">
        <v>123</v>
      </c>
    </row>
    <row r="54" spans="1:3" x14ac:dyDescent="0.35">
      <c r="A54" t="s">
        <v>87</v>
      </c>
      <c r="B54" t="s">
        <v>124</v>
      </c>
      <c r="C54" t="s">
        <v>125</v>
      </c>
    </row>
    <row r="55" spans="1:3" x14ac:dyDescent="0.35">
      <c r="A55" t="s">
        <v>87</v>
      </c>
      <c r="B55" t="s">
        <v>126</v>
      </c>
      <c r="C55" t="s">
        <v>127</v>
      </c>
    </row>
    <row r="56" spans="1:3" x14ac:dyDescent="0.35">
      <c r="A56" t="s">
        <v>87</v>
      </c>
      <c r="B56" t="s">
        <v>128</v>
      </c>
      <c r="C56" t="s">
        <v>129</v>
      </c>
    </row>
    <row r="57" spans="1:3" x14ac:dyDescent="0.35">
      <c r="A57" t="s">
        <v>130</v>
      </c>
      <c r="B57" t="s">
        <v>0</v>
      </c>
      <c r="C57" t="s">
        <v>131</v>
      </c>
    </row>
    <row r="58" spans="1:3" x14ac:dyDescent="0.35">
      <c r="A58" t="s">
        <v>130</v>
      </c>
      <c r="B58" t="s">
        <v>1</v>
      </c>
      <c r="C58" t="s">
        <v>132</v>
      </c>
    </row>
    <row r="59" spans="1:3" x14ac:dyDescent="0.35">
      <c r="A59" t="s">
        <v>130</v>
      </c>
      <c r="B59" t="s">
        <v>2</v>
      </c>
      <c r="C59" t="s">
        <v>133</v>
      </c>
    </row>
    <row r="60" spans="1:3" x14ac:dyDescent="0.35">
      <c r="A60" t="s">
        <v>130</v>
      </c>
      <c r="B60" t="s">
        <v>3</v>
      </c>
      <c r="C60" t="s">
        <v>134</v>
      </c>
    </row>
    <row r="61" spans="1:3" x14ac:dyDescent="0.35">
      <c r="A61" t="s">
        <v>130</v>
      </c>
      <c r="B61" t="s">
        <v>4</v>
      </c>
      <c r="C61" t="s">
        <v>135</v>
      </c>
    </row>
    <row r="62" spans="1:3" x14ac:dyDescent="0.35">
      <c r="A62" t="s">
        <v>130</v>
      </c>
      <c r="B62" t="s">
        <v>5</v>
      </c>
      <c r="C62" t="s">
        <v>136</v>
      </c>
    </row>
    <row r="63" spans="1:3" x14ac:dyDescent="0.35">
      <c r="A63" t="s">
        <v>130</v>
      </c>
      <c r="B63" t="s">
        <v>6</v>
      </c>
      <c r="C63" t="s">
        <v>137</v>
      </c>
    </row>
    <row r="64" spans="1:3" x14ac:dyDescent="0.35">
      <c r="A64" t="s">
        <v>130</v>
      </c>
      <c r="B64" t="s">
        <v>7</v>
      </c>
      <c r="C64" t="s">
        <v>138</v>
      </c>
    </row>
    <row r="65" spans="1:3" x14ac:dyDescent="0.35">
      <c r="A65" t="s">
        <v>130</v>
      </c>
      <c r="B65" t="s">
        <v>8</v>
      </c>
      <c r="C65" t="s">
        <v>139</v>
      </c>
    </row>
    <row r="66" spans="1:3" x14ac:dyDescent="0.35">
      <c r="A66" t="s">
        <v>130</v>
      </c>
      <c r="B66" t="s">
        <v>9</v>
      </c>
      <c r="C66" t="s">
        <v>140</v>
      </c>
    </row>
    <row r="67" spans="1:3" x14ac:dyDescent="0.35">
      <c r="A67" t="s">
        <v>130</v>
      </c>
      <c r="B67" t="s">
        <v>10</v>
      </c>
      <c r="C67" t="s">
        <v>141</v>
      </c>
    </row>
    <row r="68" spans="1:3" x14ac:dyDescent="0.35">
      <c r="A68" t="s">
        <v>130</v>
      </c>
      <c r="B68" t="s">
        <v>11</v>
      </c>
      <c r="C68" t="s">
        <v>142</v>
      </c>
    </row>
    <row r="69" spans="1:3" x14ac:dyDescent="0.35">
      <c r="A69" t="s">
        <v>143</v>
      </c>
      <c r="B69" t="s">
        <v>143</v>
      </c>
      <c r="C69" t="s">
        <v>144</v>
      </c>
    </row>
    <row r="70" spans="1:3" x14ac:dyDescent="0.35">
      <c r="A70" t="s">
        <v>145</v>
      </c>
      <c r="B70" t="s">
        <v>146</v>
      </c>
      <c r="C70" t="s">
        <v>147</v>
      </c>
    </row>
    <row r="71" spans="1:3" x14ac:dyDescent="0.35">
      <c r="A71" t="s">
        <v>145</v>
      </c>
      <c r="B71" t="s">
        <v>148</v>
      </c>
      <c r="C71" t="s">
        <v>149</v>
      </c>
    </row>
    <row r="72" spans="1:3" x14ac:dyDescent="0.35">
      <c r="A72" t="s">
        <v>145</v>
      </c>
      <c r="B72" t="s">
        <v>150</v>
      </c>
      <c r="C72" t="s">
        <v>151</v>
      </c>
    </row>
    <row r="73" spans="1:3" x14ac:dyDescent="0.35">
      <c r="A73" t="s">
        <v>145</v>
      </c>
      <c r="B73" t="s">
        <v>152</v>
      </c>
      <c r="C73" t="s">
        <v>153</v>
      </c>
    </row>
    <row r="74" spans="1:3" x14ac:dyDescent="0.35">
      <c r="A74" t="s">
        <v>145</v>
      </c>
      <c r="B74" t="s">
        <v>154</v>
      </c>
      <c r="C74" t="s">
        <v>155</v>
      </c>
    </row>
    <row r="75" spans="1:3" x14ac:dyDescent="0.35">
      <c r="A75" t="s">
        <v>145</v>
      </c>
      <c r="B75" t="s">
        <v>156</v>
      </c>
      <c r="C75" t="s">
        <v>157</v>
      </c>
    </row>
    <row r="76" spans="1:3" x14ac:dyDescent="0.35">
      <c r="A76" t="s">
        <v>145</v>
      </c>
      <c r="B76" t="s">
        <v>158</v>
      </c>
      <c r="C76" t="s">
        <v>159</v>
      </c>
    </row>
    <row r="77" spans="1:3" x14ac:dyDescent="0.35">
      <c r="A77" t="s">
        <v>145</v>
      </c>
      <c r="B77" t="s">
        <v>47</v>
      </c>
      <c r="C77" t="s">
        <v>160</v>
      </c>
    </row>
    <row r="78" spans="1:3" x14ac:dyDescent="0.35">
      <c r="A78" t="s">
        <v>145</v>
      </c>
      <c r="B78" t="s">
        <v>161</v>
      </c>
      <c r="C78" t="s">
        <v>162</v>
      </c>
    </row>
    <row r="79" spans="1:3" x14ac:dyDescent="0.35">
      <c r="A79" t="s">
        <v>145</v>
      </c>
      <c r="B79" t="s">
        <v>163</v>
      </c>
      <c r="C79" t="s">
        <v>164</v>
      </c>
    </row>
    <row r="80" spans="1:3" x14ac:dyDescent="0.35">
      <c r="A80" t="s">
        <v>145</v>
      </c>
      <c r="B80" t="s">
        <v>165</v>
      </c>
      <c r="C80" t="s">
        <v>166</v>
      </c>
    </row>
    <row r="81" spans="1:3" x14ac:dyDescent="0.35">
      <c r="A81" t="s">
        <v>145</v>
      </c>
      <c r="B81" t="s">
        <v>167</v>
      </c>
      <c r="C81" t="s">
        <v>168</v>
      </c>
    </row>
    <row r="82" spans="1:3" x14ac:dyDescent="0.35">
      <c r="A82" t="s">
        <v>145</v>
      </c>
      <c r="B82" t="s">
        <v>169</v>
      </c>
      <c r="C82" t="s">
        <v>170</v>
      </c>
    </row>
    <row r="83" spans="1:3" x14ac:dyDescent="0.35">
      <c r="A83" t="s">
        <v>145</v>
      </c>
      <c r="B83" t="s">
        <v>171</v>
      </c>
      <c r="C83" t="s">
        <v>172</v>
      </c>
    </row>
    <row r="84" spans="1:3" x14ac:dyDescent="0.35">
      <c r="A84" t="s">
        <v>145</v>
      </c>
      <c r="B84" t="s">
        <v>173</v>
      </c>
      <c r="C84" t="s">
        <v>174</v>
      </c>
    </row>
    <row r="85" spans="1:3" x14ac:dyDescent="0.35">
      <c r="A85" t="s">
        <v>145</v>
      </c>
      <c r="B85" t="s">
        <v>175</v>
      </c>
      <c r="C85" t="s">
        <v>176</v>
      </c>
    </row>
    <row r="86" spans="1:3" x14ac:dyDescent="0.35">
      <c r="A86" t="s">
        <v>145</v>
      </c>
      <c r="B86" t="s">
        <v>177</v>
      </c>
      <c r="C86" t="s">
        <v>178</v>
      </c>
    </row>
    <row r="87" spans="1:3" x14ac:dyDescent="0.35">
      <c r="A87" t="s">
        <v>179</v>
      </c>
      <c r="B87" t="s">
        <v>180</v>
      </c>
      <c r="C87" t="s">
        <v>181</v>
      </c>
    </row>
    <row r="88" spans="1:3" x14ac:dyDescent="0.35">
      <c r="A88" t="s">
        <v>179</v>
      </c>
      <c r="B88" t="s">
        <v>182</v>
      </c>
      <c r="C88" t="s">
        <v>183</v>
      </c>
    </row>
    <row r="89" spans="1:3" x14ac:dyDescent="0.35">
      <c r="A89" t="s">
        <v>179</v>
      </c>
      <c r="B89" t="s">
        <v>184</v>
      </c>
      <c r="C89" t="s">
        <v>185</v>
      </c>
    </row>
    <row r="90" spans="1:3" x14ac:dyDescent="0.35">
      <c r="A90" t="s">
        <v>179</v>
      </c>
      <c r="B90" t="s">
        <v>186</v>
      </c>
      <c r="C90" t="s">
        <v>187</v>
      </c>
    </row>
    <row r="91" spans="1:3" x14ac:dyDescent="0.35">
      <c r="A91" t="s">
        <v>179</v>
      </c>
      <c r="B91" t="s">
        <v>188</v>
      </c>
      <c r="C91" t="s">
        <v>189</v>
      </c>
    </row>
    <row r="92" spans="1:3" x14ac:dyDescent="0.35">
      <c r="A92" t="s">
        <v>179</v>
      </c>
      <c r="B92" t="s">
        <v>190</v>
      </c>
      <c r="C92" t="s">
        <v>191</v>
      </c>
    </row>
    <row r="93" spans="1:3" x14ac:dyDescent="0.35">
      <c r="A93" t="s">
        <v>179</v>
      </c>
      <c r="B93" t="s">
        <v>192</v>
      </c>
      <c r="C93" t="s">
        <v>193</v>
      </c>
    </row>
    <row r="94" spans="1:3" x14ac:dyDescent="0.35">
      <c r="A94" t="s">
        <v>179</v>
      </c>
      <c r="B94" t="s">
        <v>194</v>
      </c>
      <c r="C94" t="s">
        <v>195</v>
      </c>
    </row>
    <row r="95" spans="1:3" x14ac:dyDescent="0.35">
      <c r="A95" t="s">
        <v>179</v>
      </c>
      <c r="B95" t="s">
        <v>196</v>
      </c>
      <c r="C95" t="s">
        <v>197</v>
      </c>
    </row>
    <row r="96" spans="1:3" x14ac:dyDescent="0.35">
      <c r="A96" t="s">
        <v>179</v>
      </c>
      <c r="B96" t="s">
        <v>198</v>
      </c>
      <c r="C96" t="s">
        <v>199</v>
      </c>
    </row>
    <row r="97" spans="1:3" x14ac:dyDescent="0.35">
      <c r="A97" t="s">
        <v>179</v>
      </c>
      <c r="B97" t="s">
        <v>200</v>
      </c>
      <c r="C97" t="s">
        <v>201</v>
      </c>
    </row>
    <row r="98" spans="1:3" x14ac:dyDescent="0.35">
      <c r="A98" t="s">
        <v>179</v>
      </c>
      <c r="B98" t="s">
        <v>202</v>
      </c>
      <c r="C98" t="s">
        <v>203</v>
      </c>
    </row>
    <row r="99" spans="1:3" x14ac:dyDescent="0.35">
      <c r="A99" t="s">
        <v>179</v>
      </c>
      <c r="B99" t="s">
        <v>204</v>
      </c>
      <c r="C99" t="s">
        <v>205</v>
      </c>
    </row>
    <row r="100" spans="1:3" x14ac:dyDescent="0.35">
      <c r="A100" t="s">
        <v>179</v>
      </c>
      <c r="B100" t="s">
        <v>206</v>
      </c>
      <c r="C100" t="s">
        <v>207</v>
      </c>
    </row>
    <row r="101" spans="1:3" x14ac:dyDescent="0.35">
      <c r="A101" t="s">
        <v>179</v>
      </c>
      <c r="B101" t="s">
        <v>208</v>
      </c>
      <c r="C101" t="s">
        <v>209</v>
      </c>
    </row>
    <row r="102" spans="1:3" x14ac:dyDescent="0.35">
      <c r="A102" t="s">
        <v>179</v>
      </c>
      <c r="B102" t="s">
        <v>210</v>
      </c>
      <c r="C102" t="s">
        <v>211</v>
      </c>
    </row>
    <row r="103" spans="1:3" x14ac:dyDescent="0.35">
      <c r="A103" t="s">
        <v>179</v>
      </c>
      <c r="B103" t="s">
        <v>212</v>
      </c>
      <c r="C103" t="s">
        <v>213</v>
      </c>
    </row>
    <row r="104" spans="1:3" x14ac:dyDescent="0.35">
      <c r="A104" t="s">
        <v>179</v>
      </c>
      <c r="B104" t="s">
        <v>214</v>
      </c>
      <c r="C104" t="s">
        <v>215</v>
      </c>
    </row>
    <row r="105" spans="1:3" x14ac:dyDescent="0.35">
      <c r="A105" t="s">
        <v>179</v>
      </c>
      <c r="B105" t="s">
        <v>216</v>
      </c>
      <c r="C105" t="s">
        <v>217</v>
      </c>
    </row>
    <row r="106" spans="1:3" x14ac:dyDescent="0.35">
      <c r="A106" t="s">
        <v>218</v>
      </c>
      <c r="B106" t="s">
        <v>219</v>
      </c>
      <c r="C106" t="s">
        <v>220</v>
      </c>
    </row>
    <row r="107" spans="1:3" x14ac:dyDescent="0.35">
      <c r="A107" t="s">
        <v>218</v>
      </c>
      <c r="B107" t="s">
        <v>221</v>
      </c>
      <c r="C107" t="s">
        <v>222</v>
      </c>
    </row>
    <row r="108" spans="1:3" x14ac:dyDescent="0.35">
      <c r="A108" t="s">
        <v>218</v>
      </c>
      <c r="B108" t="s">
        <v>223</v>
      </c>
      <c r="C108" t="s">
        <v>224</v>
      </c>
    </row>
    <row r="109" spans="1:3" x14ac:dyDescent="0.35">
      <c r="A109" t="s">
        <v>218</v>
      </c>
      <c r="B109" t="s">
        <v>225</v>
      </c>
      <c r="C109" t="s">
        <v>226</v>
      </c>
    </row>
    <row r="110" spans="1:3" x14ac:dyDescent="0.35">
      <c r="A110" t="s">
        <v>218</v>
      </c>
      <c r="B110" t="s">
        <v>227</v>
      </c>
      <c r="C110" t="s">
        <v>228</v>
      </c>
    </row>
    <row r="111" spans="1:3" x14ac:dyDescent="0.35">
      <c r="A111" t="s">
        <v>218</v>
      </c>
      <c r="B111" t="s">
        <v>229</v>
      </c>
      <c r="C111" t="s">
        <v>230</v>
      </c>
    </row>
    <row r="112" spans="1:3" x14ac:dyDescent="0.35">
      <c r="A112" t="s">
        <v>218</v>
      </c>
      <c r="B112" t="s">
        <v>231</v>
      </c>
      <c r="C112" t="s">
        <v>232</v>
      </c>
    </row>
    <row r="113" spans="1:3" x14ac:dyDescent="0.35">
      <c r="A113" t="s">
        <v>218</v>
      </c>
      <c r="B113" t="s">
        <v>233</v>
      </c>
      <c r="C113" t="s">
        <v>234</v>
      </c>
    </row>
    <row r="114" spans="1:3" x14ac:dyDescent="0.35">
      <c r="A114" t="s">
        <v>218</v>
      </c>
      <c r="B114" t="s">
        <v>235</v>
      </c>
      <c r="C114" t="s">
        <v>236</v>
      </c>
    </row>
    <row r="115" spans="1:3" x14ac:dyDescent="0.35">
      <c r="A115" t="s">
        <v>218</v>
      </c>
      <c r="B115" t="s">
        <v>237</v>
      </c>
      <c r="C115" t="s">
        <v>238</v>
      </c>
    </row>
    <row r="116" spans="1:3" x14ac:dyDescent="0.35">
      <c r="A116" t="s">
        <v>218</v>
      </c>
      <c r="B116" t="s">
        <v>239</v>
      </c>
      <c r="C116" t="s">
        <v>240</v>
      </c>
    </row>
    <row r="117" spans="1:3" x14ac:dyDescent="0.35">
      <c r="A117" t="s">
        <v>218</v>
      </c>
      <c r="B117" t="s">
        <v>241</v>
      </c>
      <c r="C117" t="s">
        <v>242</v>
      </c>
    </row>
    <row r="118" spans="1:3" x14ac:dyDescent="0.35">
      <c r="A118" t="s">
        <v>218</v>
      </c>
      <c r="B118" t="s">
        <v>243</v>
      </c>
      <c r="C118" t="s">
        <v>244</v>
      </c>
    </row>
    <row r="119" spans="1:3" x14ac:dyDescent="0.35">
      <c r="A119" t="s">
        <v>218</v>
      </c>
      <c r="B119" t="s">
        <v>245</v>
      </c>
      <c r="C119" t="s">
        <v>246</v>
      </c>
    </row>
    <row r="120" spans="1:3" x14ac:dyDescent="0.35">
      <c r="A120" t="s">
        <v>218</v>
      </c>
      <c r="B120" t="s">
        <v>247</v>
      </c>
      <c r="C120" t="s">
        <v>248</v>
      </c>
    </row>
    <row r="121" spans="1:3" x14ac:dyDescent="0.35">
      <c r="A121" t="s">
        <v>218</v>
      </c>
      <c r="B121" t="s">
        <v>249</v>
      </c>
      <c r="C121" t="s">
        <v>250</v>
      </c>
    </row>
    <row r="122" spans="1:3" x14ac:dyDescent="0.35">
      <c r="A122" t="s">
        <v>218</v>
      </c>
      <c r="B122" t="s">
        <v>251</v>
      </c>
      <c r="C122" t="s">
        <v>252</v>
      </c>
    </row>
    <row r="123" spans="1:3" x14ac:dyDescent="0.35">
      <c r="A123" t="s">
        <v>218</v>
      </c>
      <c r="B123" t="s">
        <v>253</v>
      </c>
      <c r="C123" t="s">
        <v>254</v>
      </c>
    </row>
    <row r="124" spans="1:3" x14ac:dyDescent="0.35">
      <c r="A124" t="s">
        <v>218</v>
      </c>
      <c r="B124" t="s">
        <v>255</v>
      </c>
      <c r="C124" t="s">
        <v>256</v>
      </c>
    </row>
    <row r="125" spans="1:3" x14ac:dyDescent="0.35">
      <c r="A125" t="s">
        <v>218</v>
      </c>
      <c r="B125" t="s">
        <v>257</v>
      </c>
      <c r="C125" t="s">
        <v>258</v>
      </c>
    </row>
    <row r="126" spans="1:3" x14ac:dyDescent="0.35">
      <c r="A126" t="s">
        <v>259</v>
      </c>
      <c r="B126" t="s">
        <v>260</v>
      </c>
      <c r="C126" t="s">
        <v>261</v>
      </c>
    </row>
    <row r="127" spans="1:3" x14ac:dyDescent="0.35">
      <c r="A127" t="s">
        <v>259</v>
      </c>
      <c r="B127" t="s">
        <v>262</v>
      </c>
      <c r="C127" t="s">
        <v>263</v>
      </c>
    </row>
    <row r="128" spans="1:3" x14ac:dyDescent="0.35">
      <c r="A128" t="s">
        <v>259</v>
      </c>
      <c r="B128" t="s">
        <v>264</v>
      </c>
      <c r="C128" t="s">
        <v>265</v>
      </c>
    </row>
    <row r="129" spans="1:3" x14ac:dyDescent="0.35">
      <c r="A129" t="s">
        <v>259</v>
      </c>
      <c r="B129" t="s">
        <v>266</v>
      </c>
      <c r="C129" t="s">
        <v>267</v>
      </c>
    </row>
    <row r="130" spans="1:3" x14ac:dyDescent="0.35">
      <c r="A130" t="s">
        <v>259</v>
      </c>
      <c r="B130" t="s">
        <v>268</v>
      </c>
      <c r="C130" t="s">
        <v>269</v>
      </c>
    </row>
    <row r="131" spans="1:3" x14ac:dyDescent="0.35">
      <c r="A131" t="s">
        <v>259</v>
      </c>
      <c r="B131" t="s">
        <v>270</v>
      </c>
      <c r="C131" t="s">
        <v>271</v>
      </c>
    </row>
    <row r="132" spans="1:3" x14ac:dyDescent="0.35">
      <c r="A132" t="s">
        <v>259</v>
      </c>
      <c r="B132" t="s">
        <v>272</v>
      </c>
      <c r="C132" t="s">
        <v>273</v>
      </c>
    </row>
    <row r="133" spans="1:3" x14ac:dyDescent="0.35">
      <c r="A133" t="s">
        <v>259</v>
      </c>
      <c r="B133" t="s">
        <v>274</v>
      </c>
      <c r="C133" t="s">
        <v>275</v>
      </c>
    </row>
    <row r="134" spans="1:3" x14ac:dyDescent="0.35">
      <c r="A134" t="s">
        <v>64</v>
      </c>
      <c r="B134" t="s">
        <v>276</v>
      </c>
      <c r="C134" t="s">
        <v>277</v>
      </c>
    </row>
    <row r="135" spans="1:3" x14ac:dyDescent="0.35">
      <c r="A135" t="s">
        <v>64</v>
      </c>
      <c r="B135" t="s">
        <v>278</v>
      </c>
      <c r="C135" t="s">
        <v>279</v>
      </c>
    </row>
    <row r="136" spans="1:3" x14ac:dyDescent="0.35">
      <c r="A136" t="s">
        <v>64</v>
      </c>
      <c r="B136" t="s">
        <v>280</v>
      </c>
      <c r="C136" t="s">
        <v>281</v>
      </c>
    </row>
    <row r="137" spans="1:3" x14ac:dyDescent="0.35">
      <c r="A137" t="s">
        <v>64</v>
      </c>
      <c r="B137" t="s">
        <v>282</v>
      </c>
      <c r="C137" t="s">
        <v>283</v>
      </c>
    </row>
    <row r="138" spans="1:3" x14ac:dyDescent="0.35">
      <c r="A138" t="s">
        <v>64</v>
      </c>
      <c r="B138" t="s">
        <v>284</v>
      </c>
      <c r="C138" t="s">
        <v>285</v>
      </c>
    </row>
    <row r="139" spans="1:3" x14ac:dyDescent="0.35">
      <c r="A139" t="s">
        <v>64</v>
      </c>
      <c r="B139" t="s">
        <v>286</v>
      </c>
      <c r="C139" t="s">
        <v>287</v>
      </c>
    </row>
    <row r="140" spans="1:3" x14ac:dyDescent="0.35">
      <c r="A140" t="s">
        <v>64</v>
      </c>
      <c r="B140" t="s">
        <v>288</v>
      </c>
      <c r="C140" t="s">
        <v>289</v>
      </c>
    </row>
    <row r="141" spans="1:3" x14ac:dyDescent="0.35">
      <c r="A141" t="s">
        <v>64</v>
      </c>
      <c r="B141" t="s">
        <v>47</v>
      </c>
      <c r="C141" t="s">
        <v>290</v>
      </c>
    </row>
    <row r="142" spans="1:3" x14ac:dyDescent="0.35">
      <c r="A142" t="s">
        <v>291</v>
      </c>
      <c r="B142" t="s">
        <v>292</v>
      </c>
      <c r="C142" t="s">
        <v>293</v>
      </c>
    </row>
    <row r="143" spans="1:3" x14ac:dyDescent="0.35">
      <c r="A143" t="s">
        <v>291</v>
      </c>
      <c r="B143" t="s">
        <v>294</v>
      </c>
      <c r="C143" t="s">
        <v>295</v>
      </c>
    </row>
    <row r="144" spans="1:3" x14ac:dyDescent="0.35">
      <c r="A144" t="s">
        <v>291</v>
      </c>
      <c r="B144" t="s">
        <v>296</v>
      </c>
      <c r="C144" t="s">
        <v>297</v>
      </c>
    </row>
    <row r="145" spans="1:3" x14ac:dyDescent="0.35">
      <c r="A145" t="s">
        <v>291</v>
      </c>
      <c r="B145" t="s">
        <v>298</v>
      </c>
      <c r="C145" t="s">
        <v>299</v>
      </c>
    </row>
    <row r="146" spans="1:3" x14ac:dyDescent="0.35">
      <c r="A146" t="s">
        <v>291</v>
      </c>
      <c r="B146" t="s">
        <v>300</v>
      </c>
      <c r="C146" t="s">
        <v>301</v>
      </c>
    </row>
    <row r="147" spans="1:3" x14ac:dyDescent="0.35">
      <c r="A147" t="s">
        <v>291</v>
      </c>
      <c r="B147" t="s">
        <v>302</v>
      </c>
      <c r="C147" t="s">
        <v>303</v>
      </c>
    </row>
    <row r="148" spans="1:3" x14ac:dyDescent="0.35">
      <c r="A148" t="s">
        <v>291</v>
      </c>
      <c r="B148" t="s">
        <v>304</v>
      </c>
      <c r="C148" t="s">
        <v>305</v>
      </c>
    </row>
    <row r="149" spans="1:3" x14ac:dyDescent="0.35">
      <c r="A149" t="s">
        <v>291</v>
      </c>
      <c r="B149" t="s">
        <v>306</v>
      </c>
      <c r="C149" t="s">
        <v>307</v>
      </c>
    </row>
    <row r="150" spans="1:3" x14ac:dyDescent="0.35">
      <c r="A150" t="s">
        <v>291</v>
      </c>
      <c r="B150" t="s">
        <v>308</v>
      </c>
      <c r="C150" t="s">
        <v>309</v>
      </c>
    </row>
    <row r="151" spans="1:3" x14ac:dyDescent="0.35">
      <c r="A151" t="s">
        <v>291</v>
      </c>
      <c r="B151" t="s">
        <v>310</v>
      </c>
      <c r="C151" t="s">
        <v>311</v>
      </c>
    </row>
    <row r="152" spans="1:3" x14ac:dyDescent="0.35">
      <c r="A152" t="s">
        <v>291</v>
      </c>
      <c r="B152" t="s">
        <v>312</v>
      </c>
      <c r="C152" t="s">
        <v>313</v>
      </c>
    </row>
    <row r="153" spans="1:3" x14ac:dyDescent="0.35">
      <c r="A153" t="s">
        <v>314</v>
      </c>
      <c r="B153" t="s">
        <v>315</v>
      </c>
      <c r="C153" t="s">
        <v>316</v>
      </c>
    </row>
    <row r="154" spans="1:3" x14ac:dyDescent="0.35">
      <c r="A154" t="s">
        <v>314</v>
      </c>
      <c r="B154" t="s">
        <v>317</v>
      </c>
      <c r="C154" t="s">
        <v>318</v>
      </c>
    </row>
    <row r="155" spans="1:3" x14ac:dyDescent="0.35">
      <c r="A155" t="s">
        <v>314</v>
      </c>
      <c r="B155" t="s">
        <v>319</v>
      </c>
      <c r="C155" t="s">
        <v>320</v>
      </c>
    </row>
    <row r="156" spans="1:3" x14ac:dyDescent="0.35">
      <c r="A156" t="s">
        <v>314</v>
      </c>
      <c r="B156" t="s">
        <v>321</v>
      </c>
      <c r="C156" t="s">
        <v>322</v>
      </c>
    </row>
    <row r="157" spans="1:3" x14ac:dyDescent="0.35">
      <c r="A157" t="s">
        <v>314</v>
      </c>
      <c r="B157" t="s">
        <v>323</v>
      </c>
      <c r="C157" t="s">
        <v>324</v>
      </c>
    </row>
    <row r="158" spans="1:3" x14ac:dyDescent="0.35">
      <c r="A158" t="s">
        <v>314</v>
      </c>
      <c r="B158" t="s">
        <v>325</v>
      </c>
      <c r="C158" t="s">
        <v>326</v>
      </c>
    </row>
    <row r="159" spans="1:3" x14ac:dyDescent="0.35">
      <c r="A159" t="s">
        <v>327</v>
      </c>
      <c r="B159" t="s">
        <v>327</v>
      </c>
      <c r="C159" t="s">
        <v>328</v>
      </c>
    </row>
    <row r="160" spans="1:3" x14ac:dyDescent="0.35">
      <c r="A160" t="s">
        <v>329</v>
      </c>
      <c r="B160" t="s">
        <v>330</v>
      </c>
      <c r="C160" t="s">
        <v>331</v>
      </c>
    </row>
    <row r="161" spans="1:3" x14ac:dyDescent="0.35">
      <c r="A161" t="s">
        <v>329</v>
      </c>
      <c r="B161" t="s">
        <v>332</v>
      </c>
      <c r="C161" t="s">
        <v>333</v>
      </c>
    </row>
    <row r="162" spans="1:3" x14ac:dyDescent="0.35">
      <c r="A162" t="s">
        <v>329</v>
      </c>
      <c r="B162" t="s">
        <v>334</v>
      </c>
      <c r="C162" t="s">
        <v>335</v>
      </c>
    </row>
    <row r="163" spans="1:3" x14ac:dyDescent="0.35">
      <c r="A163" t="s">
        <v>329</v>
      </c>
      <c r="B163" t="s">
        <v>336</v>
      </c>
      <c r="C163" t="s">
        <v>337</v>
      </c>
    </row>
    <row r="164" spans="1:3" x14ac:dyDescent="0.35">
      <c r="A164" t="s">
        <v>338</v>
      </c>
      <c r="B164" t="s">
        <v>339</v>
      </c>
      <c r="C164" t="s">
        <v>340</v>
      </c>
    </row>
    <row r="165" spans="1:3" x14ac:dyDescent="0.35">
      <c r="A165" t="s">
        <v>338</v>
      </c>
      <c r="B165" t="s">
        <v>341</v>
      </c>
      <c r="C165" t="s">
        <v>342</v>
      </c>
    </row>
    <row r="166" spans="1:3" x14ac:dyDescent="0.35">
      <c r="A166" t="s">
        <v>338</v>
      </c>
      <c r="B166" t="s">
        <v>343</v>
      </c>
      <c r="C166" t="s">
        <v>344</v>
      </c>
    </row>
    <row r="167" spans="1:3" x14ac:dyDescent="0.35">
      <c r="A167" t="s">
        <v>345</v>
      </c>
      <c r="B167" t="s">
        <v>346</v>
      </c>
      <c r="C167" t="s">
        <v>347</v>
      </c>
    </row>
    <row r="168" spans="1:3" x14ac:dyDescent="0.35">
      <c r="A168" t="s">
        <v>345</v>
      </c>
      <c r="B168" t="s">
        <v>348</v>
      </c>
      <c r="C168" t="s">
        <v>349</v>
      </c>
    </row>
    <row r="169" spans="1:3" x14ac:dyDescent="0.35">
      <c r="A169" t="s">
        <v>345</v>
      </c>
      <c r="B169" t="s">
        <v>350</v>
      </c>
      <c r="C169" t="s">
        <v>351</v>
      </c>
    </row>
    <row r="170" spans="1:3" x14ac:dyDescent="0.35">
      <c r="A170" t="s">
        <v>345</v>
      </c>
      <c r="B170" t="s">
        <v>352</v>
      </c>
      <c r="C170" t="s">
        <v>353</v>
      </c>
    </row>
    <row r="171" spans="1:3" x14ac:dyDescent="0.35">
      <c r="A171" t="s">
        <v>345</v>
      </c>
      <c r="B171" t="s">
        <v>354</v>
      </c>
      <c r="C171" t="s">
        <v>355</v>
      </c>
    </row>
    <row r="172" spans="1:3" x14ac:dyDescent="0.35">
      <c r="A172" t="s">
        <v>345</v>
      </c>
      <c r="B172" t="s">
        <v>356</v>
      </c>
      <c r="C172" t="s">
        <v>357</v>
      </c>
    </row>
    <row r="173" spans="1:3" x14ac:dyDescent="0.35">
      <c r="A173" t="s">
        <v>345</v>
      </c>
      <c r="B173" t="s">
        <v>358</v>
      </c>
      <c r="C173" t="s">
        <v>359</v>
      </c>
    </row>
    <row r="174" spans="1:3" x14ac:dyDescent="0.35">
      <c r="A174" t="s">
        <v>345</v>
      </c>
      <c r="B174" t="s">
        <v>360</v>
      </c>
      <c r="C174" t="s">
        <v>361</v>
      </c>
    </row>
    <row r="175" spans="1:3" x14ac:dyDescent="0.35">
      <c r="A175" t="s">
        <v>345</v>
      </c>
      <c r="B175" t="s">
        <v>362</v>
      </c>
      <c r="C175" t="s">
        <v>363</v>
      </c>
    </row>
    <row r="176" spans="1:3" x14ac:dyDescent="0.35">
      <c r="A176" t="s">
        <v>345</v>
      </c>
      <c r="B176" t="s">
        <v>364</v>
      </c>
      <c r="C176" t="s">
        <v>365</v>
      </c>
    </row>
    <row r="177" spans="1:3" x14ac:dyDescent="0.35">
      <c r="A177" t="s">
        <v>345</v>
      </c>
      <c r="B177" t="s">
        <v>366</v>
      </c>
      <c r="C177" t="s">
        <v>367</v>
      </c>
    </row>
    <row r="178" spans="1:3" x14ac:dyDescent="0.35">
      <c r="A178" t="s">
        <v>345</v>
      </c>
      <c r="B178" t="s">
        <v>368</v>
      </c>
      <c r="C178" t="s">
        <v>369</v>
      </c>
    </row>
    <row r="179" spans="1:3" x14ac:dyDescent="0.35">
      <c r="A179" t="s">
        <v>345</v>
      </c>
      <c r="B179" t="s">
        <v>370</v>
      </c>
      <c r="C179" t="s">
        <v>371</v>
      </c>
    </row>
    <row r="180" spans="1:3" x14ac:dyDescent="0.35">
      <c r="A180" t="s">
        <v>345</v>
      </c>
      <c r="B180" t="s">
        <v>372</v>
      </c>
      <c r="C180" t="s">
        <v>373</v>
      </c>
    </row>
    <row r="181" spans="1:3" x14ac:dyDescent="0.35">
      <c r="A181" t="s">
        <v>345</v>
      </c>
      <c r="B181" t="s">
        <v>374</v>
      </c>
      <c r="C181" t="s">
        <v>375</v>
      </c>
    </row>
    <row r="182" spans="1:3" x14ac:dyDescent="0.35">
      <c r="A182" t="s">
        <v>345</v>
      </c>
      <c r="B182" t="s">
        <v>376</v>
      </c>
      <c r="C182" t="s">
        <v>377</v>
      </c>
    </row>
    <row r="183" spans="1:3" x14ac:dyDescent="0.35">
      <c r="A183" t="s">
        <v>345</v>
      </c>
      <c r="B183" t="s">
        <v>378</v>
      </c>
      <c r="C183" t="s">
        <v>379</v>
      </c>
    </row>
    <row r="184" spans="1:3" x14ac:dyDescent="0.35">
      <c r="A184" t="s">
        <v>345</v>
      </c>
      <c r="B184" t="s">
        <v>380</v>
      </c>
      <c r="C184" t="s">
        <v>381</v>
      </c>
    </row>
    <row r="185" spans="1:3" x14ac:dyDescent="0.35">
      <c r="A185" t="s">
        <v>345</v>
      </c>
      <c r="B185" t="s">
        <v>382</v>
      </c>
      <c r="C185" t="s">
        <v>383</v>
      </c>
    </row>
    <row r="186" spans="1:3" x14ac:dyDescent="0.35">
      <c r="A186" t="s">
        <v>345</v>
      </c>
      <c r="B186" t="s">
        <v>384</v>
      </c>
      <c r="C186" t="s">
        <v>385</v>
      </c>
    </row>
    <row r="187" spans="1:3" x14ac:dyDescent="0.35">
      <c r="A187" t="s">
        <v>345</v>
      </c>
      <c r="B187" t="s">
        <v>386</v>
      </c>
      <c r="C187" t="s">
        <v>387</v>
      </c>
    </row>
    <row r="188" spans="1:3" x14ac:dyDescent="0.35">
      <c r="A188" t="s">
        <v>345</v>
      </c>
      <c r="B188" t="s">
        <v>388</v>
      </c>
      <c r="C188" t="s">
        <v>389</v>
      </c>
    </row>
    <row r="189" spans="1:3" x14ac:dyDescent="0.35">
      <c r="A189" t="s">
        <v>345</v>
      </c>
      <c r="B189" t="s">
        <v>390</v>
      </c>
      <c r="C189" t="s">
        <v>391</v>
      </c>
    </row>
    <row r="190" spans="1:3" x14ac:dyDescent="0.35">
      <c r="A190" t="s">
        <v>345</v>
      </c>
      <c r="B190" t="s">
        <v>392</v>
      </c>
      <c r="C190" t="s">
        <v>393</v>
      </c>
    </row>
    <row r="191" spans="1:3" x14ac:dyDescent="0.35">
      <c r="A191" t="s">
        <v>345</v>
      </c>
      <c r="B191" t="s">
        <v>394</v>
      </c>
      <c r="C191" t="s">
        <v>395</v>
      </c>
    </row>
    <row r="192" spans="1:3" x14ac:dyDescent="0.35">
      <c r="A192" t="s">
        <v>345</v>
      </c>
      <c r="B192" t="s">
        <v>396</v>
      </c>
      <c r="C192" t="s">
        <v>397</v>
      </c>
    </row>
    <row r="193" spans="1:3" x14ac:dyDescent="0.35">
      <c r="A193" t="s">
        <v>345</v>
      </c>
      <c r="B193" t="s">
        <v>398</v>
      </c>
      <c r="C193" t="s">
        <v>399</v>
      </c>
    </row>
    <row r="194" spans="1:3" x14ac:dyDescent="0.35">
      <c r="A194" t="s">
        <v>345</v>
      </c>
      <c r="B194" t="s">
        <v>346</v>
      </c>
      <c r="C194" t="s">
        <v>400</v>
      </c>
    </row>
    <row r="195" spans="1:3" x14ac:dyDescent="0.35">
      <c r="A195" t="s">
        <v>345</v>
      </c>
      <c r="B195" t="s">
        <v>348</v>
      </c>
      <c r="C195" t="s">
        <v>401</v>
      </c>
    </row>
    <row r="196" spans="1:3" x14ac:dyDescent="0.35">
      <c r="A196" t="s">
        <v>345</v>
      </c>
      <c r="B196" t="s">
        <v>402</v>
      </c>
      <c r="C196" t="s">
        <v>403</v>
      </c>
    </row>
    <row r="197" spans="1:3" x14ac:dyDescent="0.35">
      <c r="A197" t="s">
        <v>345</v>
      </c>
      <c r="B197" t="s">
        <v>404</v>
      </c>
      <c r="C197" t="s">
        <v>405</v>
      </c>
    </row>
    <row r="198" spans="1:3" x14ac:dyDescent="0.35">
      <c r="A198" t="s">
        <v>406</v>
      </c>
      <c r="B198" t="s">
        <v>407</v>
      </c>
      <c r="C198" t="s">
        <v>408</v>
      </c>
    </row>
    <row r="199" spans="1:3" x14ac:dyDescent="0.35">
      <c r="A199" t="s">
        <v>406</v>
      </c>
      <c r="B199" t="s">
        <v>409</v>
      </c>
      <c r="C199" t="s">
        <v>410</v>
      </c>
    </row>
    <row r="200" spans="1:3" x14ac:dyDescent="0.35">
      <c r="A200" t="s">
        <v>406</v>
      </c>
      <c r="B200" t="s">
        <v>411</v>
      </c>
      <c r="C200" t="s">
        <v>412</v>
      </c>
    </row>
    <row r="201" spans="1:3" x14ac:dyDescent="0.35">
      <c r="A201" t="s">
        <v>406</v>
      </c>
      <c r="B201" t="s">
        <v>413</v>
      </c>
      <c r="C201" t="s">
        <v>414</v>
      </c>
    </row>
    <row r="202" spans="1:3" x14ac:dyDescent="0.35">
      <c r="A202" t="s">
        <v>406</v>
      </c>
      <c r="B202" t="s">
        <v>415</v>
      </c>
      <c r="C202" t="s">
        <v>416</v>
      </c>
    </row>
    <row r="203" spans="1:3" x14ac:dyDescent="0.35">
      <c r="A203" t="s">
        <v>406</v>
      </c>
      <c r="B203" t="s">
        <v>417</v>
      </c>
      <c r="C203" t="s">
        <v>418</v>
      </c>
    </row>
    <row r="204" spans="1:3" x14ac:dyDescent="0.35">
      <c r="A204" t="s">
        <v>406</v>
      </c>
      <c r="B204" t="s">
        <v>419</v>
      </c>
      <c r="C204" t="s">
        <v>420</v>
      </c>
    </row>
    <row r="205" spans="1:3" x14ac:dyDescent="0.35">
      <c r="A205" t="s">
        <v>406</v>
      </c>
      <c r="B205" t="s">
        <v>421</v>
      </c>
      <c r="C205" t="s">
        <v>422</v>
      </c>
    </row>
    <row r="206" spans="1:3" x14ac:dyDescent="0.35">
      <c r="A206" t="s">
        <v>406</v>
      </c>
      <c r="B206" t="s">
        <v>423</v>
      </c>
      <c r="C206" t="s">
        <v>424</v>
      </c>
    </row>
    <row r="207" spans="1:3" x14ac:dyDescent="0.35">
      <c r="A207" t="s">
        <v>406</v>
      </c>
      <c r="B207" t="s">
        <v>425</v>
      </c>
      <c r="C207" t="s">
        <v>426</v>
      </c>
    </row>
    <row r="208" spans="1:3" x14ac:dyDescent="0.35">
      <c r="A208" t="s">
        <v>406</v>
      </c>
      <c r="B208" t="s">
        <v>427</v>
      </c>
      <c r="C208" t="s">
        <v>428</v>
      </c>
    </row>
    <row r="209" spans="1:3" x14ac:dyDescent="0.35">
      <c r="A209" t="s">
        <v>406</v>
      </c>
      <c r="B209" t="s">
        <v>429</v>
      </c>
      <c r="C209" t="s">
        <v>430</v>
      </c>
    </row>
    <row r="210" spans="1:3" x14ac:dyDescent="0.35">
      <c r="A210" t="s">
        <v>406</v>
      </c>
      <c r="B210" t="s">
        <v>319</v>
      </c>
      <c r="C210" t="s">
        <v>431</v>
      </c>
    </row>
    <row r="211" spans="1:3" x14ac:dyDescent="0.35">
      <c r="A211" t="s">
        <v>406</v>
      </c>
      <c r="B211" t="s">
        <v>432</v>
      </c>
      <c r="C211" t="s">
        <v>433</v>
      </c>
    </row>
    <row r="212" spans="1:3" x14ac:dyDescent="0.35">
      <c r="A212" t="s">
        <v>434</v>
      </c>
      <c r="B212" t="s">
        <v>435</v>
      </c>
      <c r="C212" t="s">
        <v>436</v>
      </c>
    </row>
    <row r="213" spans="1:3" x14ac:dyDescent="0.35">
      <c r="A213" t="s">
        <v>434</v>
      </c>
      <c r="B213" t="s">
        <v>437</v>
      </c>
      <c r="C213" t="s">
        <v>438</v>
      </c>
    </row>
    <row r="214" spans="1:3" x14ac:dyDescent="0.35">
      <c r="A214" t="s">
        <v>434</v>
      </c>
      <c r="B214" t="s">
        <v>439</v>
      </c>
      <c r="C214" t="s">
        <v>440</v>
      </c>
    </row>
    <row r="215" spans="1:3" x14ac:dyDescent="0.35">
      <c r="A215" t="s">
        <v>434</v>
      </c>
      <c r="B215" t="s">
        <v>441</v>
      </c>
      <c r="C215" t="s">
        <v>442</v>
      </c>
    </row>
    <row r="216" spans="1:3" x14ac:dyDescent="0.35">
      <c r="A216" t="s">
        <v>434</v>
      </c>
      <c r="B216" t="s">
        <v>443</v>
      </c>
      <c r="C216" t="s">
        <v>444</v>
      </c>
    </row>
    <row r="217" spans="1:3" x14ac:dyDescent="0.35">
      <c r="A217" t="s">
        <v>434</v>
      </c>
      <c r="B217" t="s">
        <v>445</v>
      </c>
      <c r="C217" t="s">
        <v>446</v>
      </c>
    </row>
    <row r="218" spans="1:3" x14ac:dyDescent="0.35">
      <c r="A218" t="s">
        <v>434</v>
      </c>
      <c r="B218" t="s">
        <v>447</v>
      </c>
      <c r="C218" t="s">
        <v>448</v>
      </c>
    </row>
    <row r="219" spans="1:3" x14ac:dyDescent="0.35">
      <c r="A219" t="s">
        <v>434</v>
      </c>
      <c r="B219" t="s">
        <v>449</v>
      </c>
      <c r="C219" t="s">
        <v>450</v>
      </c>
    </row>
    <row r="220" spans="1:3" x14ac:dyDescent="0.35">
      <c r="A220" t="s">
        <v>451</v>
      </c>
      <c r="B220" t="s">
        <v>452</v>
      </c>
      <c r="C220" t="s">
        <v>453</v>
      </c>
    </row>
    <row r="221" spans="1:3" x14ac:dyDescent="0.35">
      <c r="A221" t="s">
        <v>451</v>
      </c>
      <c r="B221" t="s">
        <v>454</v>
      </c>
      <c r="C221" t="s">
        <v>455</v>
      </c>
    </row>
    <row r="222" spans="1:3" x14ac:dyDescent="0.35">
      <c r="A222" t="s">
        <v>451</v>
      </c>
      <c r="B222" t="s">
        <v>456</v>
      </c>
      <c r="C222" t="s">
        <v>457</v>
      </c>
    </row>
    <row r="223" spans="1:3" x14ac:dyDescent="0.35">
      <c r="A223" t="s">
        <v>451</v>
      </c>
      <c r="B223" t="s">
        <v>458</v>
      </c>
      <c r="C223" t="s">
        <v>459</v>
      </c>
    </row>
    <row r="224" spans="1:3" x14ac:dyDescent="0.35">
      <c r="A224" t="s">
        <v>18</v>
      </c>
      <c r="B224" t="s">
        <v>460</v>
      </c>
      <c r="C224" t="s">
        <v>461</v>
      </c>
    </row>
    <row r="225" spans="1:3" x14ac:dyDescent="0.35">
      <c r="A225" t="s">
        <v>18</v>
      </c>
      <c r="B225" t="s">
        <v>462</v>
      </c>
      <c r="C225" t="s">
        <v>463</v>
      </c>
    </row>
    <row r="226" spans="1:3" x14ac:dyDescent="0.35">
      <c r="A226" t="s">
        <v>18</v>
      </c>
      <c r="B226" t="s">
        <v>464</v>
      </c>
      <c r="C226" t="s">
        <v>465</v>
      </c>
    </row>
    <row r="227" spans="1:3" x14ac:dyDescent="0.35">
      <c r="A227" t="s">
        <v>18</v>
      </c>
      <c r="B227" t="s">
        <v>466</v>
      </c>
      <c r="C227" t="s">
        <v>467</v>
      </c>
    </row>
    <row r="228" spans="1:3" x14ac:dyDescent="0.35">
      <c r="A228" t="s">
        <v>18</v>
      </c>
      <c r="B228" t="s">
        <v>468</v>
      </c>
      <c r="C228" t="s">
        <v>469</v>
      </c>
    </row>
    <row r="229" spans="1:3" x14ac:dyDescent="0.35">
      <c r="A229" t="s">
        <v>18</v>
      </c>
      <c r="B229" t="s">
        <v>470</v>
      </c>
      <c r="C229" t="s">
        <v>471</v>
      </c>
    </row>
    <row r="230" spans="1:3" x14ac:dyDescent="0.35">
      <c r="A230" t="s">
        <v>18</v>
      </c>
      <c r="B230" t="s">
        <v>472</v>
      </c>
      <c r="C230" t="s">
        <v>473</v>
      </c>
    </row>
    <row r="231" spans="1:3" x14ac:dyDescent="0.35">
      <c r="A231" t="s">
        <v>474</v>
      </c>
      <c r="B231" t="s">
        <v>475</v>
      </c>
      <c r="C231" t="s">
        <v>476</v>
      </c>
    </row>
    <row r="232" spans="1:3" x14ac:dyDescent="0.35">
      <c r="A232" t="s">
        <v>474</v>
      </c>
      <c r="B232" t="s">
        <v>477</v>
      </c>
      <c r="C232" t="s">
        <v>478</v>
      </c>
    </row>
    <row r="233" spans="1:3" x14ac:dyDescent="0.35">
      <c r="A233" t="s">
        <v>474</v>
      </c>
      <c r="B233" t="s">
        <v>479</v>
      </c>
      <c r="C233" t="s">
        <v>480</v>
      </c>
    </row>
    <row r="234" spans="1:3" x14ac:dyDescent="0.35">
      <c r="A234" t="s">
        <v>481</v>
      </c>
      <c r="B234" t="s">
        <v>481</v>
      </c>
      <c r="C234" t="s">
        <v>482</v>
      </c>
    </row>
  </sheetData>
  <autoFilter ref="A1:C1" xr:uid="{10B9E9CC-279D-4A76-8D0F-E6007560F7CC}">
    <sortState xmlns:xlrd2="http://schemas.microsoft.com/office/spreadsheetml/2017/richdata2" ref="A2:C234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33EE-BC51-4F78-8A99-EF2D7204995A}">
  <sheetPr>
    <tabColor theme="9"/>
  </sheetPr>
  <dimension ref="B1:J29"/>
  <sheetViews>
    <sheetView showGridLines="0" zoomScaleNormal="100" workbookViewId="0">
      <selection activeCell="D8" sqref="D8"/>
    </sheetView>
  </sheetViews>
  <sheetFormatPr defaultColWidth="9.08984375" defaultRowHeight="14.5" x14ac:dyDescent="0.35"/>
  <cols>
    <col min="1" max="2" width="9.08984375" style="52"/>
    <col min="3" max="3" width="22.6328125" style="52" bestFit="1" customWidth="1"/>
    <col min="4" max="4" width="68.54296875" style="52" customWidth="1"/>
    <col min="5" max="9" width="9.08984375" style="52" customWidth="1"/>
    <col min="10" max="16384" width="9.08984375" style="52"/>
  </cols>
  <sheetData>
    <row r="1" spans="2:10" x14ac:dyDescent="0.35">
      <c r="B1" s="106"/>
      <c r="C1" s="57"/>
      <c r="D1" s="57"/>
      <c r="E1" s="57"/>
      <c r="F1" s="57"/>
      <c r="G1" s="57"/>
      <c r="H1" s="57"/>
      <c r="I1" s="57"/>
      <c r="J1" s="58"/>
    </row>
    <row r="2" spans="2:10" x14ac:dyDescent="0.35">
      <c r="B2" s="61"/>
      <c r="J2" s="59"/>
    </row>
    <row r="3" spans="2:10" x14ac:dyDescent="0.35">
      <c r="B3" s="61"/>
      <c r="J3" s="59"/>
    </row>
    <row r="4" spans="2:10" x14ac:dyDescent="0.35">
      <c r="B4" s="61"/>
      <c r="J4" s="59"/>
    </row>
    <row r="5" spans="2:10" x14ac:dyDescent="0.35">
      <c r="B5" s="61"/>
      <c r="J5" s="59"/>
    </row>
    <row r="6" spans="2:10" x14ac:dyDescent="0.35">
      <c r="B6" s="110" t="s">
        <v>1864</v>
      </c>
      <c r="C6" s="111"/>
      <c r="D6" s="111"/>
      <c r="E6" s="111"/>
      <c r="F6" s="111"/>
      <c r="G6" s="111"/>
      <c r="H6" s="111"/>
      <c r="I6" s="111"/>
      <c r="J6" s="59"/>
    </row>
    <row r="7" spans="2:10" x14ac:dyDescent="0.35">
      <c r="B7" s="110"/>
      <c r="C7" s="111"/>
      <c r="D7" s="111"/>
      <c r="E7" s="111"/>
      <c r="F7" s="111"/>
      <c r="G7" s="111"/>
      <c r="H7" s="111"/>
      <c r="I7" s="111"/>
      <c r="J7" s="59"/>
    </row>
    <row r="8" spans="2:10" x14ac:dyDescent="0.35">
      <c r="B8" s="60"/>
      <c r="J8" s="59"/>
    </row>
    <row r="9" spans="2:10" x14ac:dyDescent="0.35">
      <c r="B9" s="61"/>
      <c r="J9" s="59"/>
    </row>
    <row r="10" spans="2:10" x14ac:dyDescent="0.35">
      <c r="B10" s="62" t="s">
        <v>1865</v>
      </c>
      <c r="J10" s="59"/>
    </row>
    <row r="11" spans="2:10" x14ac:dyDescent="0.35">
      <c r="B11" s="61" t="s">
        <v>1866</v>
      </c>
      <c r="J11" s="59"/>
    </row>
    <row r="12" spans="2:10" x14ac:dyDescent="0.35">
      <c r="B12" s="61"/>
      <c r="J12" s="59"/>
    </row>
    <row r="13" spans="2:10" x14ac:dyDescent="0.35">
      <c r="B13" s="63" t="s">
        <v>483</v>
      </c>
      <c r="J13" s="59"/>
    </row>
    <row r="14" spans="2:10" x14ac:dyDescent="0.35">
      <c r="B14" s="107" t="s">
        <v>1867</v>
      </c>
      <c r="J14" s="59"/>
    </row>
    <row r="15" spans="2:10" x14ac:dyDescent="0.35">
      <c r="B15" s="61" t="s">
        <v>1868</v>
      </c>
      <c r="J15" s="59"/>
    </row>
    <row r="16" spans="2:10" x14ac:dyDescent="0.35">
      <c r="B16" s="61" t="s">
        <v>484</v>
      </c>
      <c r="J16" s="59"/>
    </row>
    <row r="17" spans="2:10" x14ac:dyDescent="0.35">
      <c r="B17" s="61" t="s">
        <v>485</v>
      </c>
      <c r="J17" s="59"/>
    </row>
    <row r="18" spans="2:10" x14ac:dyDescent="0.35">
      <c r="B18" s="61"/>
      <c r="J18" s="59"/>
    </row>
    <row r="19" spans="2:10" ht="15.5" x14ac:dyDescent="0.35">
      <c r="B19" s="112" t="s">
        <v>1869</v>
      </c>
      <c r="C19" s="113"/>
      <c r="D19" s="113"/>
      <c r="E19" s="113"/>
      <c r="F19" s="113"/>
      <c r="G19" s="113"/>
      <c r="H19" s="113"/>
      <c r="I19" s="113"/>
      <c r="J19" s="59"/>
    </row>
    <row r="20" spans="2:10" x14ac:dyDescent="0.35">
      <c r="B20" s="61" t="s">
        <v>1870</v>
      </c>
      <c r="J20" s="59"/>
    </row>
    <row r="21" spans="2:10" x14ac:dyDescent="0.35">
      <c r="B21" s="61"/>
      <c r="J21" s="59"/>
    </row>
    <row r="22" spans="2:10" ht="15.5" x14ac:dyDescent="0.35">
      <c r="B22" s="112" t="s">
        <v>1871</v>
      </c>
      <c r="C22" s="113"/>
      <c r="D22" s="113"/>
      <c r="E22" s="113"/>
      <c r="F22" s="113"/>
      <c r="G22" s="113"/>
      <c r="H22" s="113"/>
      <c r="I22" s="113"/>
      <c r="J22" s="59"/>
    </row>
    <row r="23" spans="2:10" x14ac:dyDescent="0.35">
      <c r="B23" s="61" t="s">
        <v>1872</v>
      </c>
      <c r="J23" s="59"/>
    </row>
    <row r="24" spans="2:10" x14ac:dyDescent="0.35">
      <c r="B24" s="61" t="s">
        <v>1873</v>
      </c>
      <c r="J24" s="59"/>
    </row>
    <row r="25" spans="2:10" x14ac:dyDescent="0.35">
      <c r="B25" s="61"/>
      <c r="J25" s="59"/>
    </row>
    <row r="26" spans="2:10" x14ac:dyDescent="0.35">
      <c r="B26" s="61"/>
      <c r="J26" s="59"/>
    </row>
    <row r="27" spans="2:10" x14ac:dyDescent="0.35">
      <c r="B27" s="61"/>
      <c r="J27" s="59"/>
    </row>
    <row r="28" spans="2:10" x14ac:dyDescent="0.35">
      <c r="B28" s="61"/>
      <c r="J28" s="59"/>
    </row>
    <row r="29" spans="2:10" x14ac:dyDescent="0.35">
      <c r="B29" s="64"/>
      <c r="C29" s="65"/>
      <c r="D29" s="65"/>
      <c r="E29" s="65"/>
      <c r="F29" s="65"/>
      <c r="G29" s="65"/>
      <c r="H29" s="65"/>
      <c r="I29" s="65"/>
      <c r="J29" s="66"/>
    </row>
  </sheetData>
  <mergeCells count="3">
    <mergeCell ref="B6:I7"/>
    <mergeCell ref="B19:I19"/>
    <mergeCell ref="B22:I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9AD57-0B27-4F19-9CBF-D3CD136E0602}">
  <sheetPr codeName="Sheet6">
    <tabColor theme="9" tint="0.79998168889431442"/>
  </sheetPr>
  <dimension ref="A1:I71"/>
  <sheetViews>
    <sheetView workbookViewId="0">
      <selection activeCell="J43" sqref="J43"/>
    </sheetView>
  </sheetViews>
  <sheetFormatPr defaultColWidth="8.81640625" defaultRowHeight="14.5" x14ac:dyDescent="0.35"/>
  <cols>
    <col min="1" max="1" width="8.81640625" style="35"/>
    <col min="2" max="2" width="15.54296875" style="35" customWidth="1"/>
    <col min="3" max="3" width="12" style="35" customWidth="1"/>
    <col min="4" max="4" width="9.81640625" style="35" customWidth="1"/>
    <col min="5" max="16384" width="8.81640625" style="35"/>
  </cols>
  <sheetData>
    <row r="1" spans="1:9" x14ac:dyDescent="0.35">
      <c r="A1" s="34"/>
      <c r="B1" s="34"/>
      <c r="C1" s="34"/>
      <c r="D1" s="34"/>
      <c r="E1" s="34"/>
      <c r="F1" s="34"/>
      <c r="G1" s="34"/>
      <c r="H1" s="34"/>
      <c r="I1" s="34"/>
    </row>
    <row r="2" spans="1:9" ht="15.5" x14ac:dyDescent="0.35">
      <c r="A2" s="36"/>
      <c r="B2" s="37" t="s">
        <v>490</v>
      </c>
      <c r="C2" s="34"/>
      <c r="D2" s="34"/>
      <c r="E2" s="34"/>
      <c r="F2" s="34"/>
      <c r="G2" s="34"/>
      <c r="H2" s="34"/>
      <c r="I2" s="34"/>
    </row>
    <row r="3" spans="1:9" x14ac:dyDescent="0.35">
      <c r="A3" s="36"/>
      <c r="B3" s="34"/>
      <c r="C3" s="34"/>
      <c r="D3" s="34"/>
      <c r="E3" s="34"/>
      <c r="F3" s="34"/>
      <c r="G3" s="34"/>
      <c r="H3" s="34"/>
      <c r="I3" s="34"/>
    </row>
    <row r="4" spans="1:9" x14ac:dyDescent="0.35">
      <c r="A4" s="34"/>
      <c r="B4" s="38"/>
      <c r="C4" s="39"/>
      <c r="D4" s="39"/>
      <c r="E4" s="39"/>
      <c r="F4" s="39"/>
      <c r="G4" s="39"/>
      <c r="H4" s="40"/>
      <c r="I4" s="34"/>
    </row>
    <row r="5" spans="1:9" ht="20" x14ac:dyDescent="0.4">
      <c r="A5" s="34"/>
      <c r="B5" s="137" t="s">
        <v>491</v>
      </c>
      <c r="C5" s="138"/>
      <c r="D5" s="138"/>
      <c r="E5" s="138"/>
      <c r="F5" s="138"/>
      <c r="G5" s="138"/>
      <c r="H5" s="139"/>
      <c r="I5" s="41"/>
    </row>
    <row r="6" spans="1:9" x14ac:dyDescent="0.35">
      <c r="A6" s="34"/>
      <c r="B6" s="42"/>
      <c r="C6" s="34"/>
      <c r="D6" s="34"/>
      <c r="E6" s="34"/>
      <c r="F6" s="34"/>
      <c r="G6" s="34"/>
      <c r="H6" s="43"/>
      <c r="I6" s="34"/>
    </row>
    <row r="7" spans="1:9" x14ac:dyDescent="0.35">
      <c r="A7" s="34"/>
      <c r="B7" s="42"/>
      <c r="C7" s="34"/>
      <c r="D7" s="34"/>
      <c r="E7" s="34"/>
      <c r="F7" s="34"/>
      <c r="G7" s="34"/>
      <c r="H7" s="43"/>
      <c r="I7" s="34"/>
    </row>
    <row r="8" spans="1:9" x14ac:dyDescent="0.35">
      <c r="A8" s="34"/>
      <c r="B8" s="44" t="s">
        <v>492</v>
      </c>
      <c r="C8" s="45"/>
      <c r="D8" s="116"/>
      <c r="E8" s="117"/>
      <c r="F8" s="117"/>
      <c r="G8" s="117"/>
      <c r="H8" s="118"/>
      <c r="I8" s="34"/>
    </row>
    <row r="9" spans="1:9" x14ac:dyDescent="0.35">
      <c r="A9" s="34"/>
      <c r="B9" s="44"/>
      <c r="C9" s="45"/>
      <c r="D9" s="140"/>
      <c r="E9" s="140"/>
      <c r="F9" s="140"/>
      <c r="G9" s="140"/>
      <c r="H9" s="141"/>
      <c r="I9" s="34"/>
    </row>
    <row r="10" spans="1:9" x14ac:dyDescent="0.35">
      <c r="A10" s="34"/>
      <c r="B10" s="44" t="s">
        <v>493</v>
      </c>
      <c r="C10" s="45"/>
      <c r="D10" s="46"/>
      <c r="E10" s="46"/>
      <c r="F10" s="116"/>
      <c r="G10" s="117"/>
      <c r="H10" s="118"/>
      <c r="I10" s="34"/>
    </row>
    <row r="11" spans="1:9" x14ac:dyDescent="0.35">
      <c r="A11" s="34"/>
      <c r="B11" s="44"/>
      <c r="C11" s="45"/>
      <c r="D11" s="46"/>
      <c r="E11" s="46"/>
      <c r="F11" s="114"/>
      <c r="G11" s="114"/>
      <c r="H11" s="115"/>
      <c r="I11" s="34"/>
    </row>
    <row r="12" spans="1:9" x14ac:dyDescent="0.35">
      <c r="A12" s="34"/>
      <c r="B12" s="44" t="s">
        <v>494</v>
      </c>
      <c r="C12" s="45"/>
      <c r="D12" s="46"/>
      <c r="E12" s="46"/>
      <c r="F12" s="116"/>
      <c r="G12" s="117"/>
      <c r="H12" s="118"/>
      <c r="I12" s="34"/>
    </row>
    <row r="13" spans="1:9" x14ac:dyDescent="0.35">
      <c r="A13" s="34"/>
      <c r="B13" s="44"/>
      <c r="C13" s="45"/>
      <c r="D13" s="46"/>
      <c r="E13" s="46"/>
      <c r="F13" s="53"/>
      <c r="G13" s="53"/>
      <c r="H13" s="54"/>
      <c r="I13" s="34"/>
    </row>
    <row r="14" spans="1:9" x14ac:dyDescent="0.35">
      <c r="A14" s="34"/>
      <c r="B14" s="44" t="s">
        <v>495</v>
      </c>
      <c r="C14" s="45"/>
      <c r="D14" s="46"/>
      <c r="E14" s="46"/>
      <c r="F14" s="116"/>
      <c r="G14" s="117"/>
      <c r="H14" s="118"/>
      <c r="I14" s="34"/>
    </row>
    <row r="15" spans="1:9" x14ac:dyDescent="0.35">
      <c r="A15" s="34"/>
      <c r="B15" s="44"/>
      <c r="C15" s="45"/>
      <c r="D15" s="46"/>
      <c r="E15" s="46"/>
      <c r="F15" s="114"/>
      <c r="G15" s="114"/>
      <c r="H15" s="115"/>
      <c r="I15" s="34"/>
    </row>
    <row r="16" spans="1:9" x14ac:dyDescent="0.35">
      <c r="A16" s="34"/>
      <c r="B16" s="44" t="s">
        <v>496</v>
      </c>
      <c r="C16" s="45"/>
      <c r="D16" s="142"/>
      <c r="E16" s="143"/>
      <c r="F16" s="143"/>
      <c r="G16" s="143"/>
      <c r="H16" s="144"/>
      <c r="I16" s="34"/>
    </row>
    <row r="17" spans="1:9" x14ac:dyDescent="0.35">
      <c r="A17" s="34"/>
      <c r="B17" s="44"/>
      <c r="C17" s="45"/>
      <c r="D17" s="119"/>
      <c r="E17" s="119"/>
      <c r="F17" s="119"/>
      <c r="G17" s="119"/>
      <c r="H17" s="120"/>
      <c r="I17" s="34"/>
    </row>
    <row r="18" spans="1:9" x14ac:dyDescent="0.35">
      <c r="A18" s="34"/>
      <c r="B18" s="44" t="s">
        <v>497</v>
      </c>
      <c r="C18" s="45"/>
      <c r="D18" s="116"/>
      <c r="E18" s="117"/>
      <c r="F18" s="117"/>
      <c r="G18" s="117"/>
      <c r="H18" s="118"/>
      <c r="I18" s="34"/>
    </row>
    <row r="19" spans="1:9" x14ac:dyDescent="0.35">
      <c r="A19" s="34"/>
      <c r="B19" s="44"/>
      <c r="C19" s="45"/>
      <c r="D19" s="119"/>
      <c r="E19" s="119"/>
      <c r="F19" s="119"/>
      <c r="G19" s="119"/>
      <c r="H19" s="120"/>
      <c r="I19" s="34"/>
    </row>
    <row r="20" spans="1:9" x14ac:dyDescent="0.35">
      <c r="A20" s="34"/>
      <c r="B20" s="44" t="s">
        <v>498</v>
      </c>
      <c r="C20" s="45"/>
      <c r="D20" s="116"/>
      <c r="E20" s="117"/>
      <c r="F20" s="117"/>
      <c r="G20" s="117"/>
      <c r="H20" s="118"/>
      <c r="I20" s="34"/>
    </row>
    <row r="21" spans="1:9" x14ac:dyDescent="0.35">
      <c r="A21" s="34"/>
      <c r="B21" s="44"/>
      <c r="C21" s="45"/>
      <c r="D21" s="114"/>
      <c r="E21" s="114"/>
      <c r="F21" s="114"/>
      <c r="G21" s="114"/>
      <c r="H21" s="115"/>
      <c r="I21" s="34"/>
    </row>
    <row r="22" spans="1:9" x14ac:dyDescent="0.35">
      <c r="A22" s="34"/>
      <c r="B22" s="44" t="s">
        <v>499</v>
      </c>
      <c r="C22" s="45"/>
      <c r="D22" s="136"/>
      <c r="E22" s="136"/>
      <c r="F22" s="136"/>
      <c r="G22" s="136"/>
      <c r="H22" s="136"/>
      <c r="I22" s="34"/>
    </row>
    <row r="23" spans="1:9" x14ac:dyDescent="0.35">
      <c r="A23" s="34"/>
      <c r="B23" s="44"/>
      <c r="C23" s="45"/>
      <c r="D23" s="119"/>
      <c r="E23" s="119"/>
      <c r="F23" s="119"/>
      <c r="G23" s="119"/>
      <c r="H23" s="120"/>
      <c r="I23" s="34"/>
    </row>
    <row r="24" spans="1:9" x14ac:dyDescent="0.35">
      <c r="A24" s="34"/>
      <c r="B24" s="44" t="s">
        <v>497</v>
      </c>
      <c r="C24" s="45"/>
      <c r="D24" s="116"/>
      <c r="E24" s="117"/>
      <c r="F24" s="117"/>
      <c r="G24" s="117"/>
      <c r="H24" s="118"/>
      <c r="I24" s="34"/>
    </row>
    <row r="25" spans="1:9" x14ac:dyDescent="0.35">
      <c r="A25" s="34"/>
      <c r="B25" s="44"/>
      <c r="C25" s="45"/>
      <c r="D25" s="119"/>
      <c r="E25" s="119"/>
      <c r="F25" s="119"/>
      <c r="G25" s="119"/>
      <c r="H25" s="120"/>
      <c r="I25" s="34"/>
    </row>
    <row r="26" spans="1:9" x14ac:dyDescent="0.35">
      <c r="A26" s="34"/>
      <c r="B26" s="44" t="s">
        <v>498</v>
      </c>
      <c r="C26" s="45"/>
      <c r="D26" s="116"/>
      <c r="E26" s="117"/>
      <c r="F26" s="117"/>
      <c r="G26" s="117"/>
      <c r="H26" s="118"/>
      <c r="I26" s="34"/>
    </row>
    <row r="27" spans="1:9" x14ac:dyDescent="0.35">
      <c r="A27" s="34"/>
      <c r="B27" s="44"/>
      <c r="C27" s="45"/>
      <c r="D27" s="119"/>
      <c r="E27" s="119"/>
      <c r="F27" s="119"/>
      <c r="G27" s="119"/>
      <c r="H27" s="120"/>
      <c r="I27" s="34"/>
    </row>
    <row r="28" spans="1:9" x14ac:dyDescent="0.35">
      <c r="A28" s="34"/>
      <c r="B28" s="44" t="s">
        <v>500</v>
      </c>
      <c r="C28" s="45"/>
      <c r="D28" s="116"/>
      <c r="E28" s="117"/>
      <c r="F28" s="117"/>
      <c r="G28" s="117"/>
      <c r="H28" s="118"/>
      <c r="I28" s="34"/>
    </row>
    <row r="29" spans="1:9" x14ac:dyDescent="0.35">
      <c r="A29" s="34"/>
      <c r="B29" s="44"/>
      <c r="C29" s="45"/>
      <c r="D29" s="119"/>
      <c r="E29" s="119"/>
      <c r="F29" s="119"/>
      <c r="G29" s="119"/>
      <c r="H29" s="120"/>
      <c r="I29" s="34"/>
    </row>
    <row r="30" spans="1:9" x14ac:dyDescent="0.35">
      <c r="A30" s="34"/>
      <c r="B30" s="44" t="s">
        <v>497</v>
      </c>
      <c r="C30" s="45"/>
      <c r="D30" s="116"/>
      <c r="E30" s="117"/>
      <c r="F30" s="117"/>
      <c r="G30" s="117"/>
      <c r="H30" s="118"/>
      <c r="I30" s="34"/>
    </row>
    <row r="31" spans="1:9" x14ac:dyDescent="0.35">
      <c r="A31" s="34"/>
      <c r="B31" s="44"/>
      <c r="C31" s="45"/>
      <c r="D31" s="119"/>
      <c r="E31" s="119"/>
      <c r="F31" s="119"/>
      <c r="G31" s="119"/>
      <c r="H31" s="120"/>
      <c r="I31" s="34"/>
    </row>
    <row r="32" spans="1:9" x14ac:dyDescent="0.35">
      <c r="A32" s="34"/>
      <c r="B32" s="44" t="s">
        <v>498</v>
      </c>
      <c r="C32" s="45"/>
      <c r="D32" s="116"/>
      <c r="E32" s="117"/>
      <c r="F32" s="117"/>
      <c r="G32" s="117"/>
      <c r="H32" s="118"/>
      <c r="I32" s="34"/>
    </row>
    <row r="33" spans="1:9" x14ac:dyDescent="0.35">
      <c r="A33" s="34"/>
      <c r="B33" s="44"/>
      <c r="C33" s="45"/>
      <c r="D33" s="119"/>
      <c r="E33" s="119"/>
      <c r="F33" s="119"/>
      <c r="G33" s="119"/>
      <c r="H33" s="120"/>
      <c r="I33" s="34"/>
    </row>
    <row r="34" spans="1:9" x14ac:dyDescent="0.35">
      <c r="A34" s="34"/>
      <c r="B34" s="44" t="s">
        <v>501</v>
      </c>
      <c r="C34" s="45"/>
      <c r="D34" s="116"/>
      <c r="E34" s="117"/>
      <c r="F34" s="117"/>
      <c r="G34" s="117"/>
      <c r="H34" s="118"/>
      <c r="I34" s="34"/>
    </row>
    <row r="35" spans="1:9" x14ac:dyDescent="0.35">
      <c r="A35" s="34"/>
      <c r="B35" s="44"/>
      <c r="C35" s="45"/>
      <c r="D35" s="119"/>
      <c r="E35" s="119"/>
      <c r="F35" s="119"/>
      <c r="G35" s="119"/>
      <c r="H35" s="120"/>
      <c r="I35" s="34"/>
    </row>
    <row r="36" spans="1:9" x14ac:dyDescent="0.35">
      <c r="A36" s="34"/>
      <c r="B36" s="44" t="s">
        <v>502</v>
      </c>
      <c r="C36" s="45"/>
      <c r="D36" s="116"/>
      <c r="E36" s="117"/>
      <c r="F36" s="117"/>
      <c r="G36" s="117"/>
      <c r="H36" s="118"/>
      <c r="I36" s="34"/>
    </row>
    <row r="37" spans="1:9" x14ac:dyDescent="0.35">
      <c r="A37" s="34"/>
      <c r="B37" s="44"/>
      <c r="C37" s="45"/>
      <c r="D37" s="119"/>
      <c r="E37" s="119"/>
      <c r="F37" s="119"/>
      <c r="G37" s="119"/>
      <c r="H37" s="120"/>
      <c r="I37" s="34"/>
    </row>
    <row r="38" spans="1:9" x14ac:dyDescent="0.35">
      <c r="A38" s="34"/>
      <c r="B38" s="44" t="s">
        <v>498</v>
      </c>
      <c r="C38" s="45"/>
      <c r="D38" s="116"/>
      <c r="E38" s="117"/>
      <c r="F38" s="117"/>
      <c r="G38" s="117"/>
      <c r="H38" s="118"/>
      <c r="I38" s="34"/>
    </row>
    <row r="39" spans="1:9" x14ac:dyDescent="0.35">
      <c r="A39" s="34"/>
      <c r="B39" s="44"/>
      <c r="C39" s="45"/>
      <c r="D39" s="119"/>
      <c r="E39" s="119"/>
      <c r="F39" s="119"/>
      <c r="G39" s="119"/>
      <c r="H39" s="120"/>
      <c r="I39" s="34"/>
    </row>
    <row r="40" spans="1:9" x14ac:dyDescent="0.35">
      <c r="A40" s="34"/>
      <c r="B40" s="44" t="s">
        <v>503</v>
      </c>
      <c r="C40" s="45"/>
      <c r="D40" s="116"/>
      <c r="E40" s="117"/>
      <c r="F40" s="117"/>
      <c r="G40" s="117"/>
      <c r="H40" s="118"/>
      <c r="I40" s="34"/>
    </row>
    <row r="41" spans="1:9" x14ac:dyDescent="0.35">
      <c r="A41" s="34"/>
      <c r="B41" s="44"/>
      <c r="C41" s="45"/>
      <c r="D41" s="119"/>
      <c r="E41" s="119"/>
      <c r="F41" s="119"/>
      <c r="G41" s="119"/>
      <c r="H41" s="120"/>
      <c r="I41" s="34"/>
    </row>
    <row r="42" spans="1:9" x14ac:dyDescent="0.35">
      <c r="A42" s="34"/>
      <c r="B42" s="44" t="s">
        <v>502</v>
      </c>
      <c r="C42" s="45"/>
      <c r="D42" s="116"/>
      <c r="E42" s="117"/>
      <c r="F42" s="117"/>
      <c r="G42" s="117"/>
      <c r="H42" s="118"/>
      <c r="I42" s="34"/>
    </row>
    <row r="43" spans="1:9" x14ac:dyDescent="0.35">
      <c r="A43" s="34"/>
      <c r="B43" s="44"/>
      <c r="C43" s="45"/>
      <c r="D43" s="119"/>
      <c r="E43" s="119"/>
      <c r="F43" s="119"/>
      <c r="G43" s="119"/>
      <c r="H43" s="120"/>
      <c r="I43" s="34"/>
    </row>
    <row r="44" spans="1:9" x14ac:dyDescent="0.35">
      <c r="A44" s="34"/>
      <c r="B44" s="44" t="s">
        <v>498</v>
      </c>
      <c r="C44" s="45"/>
      <c r="D44" s="116"/>
      <c r="E44" s="117"/>
      <c r="F44" s="117"/>
      <c r="G44" s="117"/>
      <c r="H44" s="118"/>
      <c r="I44" s="34"/>
    </row>
    <row r="45" spans="1:9" x14ac:dyDescent="0.35">
      <c r="A45" s="34"/>
      <c r="B45" s="44"/>
      <c r="C45" s="45"/>
      <c r="D45" s="119"/>
      <c r="E45" s="119"/>
      <c r="F45" s="119"/>
      <c r="G45" s="119"/>
      <c r="H45" s="120"/>
      <c r="I45" s="34"/>
    </row>
    <row r="46" spans="1:9" x14ac:dyDescent="0.35">
      <c r="A46" s="34"/>
      <c r="B46" s="44" t="s">
        <v>504</v>
      </c>
      <c r="C46" s="45"/>
      <c r="D46" s="127"/>
      <c r="E46" s="128"/>
      <c r="F46" s="128"/>
      <c r="G46" s="128"/>
      <c r="H46" s="129"/>
      <c r="I46" s="34"/>
    </row>
    <row r="47" spans="1:9" x14ac:dyDescent="0.35">
      <c r="A47" s="34"/>
      <c r="B47" s="44"/>
      <c r="C47" s="45"/>
      <c r="D47" s="130"/>
      <c r="E47" s="131"/>
      <c r="F47" s="131"/>
      <c r="G47" s="131"/>
      <c r="H47" s="132"/>
      <c r="I47" s="34"/>
    </row>
    <row r="48" spans="1:9" x14ac:dyDescent="0.35">
      <c r="A48" s="34"/>
      <c r="B48" s="44"/>
      <c r="C48" s="45"/>
      <c r="D48" s="133"/>
      <c r="E48" s="134"/>
      <c r="F48" s="134"/>
      <c r="G48" s="134"/>
      <c r="H48" s="135"/>
      <c r="I48" s="34"/>
    </row>
    <row r="49" spans="1:9" x14ac:dyDescent="0.35">
      <c r="A49" s="34"/>
      <c r="B49" s="44"/>
      <c r="C49" s="45"/>
      <c r="D49" s="114"/>
      <c r="E49" s="114"/>
      <c r="F49" s="114"/>
      <c r="G49" s="114"/>
      <c r="H49" s="115"/>
      <c r="I49" s="34"/>
    </row>
    <row r="50" spans="1:9" x14ac:dyDescent="0.35">
      <c r="A50" s="34"/>
      <c r="B50" s="44" t="s">
        <v>505</v>
      </c>
      <c r="C50" s="45"/>
      <c r="D50" s="116"/>
      <c r="E50" s="117"/>
      <c r="F50" s="117"/>
      <c r="G50" s="117"/>
      <c r="H50" s="118"/>
      <c r="I50" s="34"/>
    </row>
    <row r="51" spans="1:9" x14ac:dyDescent="0.35">
      <c r="A51" s="34"/>
      <c r="B51" s="44"/>
      <c r="C51" s="45"/>
      <c r="D51" s="114"/>
      <c r="E51" s="114"/>
      <c r="F51" s="114"/>
      <c r="G51" s="114"/>
      <c r="H51" s="115"/>
      <c r="I51" s="34"/>
    </row>
    <row r="52" spans="1:9" x14ac:dyDescent="0.35">
      <c r="A52" s="34"/>
      <c r="B52" s="44" t="s">
        <v>506</v>
      </c>
      <c r="C52" s="45"/>
      <c r="D52" s="116"/>
      <c r="E52" s="117"/>
      <c r="F52" s="117"/>
      <c r="G52" s="117"/>
      <c r="H52" s="118"/>
      <c r="I52" s="34"/>
    </row>
    <row r="53" spans="1:9" x14ac:dyDescent="0.35">
      <c r="A53" s="34"/>
      <c r="B53" s="44"/>
      <c r="C53" s="45"/>
      <c r="D53" s="114"/>
      <c r="E53" s="114"/>
      <c r="F53" s="114"/>
      <c r="G53" s="114"/>
      <c r="H53" s="115"/>
      <c r="I53" s="34"/>
    </row>
    <row r="54" spans="1:9" x14ac:dyDescent="0.35">
      <c r="A54" s="34"/>
      <c r="B54" s="44" t="s">
        <v>507</v>
      </c>
      <c r="C54" s="45"/>
      <c r="D54" s="116"/>
      <c r="E54" s="117"/>
      <c r="F54" s="117"/>
      <c r="G54" s="117"/>
      <c r="H54" s="118"/>
      <c r="I54" s="34"/>
    </row>
    <row r="55" spans="1:9" x14ac:dyDescent="0.35">
      <c r="A55" s="34"/>
      <c r="B55" s="44"/>
      <c r="C55" s="45"/>
      <c r="D55" s="114"/>
      <c r="E55" s="114"/>
      <c r="F55" s="114"/>
      <c r="G55" s="114"/>
      <c r="H55" s="115"/>
      <c r="I55" s="34"/>
    </row>
    <row r="56" spans="1:9" x14ac:dyDescent="0.35">
      <c r="A56" s="34"/>
      <c r="B56" s="44" t="s">
        <v>508</v>
      </c>
      <c r="C56" s="45"/>
      <c r="D56" s="116"/>
      <c r="E56" s="117"/>
      <c r="F56" s="117"/>
      <c r="G56" s="117"/>
      <c r="H56" s="118"/>
      <c r="I56" s="34"/>
    </row>
    <row r="57" spans="1:9" x14ac:dyDescent="0.35">
      <c r="A57" s="34"/>
      <c r="B57" s="44"/>
      <c r="C57" s="45"/>
      <c r="D57" s="53"/>
      <c r="E57" s="53"/>
      <c r="F57" s="53"/>
      <c r="G57" s="53"/>
      <c r="H57" s="54"/>
      <c r="I57" s="34"/>
    </row>
    <row r="58" spans="1:9" x14ac:dyDescent="0.35">
      <c r="A58" s="34"/>
      <c r="B58" s="44" t="s">
        <v>509</v>
      </c>
      <c r="C58" s="45"/>
      <c r="D58" s="126"/>
      <c r="E58" s="119"/>
      <c r="F58" s="119"/>
      <c r="G58" s="119"/>
      <c r="H58" s="120"/>
      <c r="I58" s="34"/>
    </row>
    <row r="59" spans="1:9" x14ac:dyDescent="0.35">
      <c r="A59" s="34"/>
      <c r="B59" s="44"/>
      <c r="C59" s="45"/>
      <c r="D59" s="119"/>
      <c r="E59" s="119"/>
      <c r="F59" s="119"/>
      <c r="G59" s="119"/>
      <c r="H59" s="120"/>
      <c r="I59" s="34"/>
    </row>
    <row r="60" spans="1:9" x14ac:dyDescent="0.35">
      <c r="A60" s="34"/>
      <c r="B60" s="44" t="s">
        <v>510</v>
      </c>
      <c r="C60" s="45"/>
      <c r="D60" s="121" t="s">
        <v>511</v>
      </c>
      <c r="E60" s="122"/>
      <c r="F60" s="122"/>
      <c r="G60" s="122"/>
      <c r="H60" s="123"/>
      <c r="I60" s="34"/>
    </row>
    <row r="61" spans="1:9" x14ac:dyDescent="0.35">
      <c r="A61" s="34"/>
      <c r="B61" s="44"/>
      <c r="C61" s="45"/>
      <c r="D61" s="124"/>
      <c r="E61" s="124"/>
      <c r="F61" s="124"/>
      <c r="G61" s="124"/>
      <c r="H61" s="125"/>
      <c r="I61" s="34"/>
    </row>
    <row r="62" spans="1:9" x14ac:dyDescent="0.35">
      <c r="A62" s="34"/>
      <c r="B62" s="44" t="s">
        <v>512</v>
      </c>
      <c r="C62" s="45"/>
      <c r="D62" s="116"/>
      <c r="E62" s="117"/>
      <c r="F62" s="117"/>
      <c r="G62" s="117"/>
      <c r="H62" s="118"/>
      <c r="I62" s="34"/>
    </row>
    <row r="63" spans="1:9" x14ac:dyDescent="0.35">
      <c r="A63" s="34"/>
      <c r="B63" s="44"/>
      <c r="C63" s="45"/>
      <c r="D63" s="114"/>
      <c r="E63" s="114"/>
      <c r="F63" s="114"/>
      <c r="G63" s="114"/>
      <c r="H63" s="115"/>
      <c r="I63" s="34"/>
    </row>
    <row r="64" spans="1:9" x14ac:dyDescent="0.35">
      <c r="A64" s="34"/>
      <c r="B64" s="44" t="s">
        <v>513</v>
      </c>
      <c r="C64" s="45"/>
      <c r="D64" s="116"/>
      <c r="E64" s="117"/>
      <c r="F64" s="117"/>
      <c r="G64" s="117"/>
      <c r="H64" s="118"/>
      <c r="I64" s="34"/>
    </row>
    <row r="65" spans="1:9" x14ac:dyDescent="0.35">
      <c r="A65" s="34"/>
      <c r="B65" s="44"/>
      <c r="C65" s="45"/>
      <c r="D65" s="114"/>
      <c r="E65" s="114"/>
      <c r="F65" s="114"/>
      <c r="G65" s="114"/>
      <c r="H65" s="115"/>
      <c r="I65" s="34"/>
    </row>
    <row r="66" spans="1:9" x14ac:dyDescent="0.35">
      <c r="A66" s="34"/>
      <c r="B66" s="44" t="s">
        <v>514</v>
      </c>
      <c r="C66" s="45"/>
      <c r="D66" s="116"/>
      <c r="E66" s="117"/>
      <c r="F66" s="117"/>
      <c r="G66" s="117"/>
      <c r="H66" s="118"/>
      <c r="I66" s="34"/>
    </row>
    <row r="67" spans="1:9" x14ac:dyDescent="0.35">
      <c r="A67" s="34"/>
      <c r="B67" s="44"/>
      <c r="C67" s="45"/>
      <c r="D67" s="46"/>
      <c r="E67" s="46"/>
      <c r="F67" s="46"/>
      <c r="G67" s="46"/>
      <c r="H67" s="47"/>
      <c r="I67" s="34"/>
    </row>
    <row r="68" spans="1:9" x14ac:dyDescent="0.35">
      <c r="A68" s="34"/>
      <c r="B68" s="44" t="s">
        <v>515</v>
      </c>
      <c r="C68" s="45"/>
      <c r="D68" s="46"/>
      <c r="E68" s="46"/>
      <c r="F68" s="48"/>
      <c r="G68" s="46"/>
      <c r="H68" s="47"/>
      <c r="I68" s="34"/>
    </row>
    <row r="69" spans="1:9" x14ac:dyDescent="0.35">
      <c r="A69" s="34"/>
      <c r="B69" s="49"/>
      <c r="C69" s="50"/>
      <c r="D69" s="50"/>
      <c r="E69" s="50"/>
      <c r="F69" s="50"/>
      <c r="G69" s="50"/>
      <c r="H69" s="51"/>
      <c r="I69" s="34"/>
    </row>
    <row r="70" spans="1:9" x14ac:dyDescent="0.35">
      <c r="A70" s="34"/>
      <c r="B70" s="36"/>
      <c r="C70" s="34"/>
      <c r="D70" s="34"/>
      <c r="E70" s="34"/>
      <c r="F70" s="34"/>
      <c r="G70" s="34"/>
      <c r="H70" s="34"/>
      <c r="I70" s="34"/>
    </row>
    <row r="71" spans="1:9" x14ac:dyDescent="0.35">
      <c r="A71" s="34"/>
      <c r="B71" s="36"/>
      <c r="C71" s="34"/>
      <c r="D71" s="34"/>
      <c r="E71" s="34"/>
      <c r="F71" s="34"/>
      <c r="G71" s="34"/>
      <c r="H71" s="34"/>
      <c r="I71" s="34"/>
    </row>
  </sheetData>
  <mergeCells count="56">
    <mergeCell ref="D19:H19"/>
    <mergeCell ref="B5:H5"/>
    <mergeCell ref="D8:H8"/>
    <mergeCell ref="D9:H9"/>
    <mergeCell ref="F10:H10"/>
    <mergeCell ref="F11:H11"/>
    <mergeCell ref="F12:H12"/>
    <mergeCell ref="F14:H14"/>
    <mergeCell ref="F15:H15"/>
    <mergeCell ref="D16:H16"/>
    <mergeCell ref="D17:H17"/>
    <mergeCell ref="D18:H18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43:H43"/>
    <mergeCell ref="D32:H32"/>
    <mergeCell ref="D33:H33"/>
    <mergeCell ref="D34:H34"/>
    <mergeCell ref="D35:H35"/>
    <mergeCell ref="D36:H36"/>
    <mergeCell ref="D37:H37"/>
    <mergeCell ref="D38:H38"/>
    <mergeCell ref="D39:H39"/>
    <mergeCell ref="D40:H40"/>
    <mergeCell ref="D41:H41"/>
    <mergeCell ref="D42:H42"/>
    <mergeCell ref="D58:H58"/>
    <mergeCell ref="D44:H44"/>
    <mergeCell ref="D45:H45"/>
    <mergeCell ref="D46:H48"/>
    <mergeCell ref="D49:H49"/>
    <mergeCell ref="D50:H50"/>
    <mergeCell ref="D51:H51"/>
    <mergeCell ref="D52:H52"/>
    <mergeCell ref="D53:H53"/>
    <mergeCell ref="D54:H54"/>
    <mergeCell ref="D55:H55"/>
    <mergeCell ref="D56:H56"/>
    <mergeCell ref="D65:H65"/>
    <mergeCell ref="D66:H66"/>
    <mergeCell ref="D59:H59"/>
    <mergeCell ref="D60:H60"/>
    <mergeCell ref="D61:H61"/>
    <mergeCell ref="D62:H62"/>
    <mergeCell ref="D63:H63"/>
    <mergeCell ref="D64:H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79998168889431442"/>
  </sheetPr>
  <dimension ref="A1:CI2250"/>
  <sheetViews>
    <sheetView showGridLines="0" tabSelected="1" topLeftCell="CA1" zoomScaleNormal="100" workbookViewId="0">
      <selection activeCell="B13" sqref="B13"/>
    </sheetView>
  </sheetViews>
  <sheetFormatPr defaultColWidth="9.1796875" defaultRowHeight="10.5" x14ac:dyDescent="0.25"/>
  <cols>
    <col min="1" max="1" width="20.1796875" style="25" customWidth="1"/>
    <col min="2" max="14" width="28.1796875" style="25" customWidth="1"/>
    <col min="15" max="16" width="32.54296875" style="19" customWidth="1"/>
    <col min="17" max="17" width="35.81640625" style="19" bestFit="1" customWidth="1"/>
    <col min="18" max="19" width="35.81640625" style="68" customWidth="1"/>
    <col min="20" max="30" width="28.1796875" style="25" customWidth="1"/>
    <col min="31" max="31" width="28.1796875" style="28" customWidth="1"/>
    <col min="32" max="35" width="28.1796875" style="29" customWidth="1"/>
    <col min="36" max="41" width="28.1796875" style="25" customWidth="1"/>
    <col min="42" max="45" width="29.1796875" style="25" customWidth="1"/>
    <col min="46" max="46" width="31.90625" style="25" customWidth="1"/>
    <col min="47" max="82" width="29.1796875" style="25" customWidth="1"/>
    <col min="83" max="83" width="32.6328125" style="25" customWidth="1" collapsed="1"/>
    <col min="84" max="85" width="32.6328125" style="25" customWidth="1"/>
    <col min="86" max="86" width="29.453125" style="25" customWidth="1"/>
    <col min="87" max="87" width="26.6328125" style="25" customWidth="1"/>
    <col min="88" max="16384" width="9.1796875" style="25"/>
  </cols>
  <sheetData>
    <row r="1" spans="1:87" x14ac:dyDescent="0.25">
      <c r="O1" s="25"/>
      <c r="P1" s="25"/>
      <c r="Q1" s="25"/>
      <c r="R1" s="25"/>
      <c r="S1" s="25"/>
    </row>
    <row r="2" spans="1:87" ht="22.5" x14ac:dyDescent="0.25">
      <c r="A2" s="30" t="s">
        <v>516</v>
      </c>
      <c r="B2" s="31" t="s">
        <v>1874</v>
      </c>
      <c r="F2" s="76" t="s">
        <v>945</v>
      </c>
      <c r="O2" s="25"/>
      <c r="P2" s="25"/>
      <c r="Q2" s="25"/>
      <c r="R2" s="25"/>
      <c r="S2" s="25"/>
    </row>
    <row r="3" spans="1:87" x14ac:dyDescent="0.25">
      <c r="O3" s="25"/>
      <c r="P3" s="25"/>
      <c r="Q3" s="25"/>
      <c r="R3" s="25"/>
      <c r="S3" s="25"/>
    </row>
    <row r="4" spans="1:87" ht="12.5" thickBot="1" x14ac:dyDescent="0.3">
      <c r="A4" s="32"/>
      <c r="F4" s="25" t="s">
        <v>946</v>
      </c>
      <c r="O4" s="77" t="s">
        <v>944</v>
      </c>
      <c r="P4" s="69"/>
      <c r="Q4" s="69"/>
      <c r="R4" s="69"/>
      <c r="S4" s="69"/>
      <c r="T4" s="69"/>
    </row>
    <row r="5" spans="1:87" s="94" customFormat="1" ht="22.5" customHeight="1" thickBot="1" x14ac:dyDescent="0.4">
      <c r="A5" s="103" t="s">
        <v>517</v>
      </c>
      <c r="B5" s="103" t="s">
        <v>517</v>
      </c>
      <c r="C5" s="103" t="s">
        <v>517</v>
      </c>
      <c r="D5" s="103" t="s">
        <v>517</v>
      </c>
      <c r="E5" s="103" t="s">
        <v>517</v>
      </c>
      <c r="F5" s="103" t="s">
        <v>517</v>
      </c>
      <c r="G5" s="103" t="s">
        <v>517</v>
      </c>
      <c r="H5" s="103" t="s">
        <v>517</v>
      </c>
      <c r="I5" s="103" t="s">
        <v>517</v>
      </c>
      <c r="J5" s="103" t="s">
        <v>517</v>
      </c>
      <c r="K5" s="103" t="s">
        <v>517</v>
      </c>
      <c r="L5" s="103" t="s">
        <v>517</v>
      </c>
      <c r="M5" s="103" t="s">
        <v>517</v>
      </c>
      <c r="N5" s="103" t="s">
        <v>517</v>
      </c>
      <c r="O5" s="104" t="s">
        <v>517</v>
      </c>
      <c r="P5" s="104" t="s">
        <v>517</v>
      </c>
      <c r="Q5" s="104" t="s">
        <v>517</v>
      </c>
      <c r="R5" s="104" t="s">
        <v>517</v>
      </c>
      <c r="S5" s="104" t="s">
        <v>517</v>
      </c>
      <c r="T5" s="105" t="s">
        <v>517</v>
      </c>
      <c r="U5" s="103" t="s">
        <v>517</v>
      </c>
      <c r="V5" s="103" t="s">
        <v>517</v>
      </c>
      <c r="W5" s="103" t="s">
        <v>517</v>
      </c>
      <c r="X5" s="103" t="s">
        <v>517</v>
      </c>
      <c r="Y5" s="103" t="s">
        <v>517</v>
      </c>
      <c r="Z5" s="93" t="s">
        <v>518</v>
      </c>
      <c r="AA5" s="93" t="s">
        <v>518</v>
      </c>
      <c r="AB5" s="103" t="s">
        <v>517</v>
      </c>
      <c r="AC5" s="93" t="s">
        <v>518</v>
      </c>
      <c r="AD5" s="103" t="s">
        <v>517</v>
      </c>
      <c r="AE5" s="103" t="s">
        <v>517</v>
      </c>
      <c r="AF5" s="103" t="s">
        <v>517</v>
      </c>
      <c r="AG5" s="103" t="s">
        <v>517</v>
      </c>
      <c r="AH5" s="103" t="s">
        <v>517</v>
      </c>
      <c r="AI5" s="103" t="s">
        <v>517</v>
      </c>
      <c r="AJ5" s="103" t="s">
        <v>517</v>
      </c>
      <c r="AK5" s="103" t="s">
        <v>517</v>
      </c>
      <c r="AL5" s="103" t="s">
        <v>517</v>
      </c>
      <c r="AM5" s="103" t="s">
        <v>517</v>
      </c>
      <c r="AN5" s="103" t="s">
        <v>517</v>
      </c>
      <c r="AO5" s="103" t="s">
        <v>517</v>
      </c>
      <c r="AP5" s="103" t="s">
        <v>517</v>
      </c>
      <c r="AQ5" s="103" t="s">
        <v>517</v>
      </c>
      <c r="AR5" s="103" t="s">
        <v>517</v>
      </c>
      <c r="AS5" s="103" t="s">
        <v>517</v>
      </c>
      <c r="AT5" s="103" t="s">
        <v>517</v>
      </c>
      <c r="AU5" s="103" t="s">
        <v>517</v>
      </c>
      <c r="AV5" s="103" t="s">
        <v>517</v>
      </c>
      <c r="AW5" s="103" t="s">
        <v>517</v>
      </c>
      <c r="AX5" s="103" t="s">
        <v>517</v>
      </c>
      <c r="AY5" s="103" t="s">
        <v>517</v>
      </c>
      <c r="AZ5" s="103" t="s">
        <v>517</v>
      </c>
      <c r="BA5" s="103" t="s">
        <v>517</v>
      </c>
      <c r="BB5" s="103" t="s">
        <v>517</v>
      </c>
      <c r="BC5" s="103" t="s">
        <v>517</v>
      </c>
      <c r="BD5" s="103" t="s">
        <v>517</v>
      </c>
      <c r="BE5" s="103" t="s">
        <v>517</v>
      </c>
      <c r="BF5" s="103" t="s">
        <v>517</v>
      </c>
      <c r="BG5" s="103" t="s">
        <v>517</v>
      </c>
      <c r="BH5" s="103" t="s">
        <v>517</v>
      </c>
      <c r="BI5" s="103" t="s">
        <v>517</v>
      </c>
      <c r="BJ5" s="103" t="s">
        <v>517</v>
      </c>
      <c r="BK5" s="103" t="s">
        <v>517</v>
      </c>
      <c r="BL5" s="103" t="s">
        <v>517</v>
      </c>
      <c r="BM5" s="103" t="s">
        <v>517</v>
      </c>
      <c r="BN5" s="103" t="s">
        <v>517</v>
      </c>
      <c r="BO5" s="103" t="s">
        <v>517</v>
      </c>
      <c r="BP5" s="103" t="s">
        <v>517</v>
      </c>
      <c r="BQ5" s="103" t="s">
        <v>517</v>
      </c>
      <c r="BR5" s="103" t="s">
        <v>517</v>
      </c>
      <c r="BS5" s="103" t="s">
        <v>517</v>
      </c>
      <c r="BT5" s="103" t="s">
        <v>517</v>
      </c>
      <c r="BU5" s="103" t="s">
        <v>517</v>
      </c>
      <c r="BV5" s="103" t="s">
        <v>517</v>
      </c>
      <c r="BW5" s="103" t="s">
        <v>517</v>
      </c>
      <c r="BX5" s="103" t="s">
        <v>517</v>
      </c>
      <c r="BY5" s="103" t="s">
        <v>517</v>
      </c>
      <c r="BZ5" s="103" t="s">
        <v>517</v>
      </c>
      <c r="CA5" s="103" t="s">
        <v>517</v>
      </c>
      <c r="CB5" s="103" t="s">
        <v>517</v>
      </c>
      <c r="CC5" s="103" t="s">
        <v>517</v>
      </c>
      <c r="CD5" s="103" t="s">
        <v>517</v>
      </c>
      <c r="CE5" s="150" t="s">
        <v>517</v>
      </c>
      <c r="CF5" s="151"/>
      <c r="CG5" s="151"/>
      <c r="CH5" s="151"/>
      <c r="CI5" s="152"/>
    </row>
    <row r="6" spans="1:87" s="78" customFormat="1" ht="27" customHeight="1" x14ac:dyDescent="0.35">
      <c r="A6" s="145" t="s">
        <v>519</v>
      </c>
      <c r="B6" s="145" t="s">
        <v>520</v>
      </c>
      <c r="C6" s="145" t="s">
        <v>521</v>
      </c>
      <c r="D6" s="145" t="s">
        <v>930</v>
      </c>
      <c r="E6" s="145" t="s">
        <v>931</v>
      </c>
      <c r="F6" s="145" t="s">
        <v>937</v>
      </c>
      <c r="G6" s="145" t="s">
        <v>938</v>
      </c>
      <c r="H6" s="145" t="s">
        <v>1080</v>
      </c>
      <c r="I6" s="145" t="s">
        <v>1081</v>
      </c>
      <c r="J6" s="55"/>
      <c r="K6" s="145" t="s">
        <v>522</v>
      </c>
      <c r="L6" s="145" t="s">
        <v>523</v>
      </c>
      <c r="M6" s="145" t="s">
        <v>524</v>
      </c>
      <c r="N6" s="145" t="s">
        <v>525</v>
      </c>
      <c r="O6" s="145" t="s">
        <v>526</v>
      </c>
      <c r="P6" s="145" t="s">
        <v>527</v>
      </c>
      <c r="Q6" s="145" t="s">
        <v>927</v>
      </c>
      <c r="R6" s="145" t="s">
        <v>926</v>
      </c>
      <c r="S6" s="145" t="s">
        <v>917</v>
      </c>
      <c r="T6" s="145" t="s">
        <v>528</v>
      </c>
      <c r="U6" s="145" t="s">
        <v>529</v>
      </c>
      <c r="V6" s="145" t="s">
        <v>530</v>
      </c>
      <c r="W6" s="145" t="s">
        <v>531</v>
      </c>
      <c r="X6" s="145" t="s">
        <v>533</v>
      </c>
      <c r="Y6" s="145" t="s">
        <v>534</v>
      </c>
      <c r="Z6" s="145" t="s">
        <v>535</v>
      </c>
      <c r="AA6" s="145" t="s">
        <v>536</v>
      </c>
      <c r="AB6" s="145" t="s">
        <v>537</v>
      </c>
      <c r="AC6" s="146" t="s">
        <v>538</v>
      </c>
      <c r="AD6" s="145" t="s">
        <v>539</v>
      </c>
      <c r="AE6" s="145" t="s">
        <v>540</v>
      </c>
      <c r="AF6" s="145" t="s">
        <v>541</v>
      </c>
      <c r="AG6" s="145" t="s">
        <v>542</v>
      </c>
      <c r="AH6" s="145" t="s">
        <v>542</v>
      </c>
      <c r="AI6" s="145" t="s">
        <v>543</v>
      </c>
      <c r="AJ6" s="145" t="s">
        <v>532</v>
      </c>
      <c r="AK6" s="145" t="s">
        <v>922</v>
      </c>
      <c r="AL6" s="145" t="s">
        <v>941</v>
      </c>
      <c r="AM6" s="145" t="s">
        <v>942</v>
      </c>
      <c r="AN6" s="145" t="s">
        <v>947</v>
      </c>
      <c r="AO6" s="145" t="s">
        <v>544</v>
      </c>
      <c r="AP6" s="145" t="s">
        <v>1061</v>
      </c>
      <c r="AQ6" s="145" t="s">
        <v>1060</v>
      </c>
      <c r="AR6" s="145" t="s">
        <v>1059</v>
      </c>
      <c r="AS6" s="145" t="s">
        <v>1058</v>
      </c>
      <c r="AT6" s="145" t="s">
        <v>1057</v>
      </c>
      <c r="AU6" s="145" t="s">
        <v>1056</v>
      </c>
      <c r="AV6" s="145" t="s">
        <v>1069</v>
      </c>
      <c r="AW6" s="145" t="s">
        <v>1055</v>
      </c>
      <c r="AX6" s="55" t="s">
        <v>1884</v>
      </c>
      <c r="AY6" s="145" t="s">
        <v>973</v>
      </c>
      <c r="AZ6" s="145" t="s">
        <v>974</v>
      </c>
      <c r="BA6" s="145" t="s">
        <v>975</v>
      </c>
      <c r="BB6" s="145" t="s">
        <v>976</v>
      </c>
      <c r="BC6" s="145" t="s">
        <v>977</v>
      </c>
      <c r="BD6" s="145" t="s">
        <v>978</v>
      </c>
      <c r="BE6" s="145" t="s">
        <v>979</v>
      </c>
      <c r="BF6" s="145" t="s">
        <v>980</v>
      </c>
      <c r="BG6" s="145" t="s">
        <v>981</v>
      </c>
      <c r="BH6" s="145" t="s">
        <v>1861</v>
      </c>
      <c r="BI6" s="145" t="s">
        <v>1862</v>
      </c>
      <c r="BJ6" s="145" t="s">
        <v>982</v>
      </c>
      <c r="BK6" s="145" t="s">
        <v>983</v>
      </c>
      <c r="BL6" s="145" t="s">
        <v>984</v>
      </c>
      <c r="BM6" s="145" t="s">
        <v>985</v>
      </c>
      <c r="BN6" s="145" t="s">
        <v>986</v>
      </c>
      <c r="BO6" s="145" t="s">
        <v>987</v>
      </c>
      <c r="BP6" s="145" t="s">
        <v>988</v>
      </c>
      <c r="BQ6" s="145" t="s">
        <v>989</v>
      </c>
      <c r="BR6" s="145" t="s">
        <v>990</v>
      </c>
      <c r="BS6" s="145" t="s">
        <v>991</v>
      </c>
      <c r="BT6" s="145" t="s">
        <v>992</v>
      </c>
      <c r="BU6" s="145" t="s">
        <v>993</v>
      </c>
      <c r="BV6" s="145" t="s">
        <v>994</v>
      </c>
      <c r="BW6" s="145" t="s">
        <v>995</v>
      </c>
      <c r="BX6" s="145" t="s">
        <v>996</v>
      </c>
      <c r="BY6" s="145" t="s">
        <v>997</v>
      </c>
      <c r="BZ6" s="145" t="s">
        <v>998</v>
      </c>
      <c r="CA6" s="147" t="s">
        <v>999</v>
      </c>
      <c r="CB6" s="148"/>
      <c r="CC6" s="148"/>
      <c r="CD6" s="149"/>
      <c r="CE6" s="153" t="s">
        <v>1875</v>
      </c>
      <c r="CF6" s="154"/>
      <c r="CG6" s="154"/>
      <c r="CH6" s="154"/>
      <c r="CI6" s="108"/>
    </row>
    <row r="7" spans="1:87" s="78" customFormat="1" ht="21" x14ac:dyDescent="0.35">
      <c r="A7" s="146"/>
      <c r="B7" s="146"/>
      <c r="C7" s="146"/>
      <c r="D7" s="146"/>
      <c r="E7" s="146"/>
      <c r="F7" s="146"/>
      <c r="G7" s="146"/>
      <c r="H7" s="146"/>
      <c r="I7" s="146"/>
      <c r="J7" s="56" t="s">
        <v>545</v>
      </c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5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86" t="s">
        <v>1000</v>
      </c>
      <c r="CB7" s="86" t="s">
        <v>1001</v>
      </c>
      <c r="CC7" s="86" t="s">
        <v>1002</v>
      </c>
      <c r="CD7" s="86" t="s">
        <v>1003</v>
      </c>
      <c r="CE7" s="155" t="s">
        <v>1886</v>
      </c>
      <c r="CF7" s="155" t="s">
        <v>1882</v>
      </c>
      <c r="CG7" s="155" t="s">
        <v>1883</v>
      </c>
      <c r="CH7" s="157" t="s">
        <v>1876</v>
      </c>
      <c r="CI7" s="159" t="s">
        <v>1877</v>
      </c>
    </row>
    <row r="8" spans="1:87" s="79" customFormat="1" ht="65.25" customHeight="1" thickBot="1" x14ac:dyDescent="0.4">
      <c r="A8" s="16" t="s">
        <v>546</v>
      </c>
      <c r="B8" s="16" t="s">
        <v>547</v>
      </c>
      <c r="C8" s="16" t="s">
        <v>548</v>
      </c>
      <c r="D8" s="16" t="s">
        <v>928</v>
      </c>
      <c r="E8" s="16" t="s">
        <v>929</v>
      </c>
      <c r="F8" s="16" t="s">
        <v>923</v>
      </c>
      <c r="G8" s="16" t="s">
        <v>549</v>
      </c>
      <c r="H8" s="16" t="s">
        <v>1079</v>
      </c>
      <c r="I8" s="16" t="s">
        <v>1078</v>
      </c>
      <c r="J8" s="16" t="s">
        <v>550</v>
      </c>
      <c r="K8" s="16" t="s">
        <v>551</v>
      </c>
      <c r="L8" s="16" t="s">
        <v>523</v>
      </c>
      <c r="M8" s="16" t="s">
        <v>552</v>
      </c>
      <c r="N8" s="16" t="s">
        <v>553</v>
      </c>
      <c r="O8" s="16" t="s">
        <v>554</v>
      </c>
      <c r="P8" s="16" t="s">
        <v>555</v>
      </c>
      <c r="Q8" s="16" t="s">
        <v>556</v>
      </c>
      <c r="R8" s="16" t="s">
        <v>916</v>
      </c>
      <c r="S8" s="16" t="s">
        <v>916</v>
      </c>
      <c r="T8" s="16" t="s">
        <v>557</v>
      </c>
      <c r="U8" s="16" t="s">
        <v>487</v>
      </c>
      <c r="V8" s="16" t="s">
        <v>558</v>
      </c>
      <c r="W8" s="16" t="s">
        <v>559</v>
      </c>
      <c r="X8" s="16" t="s">
        <v>561</v>
      </c>
      <c r="Y8" s="16" t="s">
        <v>562</v>
      </c>
      <c r="Z8" s="16" t="s">
        <v>563</v>
      </c>
      <c r="AA8" s="16" t="s">
        <v>564</v>
      </c>
      <c r="AB8" s="16" t="s">
        <v>565</v>
      </c>
      <c r="AC8" s="16" t="s">
        <v>488</v>
      </c>
      <c r="AD8" s="16" t="s">
        <v>566</v>
      </c>
      <c r="AE8" s="16" t="s">
        <v>489</v>
      </c>
      <c r="AF8" s="16" t="s">
        <v>567</v>
      </c>
      <c r="AG8" s="16" t="s">
        <v>568</v>
      </c>
      <c r="AH8" s="16" t="s">
        <v>569</v>
      </c>
      <c r="AI8" s="16" t="s">
        <v>570</v>
      </c>
      <c r="AJ8" s="16" t="s">
        <v>560</v>
      </c>
      <c r="AK8" s="16" t="s">
        <v>913</v>
      </c>
      <c r="AL8" s="16" t="s">
        <v>914</v>
      </c>
      <c r="AM8" s="16" t="s">
        <v>915</v>
      </c>
      <c r="AN8" s="16" t="s">
        <v>971</v>
      </c>
      <c r="AO8" s="16" t="s">
        <v>486</v>
      </c>
      <c r="AP8" s="16" t="s">
        <v>968</v>
      </c>
      <c r="AQ8" s="16" t="s">
        <v>969</v>
      </c>
      <c r="AR8" s="16" t="s">
        <v>1048</v>
      </c>
      <c r="AS8" s="16" t="s">
        <v>1049</v>
      </c>
      <c r="AT8" s="16" t="s">
        <v>1050</v>
      </c>
      <c r="AU8" s="16" t="s">
        <v>1051</v>
      </c>
      <c r="AV8" s="16" t="s">
        <v>1070</v>
      </c>
      <c r="AW8" s="16" t="s">
        <v>1063</v>
      </c>
      <c r="AX8" s="16" t="s">
        <v>1885</v>
      </c>
      <c r="AY8" s="87" t="s">
        <v>571</v>
      </c>
      <c r="AZ8" s="87" t="s">
        <v>1004</v>
      </c>
      <c r="BA8" s="87" t="s">
        <v>1005</v>
      </c>
      <c r="BB8" s="87" t="s">
        <v>1006</v>
      </c>
      <c r="BC8" s="87" t="s">
        <v>1007</v>
      </c>
      <c r="BD8" s="87" t="s">
        <v>1008</v>
      </c>
      <c r="BE8" s="87" t="s">
        <v>572</v>
      </c>
      <c r="BF8" s="87" t="s">
        <v>573</v>
      </c>
      <c r="BG8" s="87" t="s">
        <v>1009</v>
      </c>
      <c r="BH8" s="87" t="s">
        <v>574</v>
      </c>
      <c r="BI8" s="87" t="s">
        <v>575</v>
      </c>
      <c r="BJ8" s="87" t="s">
        <v>1010</v>
      </c>
      <c r="BK8" s="87" t="s">
        <v>1011</v>
      </c>
      <c r="BL8" s="87" t="s">
        <v>1012</v>
      </c>
      <c r="BM8" s="87" t="s">
        <v>1013</v>
      </c>
      <c r="BN8" s="87" t="s">
        <v>1014</v>
      </c>
      <c r="BO8" s="87" t="s">
        <v>1015</v>
      </c>
      <c r="BP8" s="87" t="s">
        <v>47</v>
      </c>
      <c r="BQ8" s="87" t="s">
        <v>576</v>
      </c>
      <c r="BR8" s="87" t="s">
        <v>1016</v>
      </c>
      <c r="BS8" s="87" t="s">
        <v>1017</v>
      </c>
      <c r="BT8" s="87" t="s">
        <v>1018</v>
      </c>
      <c r="BU8" s="87" t="s">
        <v>1019</v>
      </c>
      <c r="BV8" s="87" t="s">
        <v>1020</v>
      </c>
      <c r="BW8" s="87" t="s">
        <v>1021</v>
      </c>
      <c r="BX8" s="87" t="s">
        <v>577</v>
      </c>
      <c r="BY8" s="87" t="s">
        <v>578</v>
      </c>
      <c r="BZ8" s="88" t="s">
        <v>579</v>
      </c>
      <c r="CA8" s="89" t="s">
        <v>1022</v>
      </c>
      <c r="CB8" s="89" t="s">
        <v>1023</v>
      </c>
      <c r="CC8" s="89" t="s">
        <v>1024</v>
      </c>
      <c r="CD8" s="89" t="s">
        <v>1025</v>
      </c>
      <c r="CE8" s="156"/>
      <c r="CF8" s="156"/>
      <c r="CG8" s="156"/>
      <c r="CH8" s="158"/>
      <c r="CI8" s="160"/>
    </row>
    <row r="9" spans="1:87" s="80" customFormat="1" ht="65.25" customHeight="1" thickBot="1" x14ac:dyDescent="0.3">
      <c r="A9" s="16" t="s">
        <v>580</v>
      </c>
      <c r="B9" s="16" t="s">
        <v>581</v>
      </c>
      <c r="C9" s="16" t="s">
        <v>582</v>
      </c>
      <c r="D9" s="70" t="s">
        <v>583</v>
      </c>
      <c r="E9" s="70" t="s">
        <v>943</v>
      </c>
      <c r="F9" s="16" t="s">
        <v>939</v>
      </c>
      <c r="G9" s="16" t="s">
        <v>940</v>
      </c>
      <c r="H9" s="16" t="s">
        <v>1077</v>
      </c>
      <c r="I9" s="16" t="s">
        <v>1078</v>
      </c>
      <c r="J9" s="16" t="s">
        <v>584</v>
      </c>
      <c r="K9" s="16" t="s">
        <v>13</v>
      </c>
      <c r="L9" s="16" t="s">
        <v>585</v>
      </c>
      <c r="M9" s="16" t="s">
        <v>586</v>
      </c>
      <c r="N9" s="16" t="s">
        <v>587</v>
      </c>
      <c r="O9" s="16" t="s">
        <v>588</v>
      </c>
      <c r="P9" s="16" t="s">
        <v>589</v>
      </c>
      <c r="Q9" s="16" t="s">
        <v>590</v>
      </c>
      <c r="R9" s="16" t="s">
        <v>925</v>
      </c>
      <c r="S9" s="16" t="s">
        <v>918</v>
      </c>
      <c r="T9" s="16" t="s">
        <v>591</v>
      </c>
      <c r="U9" s="17" t="s">
        <v>592</v>
      </c>
      <c r="V9" s="16" t="s">
        <v>593</v>
      </c>
      <c r="W9" s="16" t="s">
        <v>594</v>
      </c>
      <c r="X9" s="16" t="s">
        <v>596</v>
      </c>
      <c r="Y9" s="16" t="s">
        <v>597</v>
      </c>
      <c r="Z9" s="16" t="s">
        <v>598</v>
      </c>
      <c r="AA9" s="16" t="s">
        <v>599</v>
      </c>
      <c r="AB9" s="16" t="s">
        <v>600</v>
      </c>
      <c r="AC9" s="16" t="s">
        <v>601</v>
      </c>
      <c r="AD9" s="16" t="s">
        <v>602</v>
      </c>
      <c r="AE9" s="16" t="s">
        <v>603</v>
      </c>
      <c r="AF9" s="16" t="s">
        <v>604</v>
      </c>
      <c r="AG9" s="16" t="s">
        <v>605</v>
      </c>
      <c r="AH9" s="16" t="s">
        <v>606</v>
      </c>
      <c r="AI9" s="16" t="s">
        <v>607</v>
      </c>
      <c r="AJ9" s="16" t="s">
        <v>595</v>
      </c>
      <c r="AK9" s="16" t="s">
        <v>924</v>
      </c>
      <c r="AL9" s="16" t="s">
        <v>924</v>
      </c>
      <c r="AM9" s="16" t="s">
        <v>924</v>
      </c>
      <c r="AN9" s="16" t="s">
        <v>972</v>
      </c>
      <c r="AO9" s="16" t="s">
        <v>608</v>
      </c>
      <c r="AP9" s="16" t="s">
        <v>1071</v>
      </c>
      <c r="AQ9" s="16" t="s">
        <v>970</v>
      </c>
      <c r="AR9" s="16" t="s">
        <v>1052</v>
      </c>
      <c r="AS9" s="16" t="s">
        <v>1053</v>
      </c>
      <c r="AT9" s="16" t="s">
        <v>1062</v>
      </c>
      <c r="AU9" s="16" t="s">
        <v>1054</v>
      </c>
      <c r="AV9" s="16" t="s">
        <v>1070</v>
      </c>
      <c r="AW9" s="16" t="s">
        <v>1064</v>
      </c>
      <c r="AX9" s="16" t="s">
        <v>1887</v>
      </c>
      <c r="AY9" s="87" t="s">
        <v>609</v>
      </c>
      <c r="AZ9" s="87" t="s">
        <v>1026</v>
      </c>
      <c r="BA9" s="87" t="s">
        <v>1027</v>
      </c>
      <c r="BB9" s="87" t="s">
        <v>1028</v>
      </c>
      <c r="BC9" s="87" t="s">
        <v>1029</v>
      </c>
      <c r="BD9" s="87" t="s">
        <v>1030</v>
      </c>
      <c r="BE9" s="87" t="s">
        <v>610</v>
      </c>
      <c r="BF9" s="87" t="s">
        <v>611</v>
      </c>
      <c r="BG9" s="87" t="s">
        <v>1031</v>
      </c>
      <c r="BH9" s="87" t="s">
        <v>612</v>
      </c>
      <c r="BI9" s="87" t="s">
        <v>613</v>
      </c>
      <c r="BJ9" s="87" t="s">
        <v>1032</v>
      </c>
      <c r="BK9" s="87" t="s">
        <v>1033</v>
      </c>
      <c r="BL9" s="87" t="s">
        <v>1034</v>
      </c>
      <c r="BM9" s="87" t="s">
        <v>1035</v>
      </c>
      <c r="BN9" s="87" t="s">
        <v>614</v>
      </c>
      <c r="BO9" s="87" t="s">
        <v>1036</v>
      </c>
      <c r="BP9" s="87" t="s">
        <v>1037</v>
      </c>
      <c r="BQ9" s="87" t="s">
        <v>615</v>
      </c>
      <c r="BR9" s="87" t="s">
        <v>1038</v>
      </c>
      <c r="BS9" s="87" t="s">
        <v>1039</v>
      </c>
      <c r="BT9" s="87" t="s">
        <v>1040</v>
      </c>
      <c r="BU9" s="87" t="s">
        <v>1041</v>
      </c>
      <c r="BV9" s="87" t="s">
        <v>1042</v>
      </c>
      <c r="BW9" s="87" t="s">
        <v>1043</v>
      </c>
      <c r="BX9" s="87" t="s">
        <v>616</v>
      </c>
      <c r="BY9" s="87" t="s">
        <v>617</v>
      </c>
      <c r="BZ9" s="88" t="s">
        <v>579</v>
      </c>
      <c r="CA9" s="90" t="s">
        <v>1044</v>
      </c>
      <c r="CB9" s="90" t="s">
        <v>1045</v>
      </c>
      <c r="CC9" s="90" t="s">
        <v>1046</v>
      </c>
      <c r="CD9" s="90" t="s">
        <v>1047</v>
      </c>
      <c r="CE9" s="109" t="s">
        <v>1881</v>
      </c>
      <c r="CF9" s="109" t="s">
        <v>1881</v>
      </c>
      <c r="CG9" s="109" t="s">
        <v>1881</v>
      </c>
      <c r="CH9" s="109" t="s">
        <v>1881</v>
      </c>
      <c r="CI9" s="109" t="s">
        <v>1881</v>
      </c>
    </row>
    <row r="10" spans="1:87" s="81" customFormat="1" ht="10.5" customHeight="1" x14ac:dyDescent="0.25">
      <c r="A10" s="18"/>
      <c r="B10" s="19"/>
      <c r="C10" s="19" t="str">
        <f>IFERROR(VLOOKUP(B10,'Drop downs'!AF:AG,2,0),"")</f>
        <v/>
      </c>
      <c r="D10" s="19" t="str">
        <f>IFERROR(VLOOKUP(B10,'Drop downs'!AF:AH,2,0),"")</f>
        <v/>
      </c>
      <c r="E10" s="20"/>
      <c r="F10" s="19"/>
      <c r="G10" s="19"/>
      <c r="H10" s="20"/>
      <c r="I10" s="20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1"/>
      <c r="W10" s="19"/>
      <c r="X10" s="19"/>
      <c r="Y10" s="19"/>
      <c r="Z10" s="19"/>
      <c r="AA10" s="19"/>
      <c r="AB10" s="22"/>
      <c r="AC10" s="22"/>
      <c r="AD10" s="22"/>
      <c r="AE10" s="20"/>
      <c r="AF10" s="23"/>
      <c r="AG10" s="23"/>
      <c r="AH10" s="23"/>
      <c r="AI10" s="23"/>
      <c r="AJ10" s="19"/>
      <c r="AK10" s="19"/>
      <c r="AL10" s="19"/>
      <c r="AM10" s="19"/>
      <c r="AN10" s="19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19"/>
      <c r="AZ10" s="24"/>
      <c r="BA10" s="19"/>
      <c r="BB10" s="19"/>
      <c r="BC10" s="19"/>
      <c r="BD10" s="19"/>
      <c r="BE10" s="19"/>
      <c r="BF10" s="19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91"/>
      <c r="CB10" s="91"/>
      <c r="CC10" s="91"/>
      <c r="CD10" s="91"/>
      <c r="CE10" s="91"/>
      <c r="CF10" s="91"/>
      <c r="CG10" s="91"/>
      <c r="CH10" s="91"/>
      <c r="CI10" s="91"/>
    </row>
    <row r="11" spans="1:87" s="81" customFormat="1" x14ac:dyDescent="0.25">
      <c r="A11" s="18"/>
      <c r="B11" s="19"/>
      <c r="C11" s="19" t="str">
        <f>IFERROR(VLOOKUP(B11,'Drop downs'!AF:AG,2,0),"")</f>
        <v/>
      </c>
      <c r="D11" s="19" t="str">
        <f>IFERROR(VLOOKUP(B11,'Drop downs'!AF:AH,2,0),"")</f>
        <v/>
      </c>
      <c r="E11" s="20"/>
      <c r="F11" s="19"/>
      <c r="G11" s="19"/>
      <c r="H11" s="20"/>
      <c r="I11" s="20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1"/>
      <c r="W11" s="19"/>
      <c r="X11" s="19"/>
      <c r="Y11" s="19"/>
      <c r="Z11" s="19"/>
      <c r="AA11" s="19"/>
      <c r="AB11" s="22"/>
      <c r="AC11" s="22"/>
      <c r="AD11" s="22"/>
      <c r="AE11" s="20"/>
      <c r="AF11" s="23"/>
      <c r="AG11" s="23"/>
      <c r="AH11" s="23"/>
      <c r="AI11" s="23"/>
      <c r="AJ11" s="19"/>
      <c r="AK11" s="19"/>
      <c r="AL11" s="19"/>
      <c r="AM11" s="19"/>
      <c r="AN11" s="19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19"/>
      <c r="AZ11" s="24"/>
      <c r="BA11" s="19"/>
      <c r="BB11" s="19"/>
      <c r="BC11" s="19"/>
      <c r="BD11" s="19"/>
      <c r="BE11" s="19"/>
      <c r="BF11" s="19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91"/>
      <c r="CB11" s="91"/>
      <c r="CC11" s="91"/>
      <c r="CD11" s="91"/>
      <c r="CE11" s="91"/>
      <c r="CF11" s="91"/>
      <c r="CG11" s="91"/>
      <c r="CH11" s="91"/>
      <c r="CI11" s="91"/>
    </row>
    <row r="12" spans="1:87" s="81" customFormat="1" x14ac:dyDescent="0.25">
      <c r="A12" s="18"/>
      <c r="B12" s="19"/>
      <c r="C12" s="19" t="str">
        <f>IFERROR(VLOOKUP(B12,'Drop downs'!AF:AG,2,0),"")</f>
        <v/>
      </c>
      <c r="D12" s="19" t="str">
        <f>IFERROR(VLOOKUP(B12,'Drop downs'!AF:AH,2,0),"")</f>
        <v/>
      </c>
      <c r="E12" s="19"/>
      <c r="F12" s="19"/>
      <c r="G12" s="19"/>
      <c r="H12" s="20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1"/>
      <c r="W12" s="19"/>
      <c r="X12" s="19"/>
      <c r="Y12" s="19"/>
      <c r="Z12" s="19"/>
      <c r="AA12" s="19"/>
      <c r="AB12" s="22"/>
      <c r="AC12" s="22"/>
      <c r="AD12" s="22"/>
      <c r="AE12" s="20"/>
      <c r="AF12" s="23"/>
      <c r="AG12" s="23"/>
      <c r="AH12" s="23"/>
      <c r="AI12" s="23"/>
      <c r="AJ12" s="19"/>
      <c r="AK12" s="19"/>
      <c r="AL12" s="19"/>
      <c r="AM12" s="19"/>
      <c r="AN12" s="19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19"/>
      <c r="AZ12" s="24"/>
      <c r="BA12" s="19"/>
      <c r="BB12" s="19"/>
      <c r="BC12" s="19"/>
      <c r="BD12" s="19"/>
      <c r="BE12" s="19"/>
      <c r="BF12" s="19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91"/>
      <c r="CB12" s="91"/>
      <c r="CC12" s="91"/>
      <c r="CD12" s="91"/>
      <c r="CE12" s="91"/>
      <c r="CF12" s="91"/>
      <c r="CG12" s="91"/>
      <c r="CH12" s="91"/>
      <c r="CI12" s="91"/>
    </row>
    <row r="13" spans="1:87" s="81" customFormat="1" x14ac:dyDescent="0.25">
      <c r="A13" s="18"/>
      <c r="B13" s="19"/>
      <c r="C13" s="19" t="str">
        <f>IFERROR(VLOOKUP(B13,'Drop downs'!AF:AG,2,0),"")</f>
        <v/>
      </c>
      <c r="D13" s="19" t="str">
        <f>IFERROR(VLOOKUP(B13,'Drop downs'!AF:AH,2,0),"")</f>
        <v/>
      </c>
      <c r="E13" s="19"/>
      <c r="F13" s="19"/>
      <c r="G13" s="19"/>
      <c r="H13" s="20"/>
      <c r="I13" s="20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1"/>
      <c r="W13" s="19"/>
      <c r="X13" s="19"/>
      <c r="Y13" s="19"/>
      <c r="Z13" s="19"/>
      <c r="AA13" s="19"/>
      <c r="AB13" s="22"/>
      <c r="AC13" s="22"/>
      <c r="AD13" s="22"/>
      <c r="AE13" s="20"/>
      <c r="AF13" s="23"/>
      <c r="AG13" s="23"/>
      <c r="AH13" s="23"/>
      <c r="AI13" s="23"/>
      <c r="AJ13" s="19"/>
      <c r="AK13" s="19"/>
      <c r="AL13" s="19"/>
      <c r="AM13" s="19"/>
      <c r="AN13" s="19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19"/>
      <c r="AZ13" s="24"/>
      <c r="BA13" s="19"/>
      <c r="BB13" s="19"/>
      <c r="BC13" s="19"/>
      <c r="BD13" s="19"/>
      <c r="BE13" s="19"/>
      <c r="BF13" s="19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91"/>
      <c r="CB13" s="91"/>
      <c r="CC13" s="91"/>
      <c r="CD13" s="91"/>
      <c r="CE13" s="91"/>
      <c r="CF13" s="91"/>
      <c r="CG13" s="91"/>
      <c r="CH13" s="91"/>
      <c r="CI13" s="91"/>
    </row>
    <row r="14" spans="1:87" s="81" customFormat="1" x14ac:dyDescent="0.25">
      <c r="A14" s="18"/>
      <c r="B14" s="19"/>
      <c r="C14" s="19" t="str">
        <f>IFERROR(VLOOKUP(B14,'Drop downs'!AF:AG,2,0),"")</f>
        <v/>
      </c>
      <c r="D14" s="19" t="str">
        <f>IFERROR(VLOOKUP(B14,'Drop downs'!AF:AH,2,0),"")</f>
        <v/>
      </c>
      <c r="E14" s="19"/>
      <c r="F14" s="19"/>
      <c r="G14" s="19"/>
      <c r="H14" s="20"/>
      <c r="I14" s="20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1"/>
      <c r="W14" s="19"/>
      <c r="X14" s="19"/>
      <c r="Y14" s="19"/>
      <c r="Z14" s="19"/>
      <c r="AA14" s="19"/>
      <c r="AB14" s="22"/>
      <c r="AC14" s="22"/>
      <c r="AD14" s="22"/>
      <c r="AE14" s="20"/>
      <c r="AF14" s="23"/>
      <c r="AG14" s="23"/>
      <c r="AH14" s="23"/>
      <c r="AI14" s="23"/>
      <c r="AJ14" s="19"/>
      <c r="AK14" s="19"/>
      <c r="AL14" s="19"/>
      <c r="AM14" s="19"/>
      <c r="AN14" s="19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19"/>
      <c r="AZ14" s="24"/>
      <c r="BA14" s="19"/>
      <c r="BB14" s="19"/>
      <c r="BC14" s="19"/>
      <c r="BD14" s="19"/>
      <c r="BE14" s="19"/>
      <c r="BF14" s="19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91"/>
      <c r="CB14" s="91"/>
      <c r="CC14" s="91"/>
      <c r="CD14" s="91"/>
      <c r="CE14" s="91"/>
      <c r="CF14" s="91"/>
      <c r="CG14" s="91"/>
      <c r="CH14" s="91"/>
      <c r="CI14" s="91"/>
    </row>
    <row r="15" spans="1:87" s="81" customFormat="1" x14ac:dyDescent="0.25">
      <c r="A15" s="18"/>
      <c r="B15" s="19"/>
      <c r="C15" s="19" t="str">
        <f>IFERROR(VLOOKUP(B15,'Drop downs'!AF:AG,2,0),"")</f>
        <v/>
      </c>
      <c r="D15" s="19" t="str">
        <f>IFERROR(VLOOKUP(B15,'Drop downs'!AF:AH,2,0),"")</f>
        <v/>
      </c>
      <c r="E15" s="19"/>
      <c r="F15" s="19"/>
      <c r="G15" s="19"/>
      <c r="H15" s="20"/>
      <c r="I15" s="20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1"/>
      <c r="W15" s="19"/>
      <c r="X15" s="19"/>
      <c r="Y15" s="19"/>
      <c r="Z15" s="19"/>
      <c r="AA15" s="19"/>
      <c r="AB15" s="22"/>
      <c r="AC15" s="22"/>
      <c r="AD15" s="22"/>
      <c r="AE15" s="20"/>
      <c r="AF15" s="23"/>
      <c r="AG15" s="23"/>
      <c r="AH15" s="23"/>
      <c r="AI15" s="23"/>
      <c r="AJ15" s="19"/>
      <c r="AK15" s="19"/>
      <c r="AL15" s="19"/>
      <c r="AM15" s="19"/>
      <c r="AN15" s="19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19"/>
      <c r="AZ15" s="24"/>
      <c r="BA15" s="19"/>
      <c r="BB15" s="19"/>
      <c r="BC15" s="19"/>
      <c r="BD15" s="19"/>
      <c r="BE15" s="19"/>
      <c r="BF15" s="19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91"/>
      <c r="CB15" s="91"/>
      <c r="CC15" s="91"/>
      <c r="CD15" s="91"/>
      <c r="CE15" s="91"/>
      <c r="CF15" s="91"/>
      <c r="CG15" s="91"/>
      <c r="CH15" s="91"/>
      <c r="CI15" s="91"/>
    </row>
    <row r="16" spans="1:87" s="81" customFormat="1" x14ac:dyDescent="0.25">
      <c r="A16" s="18"/>
      <c r="B16" s="19"/>
      <c r="C16" s="19" t="str">
        <f>IFERROR(VLOOKUP(B16,'Drop downs'!AF:AG,2,0),"")</f>
        <v/>
      </c>
      <c r="D16" s="19" t="str">
        <f>IFERROR(VLOOKUP(B16,'Drop downs'!AF:AH,2,0),"")</f>
        <v/>
      </c>
      <c r="E16" s="19"/>
      <c r="F16" s="19"/>
      <c r="G16" s="19"/>
      <c r="H16" s="20"/>
      <c r="I16" s="20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1"/>
      <c r="W16" s="19"/>
      <c r="X16" s="19"/>
      <c r="Y16" s="19"/>
      <c r="Z16" s="19"/>
      <c r="AA16" s="19"/>
      <c r="AB16" s="22"/>
      <c r="AC16" s="22"/>
      <c r="AD16" s="22"/>
      <c r="AE16" s="20"/>
      <c r="AF16" s="23"/>
      <c r="AG16" s="23"/>
      <c r="AH16" s="23"/>
      <c r="AI16" s="23"/>
      <c r="AJ16" s="19"/>
      <c r="AK16" s="19"/>
      <c r="AL16" s="19"/>
      <c r="AM16" s="19"/>
      <c r="AN16" s="19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19"/>
      <c r="AZ16" s="24"/>
      <c r="BA16" s="19"/>
      <c r="BB16" s="19"/>
      <c r="BC16" s="19"/>
      <c r="BD16" s="19"/>
      <c r="BE16" s="19"/>
      <c r="BF16" s="19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91"/>
      <c r="CB16" s="91"/>
      <c r="CC16" s="91"/>
      <c r="CD16" s="91"/>
      <c r="CE16" s="91"/>
      <c r="CF16" s="91"/>
      <c r="CG16" s="91"/>
      <c r="CH16" s="91"/>
      <c r="CI16" s="91"/>
    </row>
    <row r="17" spans="1:87" s="81" customFormat="1" x14ac:dyDescent="0.25">
      <c r="A17" s="18"/>
      <c r="B17" s="19"/>
      <c r="C17" s="19" t="str">
        <f>IFERROR(VLOOKUP(B17,'Drop downs'!AF:AG,2,0),"")</f>
        <v/>
      </c>
      <c r="D17" s="19" t="str">
        <f>IFERROR(VLOOKUP(B17,'Drop downs'!AF:AH,2,0),"")</f>
        <v/>
      </c>
      <c r="E17" s="19"/>
      <c r="F17" s="19"/>
      <c r="G17" s="19"/>
      <c r="H17" s="20"/>
      <c r="I17" s="20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1"/>
      <c r="W17" s="19"/>
      <c r="X17" s="19"/>
      <c r="Y17" s="19"/>
      <c r="Z17" s="19"/>
      <c r="AA17" s="19"/>
      <c r="AB17" s="22"/>
      <c r="AC17" s="22"/>
      <c r="AD17" s="22"/>
      <c r="AE17" s="20"/>
      <c r="AF17" s="23"/>
      <c r="AG17" s="23"/>
      <c r="AH17" s="23"/>
      <c r="AI17" s="23"/>
      <c r="AJ17" s="19"/>
      <c r="AK17" s="19"/>
      <c r="AL17" s="19"/>
      <c r="AM17" s="19"/>
      <c r="AN17" s="19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19"/>
      <c r="AZ17" s="24"/>
      <c r="BA17" s="19"/>
      <c r="BB17" s="19"/>
      <c r="BC17" s="19"/>
      <c r="BD17" s="19"/>
      <c r="BE17" s="19"/>
      <c r="BF17" s="19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91"/>
      <c r="CB17" s="91"/>
      <c r="CC17" s="91"/>
      <c r="CD17" s="91"/>
      <c r="CE17" s="91"/>
      <c r="CF17" s="91"/>
      <c r="CG17" s="91"/>
      <c r="CH17" s="91"/>
      <c r="CI17" s="91"/>
    </row>
    <row r="18" spans="1:87" s="81" customFormat="1" x14ac:dyDescent="0.25">
      <c r="A18" s="18"/>
      <c r="B18" s="19"/>
      <c r="C18" s="19" t="str">
        <f>IFERROR(VLOOKUP(B18,'Drop downs'!AF:AG,2,0),"")</f>
        <v/>
      </c>
      <c r="D18" s="19" t="str">
        <f>IFERROR(VLOOKUP(B18,'Drop downs'!AF:AH,2,0),"")</f>
        <v/>
      </c>
      <c r="E18" s="19"/>
      <c r="F18" s="19"/>
      <c r="G18" s="19"/>
      <c r="H18" s="20"/>
      <c r="I18" s="20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1"/>
      <c r="W18" s="19"/>
      <c r="X18" s="19"/>
      <c r="Y18" s="19"/>
      <c r="Z18" s="19"/>
      <c r="AA18" s="19"/>
      <c r="AB18" s="22"/>
      <c r="AC18" s="22"/>
      <c r="AD18" s="22"/>
      <c r="AE18" s="20"/>
      <c r="AF18" s="23"/>
      <c r="AG18" s="23"/>
      <c r="AH18" s="23"/>
      <c r="AI18" s="23"/>
      <c r="AJ18" s="19"/>
      <c r="AK18" s="19"/>
      <c r="AL18" s="19"/>
      <c r="AM18" s="19"/>
      <c r="AN18" s="19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19"/>
      <c r="AZ18" s="24"/>
      <c r="BA18" s="19"/>
      <c r="BB18" s="19"/>
      <c r="BC18" s="19"/>
      <c r="BD18" s="19"/>
      <c r="BE18" s="19"/>
      <c r="BF18" s="19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91"/>
      <c r="CB18" s="91"/>
      <c r="CC18" s="91"/>
      <c r="CD18" s="91"/>
      <c r="CE18" s="91"/>
      <c r="CF18" s="91"/>
      <c r="CG18" s="91"/>
      <c r="CH18" s="91"/>
      <c r="CI18" s="91"/>
    </row>
    <row r="19" spans="1:87" s="81" customFormat="1" x14ac:dyDescent="0.25">
      <c r="A19" s="18"/>
      <c r="B19" s="19"/>
      <c r="C19" s="19" t="str">
        <f>IFERROR(VLOOKUP(B19,'Drop downs'!AF:AG,2,0),"")</f>
        <v/>
      </c>
      <c r="D19" s="19" t="str">
        <f>IFERROR(VLOOKUP(B19,'Drop downs'!AF:AH,2,0),"")</f>
        <v/>
      </c>
      <c r="E19" s="19"/>
      <c r="F19" s="19"/>
      <c r="G19" s="19"/>
      <c r="H19" s="20"/>
      <c r="I19" s="20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1"/>
      <c r="W19" s="19"/>
      <c r="X19" s="19"/>
      <c r="Y19" s="19"/>
      <c r="Z19" s="19"/>
      <c r="AA19" s="19"/>
      <c r="AB19" s="22"/>
      <c r="AC19" s="22"/>
      <c r="AD19" s="22"/>
      <c r="AE19" s="20"/>
      <c r="AF19" s="23"/>
      <c r="AG19" s="23"/>
      <c r="AH19" s="23"/>
      <c r="AI19" s="23"/>
      <c r="AJ19" s="19"/>
      <c r="AK19" s="19"/>
      <c r="AL19" s="19"/>
      <c r="AM19" s="19"/>
      <c r="AN19" s="19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19"/>
      <c r="AZ19" s="24"/>
      <c r="BA19" s="19"/>
      <c r="BB19" s="19"/>
      <c r="BC19" s="19"/>
      <c r="BD19" s="19"/>
      <c r="BE19" s="19"/>
      <c r="BF19" s="19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91"/>
      <c r="CB19" s="91"/>
      <c r="CC19" s="91"/>
      <c r="CD19" s="91"/>
      <c r="CE19" s="91"/>
      <c r="CF19" s="91"/>
      <c r="CG19" s="91"/>
      <c r="CH19" s="91"/>
      <c r="CI19" s="91"/>
    </row>
    <row r="20" spans="1:87" s="81" customFormat="1" x14ac:dyDescent="0.25">
      <c r="A20" s="18"/>
      <c r="B20" s="19"/>
      <c r="C20" s="19" t="str">
        <f>IFERROR(VLOOKUP(B20,'Drop downs'!AF:AG,2,0),"")</f>
        <v/>
      </c>
      <c r="D20" s="19" t="str">
        <f>IFERROR(VLOOKUP(B20,'Drop downs'!AF:AH,2,0),"")</f>
        <v/>
      </c>
      <c r="E20" s="19"/>
      <c r="F20" s="19"/>
      <c r="G20" s="19"/>
      <c r="H20" s="20"/>
      <c r="I20" s="2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1"/>
      <c r="W20" s="19"/>
      <c r="X20" s="19"/>
      <c r="Y20" s="19"/>
      <c r="Z20" s="19"/>
      <c r="AA20" s="19"/>
      <c r="AB20" s="22"/>
      <c r="AC20" s="22"/>
      <c r="AD20" s="22"/>
      <c r="AE20" s="20"/>
      <c r="AF20" s="23"/>
      <c r="AG20" s="23"/>
      <c r="AH20" s="23"/>
      <c r="AI20" s="23"/>
      <c r="AJ20" s="19"/>
      <c r="AK20" s="19"/>
      <c r="AL20" s="19"/>
      <c r="AM20" s="19"/>
      <c r="AN20" s="19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19"/>
      <c r="AZ20" s="24"/>
      <c r="BA20" s="19"/>
      <c r="BB20" s="19"/>
      <c r="BC20" s="19"/>
      <c r="BD20" s="19"/>
      <c r="BE20" s="19"/>
      <c r="BF20" s="19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91"/>
      <c r="CB20" s="91"/>
      <c r="CC20" s="91"/>
      <c r="CD20" s="91"/>
      <c r="CE20" s="91"/>
      <c r="CF20" s="91"/>
      <c r="CG20" s="91"/>
      <c r="CH20" s="91"/>
      <c r="CI20" s="91"/>
    </row>
    <row r="21" spans="1:87" s="81" customFormat="1" x14ac:dyDescent="0.25">
      <c r="A21" s="18"/>
      <c r="B21" s="19"/>
      <c r="C21" s="19" t="str">
        <f>IFERROR(VLOOKUP(B21,'Drop downs'!AF:AG,2,0),"")</f>
        <v/>
      </c>
      <c r="D21" s="19" t="str">
        <f>IFERROR(VLOOKUP(B21,'Drop downs'!AF:AH,2,0),"")</f>
        <v/>
      </c>
      <c r="E21" s="19"/>
      <c r="F21" s="19"/>
      <c r="G21" s="19"/>
      <c r="H21" s="20"/>
      <c r="I21" s="20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1"/>
      <c r="W21" s="19"/>
      <c r="X21" s="19"/>
      <c r="Y21" s="19"/>
      <c r="Z21" s="19"/>
      <c r="AA21" s="19"/>
      <c r="AB21" s="22"/>
      <c r="AC21" s="22"/>
      <c r="AD21" s="22"/>
      <c r="AE21" s="20"/>
      <c r="AF21" s="23"/>
      <c r="AG21" s="23"/>
      <c r="AH21" s="23"/>
      <c r="AI21" s="23"/>
      <c r="AJ21" s="19"/>
      <c r="AK21" s="19"/>
      <c r="AL21" s="19"/>
      <c r="AM21" s="19"/>
      <c r="AN21" s="19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19"/>
      <c r="AZ21" s="24"/>
      <c r="BA21" s="19"/>
      <c r="BB21" s="19"/>
      <c r="BC21" s="19"/>
      <c r="BD21" s="19"/>
      <c r="BE21" s="19"/>
      <c r="BF21" s="19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91"/>
      <c r="CB21" s="91"/>
      <c r="CC21" s="91"/>
      <c r="CD21" s="91"/>
      <c r="CE21" s="91"/>
      <c r="CF21" s="91"/>
      <c r="CG21" s="91"/>
      <c r="CH21" s="91"/>
      <c r="CI21" s="91"/>
    </row>
    <row r="22" spans="1:87" s="81" customFormat="1" x14ac:dyDescent="0.25">
      <c r="A22" s="18"/>
      <c r="B22" s="19"/>
      <c r="C22" s="19" t="str">
        <f>IFERROR(VLOOKUP(B22,'Drop downs'!AF:AG,2,0),"")</f>
        <v/>
      </c>
      <c r="D22" s="19" t="str">
        <f>IFERROR(VLOOKUP(B22,'Drop downs'!AF:AH,2,0),"")</f>
        <v/>
      </c>
      <c r="E22" s="19"/>
      <c r="F22" s="19"/>
      <c r="G22" s="19"/>
      <c r="H22" s="20"/>
      <c r="I22" s="20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1"/>
      <c r="W22" s="19"/>
      <c r="X22" s="19"/>
      <c r="Y22" s="19"/>
      <c r="Z22" s="19"/>
      <c r="AA22" s="19"/>
      <c r="AB22" s="22"/>
      <c r="AC22" s="22"/>
      <c r="AD22" s="22"/>
      <c r="AE22" s="20"/>
      <c r="AF22" s="23"/>
      <c r="AG22" s="23"/>
      <c r="AH22" s="23"/>
      <c r="AI22" s="23"/>
      <c r="AJ22" s="19"/>
      <c r="AK22" s="19"/>
      <c r="AL22" s="19"/>
      <c r="AM22" s="19"/>
      <c r="AN22" s="19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19"/>
      <c r="AZ22" s="24"/>
      <c r="BA22" s="19"/>
      <c r="BB22" s="19"/>
      <c r="BC22" s="19"/>
      <c r="BD22" s="19"/>
      <c r="BE22" s="19"/>
      <c r="BF22" s="19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91"/>
      <c r="CB22" s="91"/>
      <c r="CC22" s="91"/>
      <c r="CD22" s="91"/>
      <c r="CE22" s="91"/>
      <c r="CF22" s="91"/>
      <c r="CG22" s="91"/>
      <c r="CH22" s="91"/>
      <c r="CI22" s="91"/>
    </row>
    <row r="23" spans="1:87" s="81" customFormat="1" x14ac:dyDescent="0.25">
      <c r="A23" s="18"/>
      <c r="B23" s="19"/>
      <c r="C23" s="19" t="str">
        <f>IFERROR(VLOOKUP(B23,'Drop downs'!AF:AG,2,0),"")</f>
        <v/>
      </c>
      <c r="D23" s="19" t="str">
        <f>IFERROR(VLOOKUP(B23,'Drop downs'!AF:AH,2,0),"")</f>
        <v/>
      </c>
      <c r="E23" s="19"/>
      <c r="F23" s="19"/>
      <c r="G23" s="19"/>
      <c r="H23" s="20"/>
      <c r="I23" s="20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1"/>
      <c r="W23" s="19"/>
      <c r="X23" s="19"/>
      <c r="Y23" s="19"/>
      <c r="Z23" s="19"/>
      <c r="AA23" s="19"/>
      <c r="AB23" s="22"/>
      <c r="AC23" s="22"/>
      <c r="AD23" s="22"/>
      <c r="AE23" s="20"/>
      <c r="AF23" s="23"/>
      <c r="AG23" s="23"/>
      <c r="AH23" s="23"/>
      <c r="AI23" s="23"/>
      <c r="AJ23" s="19"/>
      <c r="AK23" s="19"/>
      <c r="AL23" s="19"/>
      <c r="AM23" s="19"/>
      <c r="AN23" s="19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19"/>
      <c r="AZ23" s="24"/>
      <c r="BA23" s="19"/>
      <c r="BB23" s="19"/>
      <c r="BC23" s="19"/>
      <c r="BD23" s="19"/>
      <c r="BE23" s="19"/>
      <c r="BF23" s="19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91"/>
      <c r="CB23" s="91"/>
      <c r="CC23" s="91"/>
      <c r="CD23" s="91"/>
      <c r="CE23" s="91"/>
      <c r="CF23" s="91"/>
      <c r="CG23" s="91"/>
      <c r="CH23" s="91"/>
      <c r="CI23" s="91"/>
    </row>
    <row r="24" spans="1:87" s="81" customFormat="1" x14ac:dyDescent="0.25">
      <c r="A24" s="18"/>
      <c r="B24" s="19"/>
      <c r="C24" s="19" t="str">
        <f>IFERROR(VLOOKUP(B24,'Drop downs'!AF:AG,2,0),"")</f>
        <v/>
      </c>
      <c r="D24" s="19" t="str">
        <f>IFERROR(VLOOKUP(B24,'Drop downs'!AF:AH,2,0),"")</f>
        <v/>
      </c>
      <c r="E24" s="19"/>
      <c r="F24" s="19"/>
      <c r="G24" s="19"/>
      <c r="H24" s="20"/>
      <c r="I24" s="20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1"/>
      <c r="W24" s="19"/>
      <c r="X24" s="19"/>
      <c r="Y24" s="19"/>
      <c r="Z24" s="19"/>
      <c r="AA24" s="19"/>
      <c r="AB24" s="22"/>
      <c r="AC24" s="22"/>
      <c r="AD24" s="22"/>
      <c r="AE24" s="20"/>
      <c r="AF24" s="23"/>
      <c r="AG24" s="23"/>
      <c r="AH24" s="23"/>
      <c r="AI24" s="23"/>
      <c r="AJ24" s="19"/>
      <c r="AK24" s="19"/>
      <c r="AL24" s="19"/>
      <c r="AM24" s="19"/>
      <c r="AN24" s="19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19"/>
      <c r="AZ24" s="24"/>
      <c r="BA24" s="19"/>
      <c r="BB24" s="19"/>
      <c r="BC24" s="19"/>
      <c r="BD24" s="19"/>
      <c r="BE24" s="19"/>
      <c r="BF24" s="19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91"/>
      <c r="CB24" s="91"/>
      <c r="CC24" s="91"/>
      <c r="CD24" s="91"/>
      <c r="CE24" s="91"/>
      <c r="CF24" s="91"/>
      <c r="CG24" s="91"/>
      <c r="CH24" s="91"/>
      <c r="CI24" s="91"/>
    </row>
    <row r="25" spans="1:87" s="81" customFormat="1" x14ac:dyDescent="0.25">
      <c r="A25" s="18"/>
      <c r="B25" s="19"/>
      <c r="C25" s="19" t="str">
        <f>IFERROR(VLOOKUP(B25,'Drop downs'!AF:AG,2,0),"")</f>
        <v/>
      </c>
      <c r="D25" s="19" t="str">
        <f>IFERROR(VLOOKUP(B25,'Drop downs'!AF:AH,2,0),"")</f>
        <v/>
      </c>
      <c r="E25" s="19"/>
      <c r="F25" s="19"/>
      <c r="G25" s="19"/>
      <c r="H25" s="20"/>
      <c r="I25" s="20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1"/>
      <c r="W25" s="19"/>
      <c r="X25" s="19"/>
      <c r="Y25" s="19"/>
      <c r="Z25" s="19"/>
      <c r="AA25" s="19"/>
      <c r="AB25" s="22"/>
      <c r="AC25" s="22"/>
      <c r="AD25" s="22"/>
      <c r="AE25" s="20"/>
      <c r="AF25" s="23"/>
      <c r="AG25" s="23"/>
      <c r="AH25" s="23"/>
      <c r="AI25" s="23"/>
      <c r="AJ25" s="19"/>
      <c r="AK25" s="19"/>
      <c r="AL25" s="19"/>
      <c r="AM25" s="19"/>
      <c r="AN25" s="19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19"/>
      <c r="AZ25" s="24"/>
      <c r="BA25" s="19"/>
      <c r="BB25" s="19"/>
      <c r="BC25" s="19"/>
      <c r="BD25" s="19"/>
      <c r="BE25" s="19"/>
      <c r="BF25" s="19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91"/>
      <c r="CB25" s="91"/>
      <c r="CC25" s="91"/>
      <c r="CD25" s="91"/>
      <c r="CE25" s="91"/>
      <c r="CF25" s="91"/>
      <c r="CG25" s="91"/>
      <c r="CH25" s="91"/>
      <c r="CI25" s="91"/>
    </row>
    <row r="26" spans="1:87" s="81" customFormat="1" x14ac:dyDescent="0.25">
      <c r="A26" s="18"/>
      <c r="B26" s="19"/>
      <c r="C26" s="19" t="str">
        <f>IFERROR(VLOOKUP(B26,'Drop downs'!AF:AG,2,0),"")</f>
        <v/>
      </c>
      <c r="D26" s="19" t="str">
        <f>IFERROR(VLOOKUP(B26,'Drop downs'!AF:AH,2,0),"")</f>
        <v/>
      </c>
      <c r="E26" s="19"/>
      <c r="F26" s="19"/>
      <c r="G26" s="19"/>
      <c r="H26" s="20"/>
      <c r="I26" s="20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1"/>
      <c r="W26" s="19"/>
      <c r="X26" s="19"/>
      <c r="Y26" s="19"/>
      <c r="Z26" s="19"/>
      <c r="AA26" s="19"/>
      <c r="AB26" s="22"/>
      <c r="AC26" s="22"/>
      <c r="AD26" s="22"/>
      <c r="AE26" s="20"/>
      <c r="AF26" s="23"/>
      <c r="AG26" s="23"/>
      <c r="AH26" s="23"/>
      <c r="AI26" s="23"/>
      <c r="AJ26" s="19"/>
      <c r="AK26" s="19"/>
      <c r="AL26" s="19"/>
      <c r="AM26" s="19"/>
      <c r="AN26" s="19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19"/>
      <c r="AZ26" s="24"/>
      <c r="BA26" s="19"/>
      <c r="BB26" s="19"/>
      <c r="BC26" s="19"/>
      <c r="BD26" s="19"/>
      <c r="BE26" s="19"/>
      <c r="BF26" s="19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91"/>
      <c r="CB26" s="91"/>
      <c r="CC26" s="91"/>
      <c r="CD26" s="91"/>
      <c r="CE26" s="91"/>
      <c r="CF26" s="91"/>
      <c r="CG26" s="91"/>
      <c r="CH26" s="91"/>
      <c r="CI26" s="91"/>
    </row>
    <row r="27" spans="1:87" s="81" customFormat="1" x14ac:dyDescent="0.25">
      <c r="A27" s="18"/>
      <c r="B27" s="19"/>
      <c r="C27" s="19" t="str">
        <f>IFERROR(VLOOKUP(B27,'Drop downs'!AF:AG,2,0),"")</f>
        <v/>
      </c>
      <c r="D27" s="19" t="str">
        <f>IFERROR(VLOOKUP(B27,'Drop downs'!AF:AH,2,0),"")</f>
        <v/>
      </c>
      <c r="E27" s="19"/>
      <c r="F27" s="19"/>
      <c r="G27" s="19"/>
      <c r="H27" s="20"/>
      <c r="I27" s="20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1"/>
      <c r="W27" s="19"/>
      <c r="X27" s="19"/>
      <c r="Y27" s="19"/>
      <c r="Z27" s="19"/>
      <c r="AA27" s="19"/>
      <c r="AB27" s="22"/>
      <c r="AC27" s="22"/>
      <c r="AD27" s="22"/>
      <c r="AE27" s="20"/>
      <c r="AF27" s="23"/>
      <c r="AG27" s="23"/>
      <c r="AH27" s="23"/>
      <c r="AI27" s="23"/>
      <c r="AJ27" s="19"/>
      <c r="AK27" s="19"/>
      <c r="AL27" s="19"/>
      <c r="AM27" s="19"/>
      <c r="AN27" s="19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19"/>
      <c r="AZ27" s="24"/>
      <c r="BA27" s="19"/>
      <c r="BB27" s="19"/>
      <c r="BC27" s="19"/>
      <c r="BD27" s="19"/>
      <c r="BE27" s="19"/>
      <c r="BF27" s="19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91"/>
      <c r="CB27" s="91"/>
      <c r="CC27" s="91"/>
      <c r="CD27" s="91"/>
      <c r="CE27" s="91"/>
      <c r="CF27" s="91"/>
      <c r="CG27" s="91"/>
      <c r="CH27" s="91"/>
      <c r="CI27" s="91"/>
    </row>
    <row r="28" spans="1:87" s="81" customFormat="1" x14ac:dyDescent="0.25">
      <c r="A28" s="18"/>
      <c r="B28" s="19"/>
      <c r="C28" s="19" t="str">
        <f>IFERROR(VLOOKUP(B28,'Drop downs'!AF:AG,2,0),"")</f>
        <v/>
      </c>
      <c r="D28" s="19" t="str">
        <f>IFERROR(VLOOKUP(B28,'Drop downs'!AF:AH,2,0),"")</f>
        <v/>
      </c>
      <c r="E28" s="19"/>
      <c r="F28" s="19"/>
      <c r="G28" s="19"/>
      <c r="H28" s="20"/>
      <c r="I28" s="20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1"/>
      <c r="W28" s="19"/>
      <c r="X28" s="19"/>
      <c r="Y28" s="19"/>
      <c r="Z28" s="19"/>
      <c r="AA28" s="19"/>
      <c r="AB28" s="22"/>
      <c r="AC28" s="22"/>
      <c r="AD28" s="22"/>
      <c r="AE28" s="20"/>
      <c r="AF28" s="23"/>
      <c r="AG28" s="23"/>
      <c r="AH28" s="23"/>
      <c r="AI28" s="23"/>
      <c r="AJ28" s="19"/>
      <c r="AK28" s="19"/>
      <c r="AL28" s="19"/>
      <c r="AM28" s="19"/>
      <c r="AN28" s="19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19"/>
      <c r="AZ28" s="24"/>
      <c r="BA28" s="19"/>
      <c r="BB28" s="19"/>
      <c r="BC28" s="19"/>
      <c r="BD28" s="19"/>
      <c r="BE28" s="19"/>
      <c r="BF28" s="19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91"/>
      <c r="CB28" s="91"/>
      <c r="CC28" s="91"/>
      <c r="CD28" s="91"/>
      <c r="CE28" s="91"/>
      <c r="CF28" s="91"/>
      <c r="CG28" s="91"/>
      <c r="CH28" s="91"/>
      <c r="CI28" s="91"/>
    </row>
    <row r="29" spans="1:87" s="81" customFormat="1" x14ac:dyDescent="0.25">
      <c r="A29" s="18"/>
      <c r="B29" s="19"/>
      <c r="C29" s="19" t="str">
        <f>IFERROR(VLOOKUP(B29,'Drop downs'!AF:AG,2,0),"")</f>
        <v/>
      </c>
      <c r="D29" s="19" t="str">
        <f>IFERROR(VLOOKUP(B29,'Drop downs'!AF:AH,2,0),"")</f>
        <v/>
      </c>
      <c r="E29" s="19"/>
      <c r="F29" s="19"/>
      <c r="G29" s="19"/>
      <c r="H29" s="20"/>
      <c r="I29" s="20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1"/>
      <c r="W29" s="19"/>
      <c r="X29" s="19"/>
      <c r="Y29" s="19"/>
      <c r="Z29" s="19"/>
      <c r="AA29" s="19"/>
      <c r="AB29" s="22"/>
      <c r="AC29" s="22"/>
      <c r="AD29" s="22"/>
      <c r="AE29" s="20"/>
      <c r="AF29" s="23"/>
      <c r="AG29" s="23"/>
      <c r="AH29" s="23"/>
      <c r="AI29" s="23"/>
      <c r="AJ29" s="19"/>
      <c r="AK29" s="19"/>
      <c r="AL29" s="19"/>
      <c r="AM29" s="19"/>
      <c r="AN29" s="19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19"/>
      <c r="AZ29" s="24"/>
      <c r="BA29" s="19"/>
      <c r="BB29" s="19"/>
      <c r="BC29" s="19"/>
      <c r="BD29" s="19"/>
      <c r="BE29" s="19"/>
      <c r="BF29" s="19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91"/>
      <c r="CB29" s="91"/>
      <c r="CC29" s="91"/>
      <c r="CD29" s="91"/>
      <c r="CE29" s="91"/>
      <c r="CF29" s="91"/>
      <c r="CG29" s="91"/>
      <c r="CH29" s="91"/>
      <c r="CI29" s="91"/>
    </row>
    <row r="30" spans="1:87" s="81" customFormat="1" x14ac:dyDescent="0.25">
      <c r="A30" s="18"/>
      <c r="B30" s="19"/>
      <c r="C30" s="19" t="str">
        <f>IFERROR(VLOOKUP(B30,'Drop downs'!AF:AG,2,0),"")</f>
        <v/>
      </c>
      <c r="D30" s="19" t="str">
        <f>IFERROR(VLOOKUP(B30,'Drop downs'!AF:AH,2,0),"")</f>
        <v/>
      </c>
      <c r="E30" s="19"/>
      <c r="F30" s="19"/>
      <c r="G30" s="19"/>
      <c r="H30" s="20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1"/>
      <c r="W30" s="19"/>
      <c r="X30" s="19"/>
      <c r="Y30" s="19"/>
      <c r="Z30" s="19"/>
      <c r="AA30" s="19"/>
      <c r="AB30" s="22"/>
      <c r="AC30" s="22"/>
      <c r="AD30" s="22"/>
      <c r="AE30" s="20"/>
      <c r="AF30" s="23"/>
      <c r="AG30" s="23"/>
      <c r="AH30" s="23"/>
      <c r="AI30" s="23"/>
      <c r="AJ30" s="19"/>
      <c r="AK30" s="19"/>
      <c r="AL30" s="19"/>
      <c r="AM30" s="19"/>
      <c r="AN30" s="19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19"/>
      <c r="AZ30" s="24"/>
      <c r="BA30" s="19"/>
      <c r="BB30" s="19"/>
      <c r="BC30" s="19"/>
      <c r="BD30" s="19"/>
      <c r="BE30" s="19"/>
      <c r="BF30" s="19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91"/>
      <c r="CB30" s="91"/>
      <c r="CC30" s="91"/>
      <c r="CD30" s="91"/>
      <c r="CE30" s="91"/>
      <c r="CF30" s="91"/>
      <c r="CG30" s="91"/>
      <c r="CH30" s="91"/>
      <c r="CI30" s="91"/>
    </row>
    <row r="31" spans="1:87" s="81" customFormat="1" x14ac:dyDescent="0.25">
      <c r="A31" s="18"/>
      <c r="B31" s="19"/>
      <c r="C31" s="19" t="str">
        <f>IFERROR(VLOOKUP(B31,'Drop downs'!AF:AG,2,0),"")</f>
        <v/>
      </c>
      <c r="D31" s="19" t="str">
        <f>IFERROR(VLOOKUP(B31,'Drop downs'!AF:AH,2,0),"")</f>
        <v/>
      </c>
      <c r="E31" s="19"/>
      <c r="F31" s="19"/>
      <c r="G31" s="19"/>
      <c r="H31" s="20"/>
      <c r="I31" s="20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1"/>
      <c r="W31" s="19"/>
      <c r="X31" s="19"/>
      <c r="Y31" s="19"/>
      <c r="Z31" s="19"/>
      <c r="AA31" s="19"/>
      <c r="AB31" s="22"/>
      <c r="AC31" s="22"/>
      <c r="AD31" s="22"/>
      <c r="AE31" s="20"/>
      <c r="AF31" s="23"/>
      <c r="AG31" s="23"/>
      <c r="AH31" s="23"/>
      <c r="AI31" s="23"/>
      <c r="AJ31" s="19"/>
      <c r="AK31" s="19"/>
      <c r="AL31" s="19"/>
      <c r="AM31" s="19"/>
      <c r="AN31" s="19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19"/>
      <c r="AZ31" s="24"/>
      <c r="BA31" s="19"/>
      <c r="BB31" s="19"/>
      <c r="BC31" s="19"/>
      <c r="BD31" s="19"/>
      <c r="BE31" s="19"/>
      <c r="BF31" s="19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91"/>
      <c r="CB31" s="91"/>
      <c r="CC31" s="91"/>
      <c r="CD31" s="91"/>
      <c r="CE31" s="91"/>
      <c r="CF31" s="91"/>
      <c r="CG31" s="91"/>
      <c r="CH31" s="91"/>
      <c r="CI31" s="91"/>
    </row>
    <row r="32" spans="1:87" s="81" customFormat="1" x14ac:dyDescent="0.25">
      <c r="A32" s="18"/>
      <c r="B32" s="19"/>
      <c r="C32" s="19" t="str">
        <f>IFERROR(VLOOKUP(B32,'Drop downs'!AF:AG,2,0),"")</f>
        <v/>
      </c>
      <c r="D32" s="19" t="str">
        <f>IFERROR(VLOOKUP(B32,'Drop downs'!AF:AH,2,0),"")</f>
        <v/>
      </c>
      <c r="E32" s="19"/>
      <c r="F32" s="19"/>
      <c r="G32" s="19"/>
      <c r="H32" s="20"/>
      <c r="I32" s="20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1"/>
      <c r="W32" s="19"/>
      <c r="X32" s="19"/>
      <c r="Y32" s="19"/>
      <c r="Z32" s="19"/>
      <c r="AA32" s="19"/>
      <c r="AB32" s="22"/>
      <c r="AC32" s="22"/>
      <c r="AD32" s="22"/>
      <c r="AE32" s="20"/>
      <c r="AF32" s="23"/>
      <c r="AG32" s="23"/>
      <c r="AH32" s="23"/>
      <c r="AI32" s="23"/>
      <c r="AJ32" s="19"/>
      <c r="AK32" s="19"/>
      <c r="AL32" s="19"/>
      <c r="AM32" s="19"/>
      <c r="AN32" s="19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19"/>
      <c r="AZ32" s="24"/>
      <c r="BA32" s="19"/>
      <c r="BB32" s="19"/>
      <c r="BC32" s="19"/>
      <c r="BD32" s="19"/>
      <c r="BE32" s="19"/>
      <c r="BF32" s="19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91"/>
      <c r="CB32" s="91"/>
      <c r="CC32" s="91"/>
      <c r="CD32" s="91"/>
      <c r="CE32" s="91"/>
      <c r="CF32" s="91"/>
      <c r="CG32" s="91"/>
      <c r="CH32" s="91"/>
      <c r="CI32" s="91"/>
    </row>
    <row r="33" spans="1:87" s="81" customFormat="1" x14ac:dyDescent="0.25">
      <c r="A33" s="18"/>
      <c r="B33" s="19"/>
      <c r="C33" s="19" t="str">
        <f>IFERROR(VLOOKUP(B33,'Drop downs'!AF:AG,2,0),"")</f>
        <v/>
      </c>
      <c r="D33" s="19" t="str">
        <f>IFERROR(VLOOKUP(B33,'Drop downs'!AF:AH,2,0),"")</f>
        <v/>
      </c>
      <c r="E33" s="19"/>
      <c r="F33" s="19"/>
      <c r="G33" s="19"/>
      <c r="H33" s="20"/>
      <c r="I33" s="20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1"/>
      <c r="W33" s="19"/>
      <c r="X33" s="19"/>
      <c r="Y33" s="19"/>
      <c r="Z33" s="19"/>
      <c r="AA33" s="19"/>
      <c r="AB33" s="22"/>
      <c r="AC33" s="22"/>
      <c r="AD33" s="22"/>
      <c r="AE33" s="20"/>
      <c r="AF33" s="23"/>
      <c r="AG33" s="23"/>
      <c r="AH33" s="23"/>
      <c r="AI33" s="23"/>
      <c r="AJ33" s="19"/>
      <c r="AK33" s="19"/>
      <c r="AL33" s="19"/>
      <c r="AM33" s="19"/>
      <c r="AN33" s="19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19"/>
      <c r="AZ33" s="24"/>
      <c r="BA33" s="19"/>
      <c r="BB33" s="19"/>
      <c r="BC33" s="19"/>
      <c r="BD33" s="19"/>
      <c r="BE33" s="19"/>
      <c r="BF33" s="19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91"/>
      <c r="CB33" s="91"/>
      <c r="CC33" s="91"/>
      <c r="CD33" s="91"/>
      <c r="CE33" s="91"/>
      <c r="CF33" s="91"/>
      <c r="CG33" s="91"/>
      <c r="CH33" s="91"/>
      <c r="CI33" s="91"/>
    </row>
    <row r="34" spans="1:87" s="81" customFormat="1" x14ac:dyDescent="0.25">
      <c r="A34" s="18"/>
      <c r="B34" s="19"/>
      <c r="C34" s="19" t="str">
        <f>IFERROR(VLOOKUP(B34,'Drop downs'!AF:AG,2,0),"")</f>
        <v/>
      </c>
      <c r="D34" s="19" t="str">
        <f>IFERROR(VLOOKUP(B34,'Drop downs'!AF:AH,2,0),"")</f>
        <v/>
      </c>
      <c r="E34" s="19"/>
      <c r="F34" s="19"/>
      <c r="G34" s="19"/>
      <c r="H34" s="20"/>
      <c r="I34" s="20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1"/>
      <c r="W34" s="19"/>
      <c r="X34" s="19"/>
      <c r="Y34" s="19"/>
      <c r="Z34" s="19"/>
      <c r="AA34" s="19"/>
      <c r="AB34" s="22"/>
      <c r="AC34" s="22"/>
      <c r="AD34" s="22"/>
      <c r="AE34" s="20"/>
      <c r="AF34" s="23"/>
      <c r="AG34" s="23"/>
      <c r="AH34" s="23"/>
      <c r="AI34" s="23"/>
      <c r="AJ34" s="19"/>
      <c r="AK34" s="19"/>
      <c r="AL34" s="19"/>
      <c r="AM34" s="19"/>
      <c r="AN34" s="19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19"/>
      <c r="AZ34" s="24"/>
      <c r="BA34" s="19"/>
      <c r="BB34" s="19"/>
      <c r="BC34" s="19"/>
      <c r="BD34" s="19"/>
      <c r="BE34" s="19"/>
      <c r="BF34" s="19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91"/>
      <c r="CB34" s="91"/>
      <c r="CC34" s="91"/>
      <c r="CD34" s="91"/>
      <c r="CE34" s="91"/>
      <c r="CF34" s="91"/>
      <c r="CG34" s="91"/>
      <c r="CH34" s="91"/>
      <c r="CI34" s="91"/>
    </row>
    <row r="35" spans="1:87" s="81" customFormat="1" x14ac:dyDescent="0.25">
      <c r="A35" s="18"/>
      <c r="B35" s="19"/>
      <c r="C35" s="19" t="str">
        <f>IFERROR(VLOOKUP(B35,'Drop downs'!AF:AG,2,0),"")</f>
        <v/>
      </c>
      <c r="D35" s="19" t="str">
        <f>IFERROR(VLOOKUP(B35,'Drop downs'!AF:AH,2,0),"")</f>
        <v/>
      </c>
      <c r="E35" s="19"/>
      <c r="F35" s="19"/>
      <c r="G35" s="19"/>
      <c r="H35" s="20"/>
      <c r="I35" s="20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1"/>
      <c r="W35" s="19"/>
      <c r="X35" s="19"/>
      <c r="Y35" s="19"/>
      <c r="Z35" s="19"/>
      <c r="AA35" s="19"/>
      <c r="AB35" s="22"/>
      <c r="AC35" s="22"/>
      <c r="AD35" s="22"/>
      <c r="AE35" s="20"/>
      <c r="AF35" s="23"/>
      <c r="AG35" s="23"/>
      <c r="AH35" s="23"/>
      <c r="AI35" s="23"/>
      <c r="AJ35" s="19"/>
      <c r="AK35" s="19"/>
      <c r="AL35" s="19"/>
      <c r="AM35" s="19"/>
      <c r="AN35" s="19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19"/>
      <c r="AZ35" s="24"/>
      <c r="BA35" s="19"/>
      <c r="BB35" s="19"/>
      <c r="BC35" s="19"/>
      <c r="BD35" s="19"/>
      <c r="BE35" s="19"/>
      <c r="BF35" s="19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91"/>
      <c r="CB35" s="91"/>
      <c r="CC35" s="91"/>
      <c r="CD35" s="91"/>
      <c r="CE35" s="91"/>
      <c r="CF35" s="91"/>
      <c r="CG35" s="91"/>
      <c r="CH35" s="91"/>
      <c r="CI35" s="91"/>
    </row>
    <row r="36" spans="1:87" s="81" customFormat="1" x14ac:dyDescent="0.25">
      <c r="A36" s="18"/>
      <c r="B36" s="19"/>
      <c r="C36" s="19" t="str">
        <f>IFERROR(VLOOKUP(B36,'Drop downs'!AF:AG,2,0),"")</f>
        <v/>
      </c>
      <c r="D36" s="19" t="str">
        <f>IFERROR(VLOOKUP(B36,'Drop downs'!AF:AH,2,0),"")</f>
        <v/>
      </c>
      <c r="E36" s="19"/>
      <c r="F36" s="19"/>
      <c r="G36" s="19"/>
      <c r="H36" s="20"/>
      <c r="I36" s="20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1"/>
      <c r="W36" s="19"/>
      <c r="X36" s="19"/>
      <c r="Y36" s="19"/>
      <c r="Z36" s="19"/>
      <c r="AA36" s="19"/>
      <c r="AB36" s="22"/>
      <c r="AC36" s="22"/>
      <c r="AD36" s="22"/>
      <c r="AE36" s="20"/>
      <c r="AF36" s="23"/>
      <c r="AG36" s="23"/>
      <c r="AH36" s="23"/>
      <c r="AI36" s="23"/>
      <c r="AJ36" s="19"/>
      <c r="AK36" s="19"/>
      <c r="AL36" s="19"/>
      <c r="AM36" s="19"/>
      <c r="AN36" s="19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19"/>
      <c r="AZ36" s="24"/>
      <c r="BA36" s="19"/>
      <c r="BB36" s="19"/>
      <c r="BC36" s="19"/>
      <c r="BD36" s="19"/>
      <c r="BE36" s="19"/>
      <c r="BF36" s="19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91"/>
      <c r="CB36" s="91"/>
      <c r="CC36" s="91"/>
      <c r="CD36" s="91"/>
      <c r="CE36" s="91"/>
      <c r="CF36" s="91"/>
      <c r="CG36" s="91"/>
      <c r="CH36" s="91"/>
      <c r="CI36" s="91"/>
    </row>
    <row r="37" spans="1:87" s="81" customFormat="1" x14ac:dyDescent="0.25">
      <c r="A37" s="18"/>
      <c r="B37" s="19"/>
      <c r="C37" s="19" t="str">
        <f>IFERROR(VLOOKUP(B37,'Drop downs'!AF:AG,2,0),"")</f>
        <v/>
      </c>
      <c r="D37" s="19" t="str">
        <f>IFERROR(VLOOKUP(B37,'Drop downs'!AF:AH,2,0),"")</f>
        <v/>
      </c>
      <c r="E37" s="19"/>
      <c r="F37" s="19"/>
      <c r="G37" s="19"/>
      <c r="H37" s="20"/>
      <c r="I37" s="20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1"/>
      <c r="W37" s="19"/>
      <c r="X37" s="19"/>
      <c r="Y37" s="19"/>
      <c r="Z37" s="19"/>
      <c r="AA37" s="19"/>
      <c r="AB37" s="22"/>
      <c r="AC37" s="22"/>
      <c r="AD37" s="22"/>
      <c r="AE37" s="20"/>
      <c r="AF37" s="23"/>
      <c r="AG37" s="23"/>
      <c r="AH37" s="23"/>
      <c r="AI37" s="23"/>
      <c r="AJ37" s="19"/>
      <c r="AK37" s="19"/>
      <c r="AL37" s="19"/>
      <c r="AM37" s="19"/>
      <c r="AN37" s="19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19"/>
      <c r="AZ37" s="24"/>
      <c r="BA37" s="19"/>
      <c r="BB37" s="19"/>
      <c r="BC37" s="19"/>
      <c r="BD37" s="19"/>
      <c r="BE37" s="19"/>
      <c r="BF37" s="19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91"/>
      <c r="CB37" s="91"/>
      <c r="CC37" s="91"/>
      <c r="CD37" s="91"/>
      <c r="CE37" s="91"/>
      <c r="CF37" s="91"/>
      <c r="CG37" s="91"/>
      <c r="CH37" s="91"/>
      <c r="CI37" s="91"/>
    </row>
    <row r="38" spans="1:87" s="81" customFormat="1" x14ac:dyDescent="0.25">
      <c r="A38" s="18"/>
      <c r="B38" s="19"/>
      <c r="C38" s="19" t="str">
        <f>IFERROR(VLOOKUP(B38,'Drop downs'!AF:AG,2,0),"")</f>
        <v/>
      </c>
      <c r="D38" s="19" t="str">
        <f>IFERROR(VLOOKUP(B38,'Drop downs'!AF:AH,2,0),"")</f>
        <v/>
      </c>
      <c r="E38" s="19"/>
      <c r="F38" s="19"/>
      <c r="G38" s="19"/>
      <c r="H38" s="20"/>
      <c r="I38" s="20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1"/>
      <c r="W38" s="19"/>
      <c r="X38" s="19"/>
      <c r="Y38" s="19"/>
      <c r="Z38" s="19"/>
      <c r="AA38" s="19"/>
      <c r="AB38" s="22"/>
      <c r="AC38" s="22"/>
      <c r="AD38" s="22"/>
      <c r="AE38" s="20"/>
      <c r="AF38" s="23"/>
      <c r="AG38" s="23"/>
      <c r="AH38" s="23"/>
      <c r="AI38" s="23"/>
      <c r="AJ38" s="19"/>
      <c r="AK38" s="19"/>
      <c r="AL38" s="19"/>
      <c r="AM38" s="19"/>
      <c r="AN38" s="19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19"/>
      <c r="AZ38" s="24"/>
      <c r="BA38" s="19"/>
      <c r="BB38" s="19"/>
      <c r="BC38" s="19"/>
      <c r="BD38" s="19"/>
      <c r="BE38" s="19"/>
      <c r="BF38" s="19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91"/>
      <c r="CB38" s="91"/>
      <c r="CC38" s="91"/>
      <c r="CD38" s="91"/>
      <c r="CE38" s="91"/>
      <c r="CF38" s="91"/>
      <c r="CG38" s="91"/>
      <c r="CH38" s="91"/>
      <c r="CI38" s="91"/>
    </row>
    <row r="39" spans="1:87" s="81" customFormat="1" x14ac:dyDescent="0.25">
      <c r="A39" s="18"/>
      <c r="B39" s="19"/>
      <c r="C39" s="19" t="str">
        <f>IFERROR(VLOOKUP(B39,'Drop downs'!AF:AG,2,0),"")</f>
        <v/>
      </c>
      <c r="D39" s="19" t="str">
        <f>IFERROR(VLOOKUP(B39,'Drop downs'!AF:AH,2,0),"")</f>
        <v/>
      </c>
      <c r="E39" s="19"/>
      <c r="F39" s="19"/>
      <c r="G39" s="19"/>
      <c r="H39" s="20"/>
      <c r="I39" s="20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1"/>
      <c r="W39" s="19"/>
      <c r="X39" s="19"/>
      <c r="Y39" s="19"/>
      <c r="Z39" s="19"/>
      <c r="AA39" s="19"/>
      <c r="AB39" s="22"/>
      <c r="AC39" s="22"/>
      <c r="AD39" s="22"/>
      <c r="AE39" s="20"/>
      <c r="AF39" s="23"/>
      <c r="AG39" s="23"/>
      <c r="AH39" s="23"/>
      <c r="AI39" s="23"/>
      <c r="AJ39" s="19"/>
      <c r="AK39" s="19"/>
      <c r="AL39" s="19"/>
      <c r="AM39" s="19"/>
      <c r="AN39" s="19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19"/>
      <c r="AZ39" s="24"/>
      <c r="BA39" s="19"/>
      <c r="BB39" s="19"/>
      <c r="BC39" s="19"/>
      <c r="BD39" s="19"/>
      <c r="BE39" s="19"/>
      <c r="BF39" s="19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91"/>
      <c r="CB39" s="91"/>
      <c r="CC39" s="91"/>
      <c r="CD39" s="91"/>
      <c r="CE39" s="91"/>
      <c r="CF39" s="91"/>
      <c r="CG39" s="91"/>
      <c r="CH39" s="91"/>
      <c r="CI39" s="91"/>
    </row>
    <row r="40" spans="1:87" s="81" customFormat="1" x14ac:dyDescent="0.25">
      <c r="A40" s="18"/>
      <c r="B40" s="19"/>
      <c r="C40" s="19" t="str">
        <f>IFERROR(VLOOKUP(B40,'Drop downs'!AF:AG,2,0),"")</f>
        <v/>
      </c>
      <c r="D40" s="19" t="str">
        <f>IFERROR(VLOOKUP(B40,'Drop downs'!AF:AH,2,0),"")</f>
        <v/>
      </c>
      <c r="E40" s="19"/>
      <c r="F40" s="19"/>
      <c r="G40" s="19"/>
      <c r="H40" s="20"/>
      <c r="I40" s="20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1"/>
      <c r="W40" s="19"/>
      <c r="X40" s="19"/>
      <c r="Y40" s="19"/>
      <c r="Z40" s="19"/>
      <c r="AA40" s="19"/>
      <c r="AB40" s="22"/>
      <c r="AC40" s="22"/>
      <c r="AD40" s="22"/>
      <c r="AE40" s="20"/>
      <c r="AF40" s="23"/>
      <c r="AG40" s="23"/>
      <c r="AH40" s="23"/>
      <c r="AI40" s="23"/>
      <c r="AJ40" s="19"/>
      <c r="AK40" s="19"/>
      <c r="AL40" s="19"/>
      <c r="AM40" s="19"/>
      <c r="AN40" s="19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19"/>
      <c r="AZ40" s="24"/>
      <c r="BA40" s="19"/>
      <c r="BB40" s="19"/>
      <c r="BC40" s="19"/>
      <c r="BD40" s="19"/>
      <c r="BE40" s="19"/>
      <c r="BF40" s="19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91"/>
      <c r="CB40" s="91"/>
      <c r="CC40" s="91"/>
      <c r="CD40" s="91"/>
      <c r="CE40" s="91"/>
      <c r="CF40" s="91"/>
      <c r="CG40" s="91"/>
      <c r="CH40" s="91"/>
      <c r="CI40" s="91"/>
    </row>
    <row r="41" spans="1:87" s="81" customFormat="1" x14ac:dyDescent="0.25">
      <c r="A41" s="18"/>
      <c r="B41" s="19"/>
      <c r="C41" s="19" t="str">
        <f>IFERROR(VLOOKUP(B41,'Drop downs'!AF:AG,2,0),"")</f>
        <v/>
      </c>
      <c r="D41" s="19" t="str">
        <f>IFERROR(VLOOKUP(B41,'Drop downs'!AF:AH,2,0),"")</f>
        <v/>
      </c>
      <c r="E41" s="19"/>
      <c r="F41" s="19"/>
      <c r="G41" s="19"/>
      <c r="H41" s="20"/>
      <c r="I41" s="20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1"/>
      <c r="W41" s="19"/>
      <c r="X41" s="19"/>
      <c r="Y41" s="19"/>
      <c r="Z41" s="19"/>
      <c r="AA41" s="19"/>
      <c r="AB41" s="22"/>
      <c r="AC41" s="22"/>
      <c r="AD41" s="22"/>
      <c r="AE41" s="20"/>
      <c r="AF41" s="23"/>
      <c r="AG41" s="23"/>
      <c r="AH41" s="23"/>
      <c r="AI41" s="23"/>
      <c r="AJ41" s="19"/>
      <c r="AK41" s="19"/>
      <c r="AL41" s="19"/>
      <c r="AM41" s="19"/>
      <c r="AN41" s="19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19"/>
      <c r="AZ41" s="24"/>
      <c r="BA41" s="19"/>
      <c r="BB41" s="19"/>
      <c r="BC41" s="19"/>
      <c r="BD41" s="19"/>
      <c r="BE41" s="19"/>
      <c r="BF41" s="19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91"/>
      <c r="CB41" s="91"/>
      <c r="CC41" s="91"/>
      <c r="CD41" s="91"/>
      <c r="CE41" s="91"/>
      <c r="CF41" s="91"/>
      <c r="CG41" s="91"/>
      <c r="CH41" s="91"/>
      <c r="CI41" s="91"/>
    </row>
    <row r="42" spans="1:87" s="81" customFormat="1" x14ac:dyDescent="0.25">
      <c r="A42" s="18"/>
      <c r="B42" s="19"/>
      <c r="C42" s="19" t="str">
        <f>IFERROR(VLOOKUP(B42,'Drop downs'!AF:AG,2,0),"")</f>
        <v/>
      </c>
      <c r="D42" s="19" t="str">
        <f>IFERROR(VLOOKUP(B42,'Drop downs'!AF:AH,2,0),"")</f>
        <v/>
      </c>
      <c r="E42" s="19"/>
      <c r="F42" s="19"/>
      <c r="G42" s="19"/>
      <c r="H42" s="20"/>
      <c r="I42" s="20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1"/>
      <c r="W42" s="19"/>
      <c r="X42" s="19"/>
      <c r="Y42" s="19"/>
      <c r="Z42" s="19"/>
      <c r="AA42" s="19"/>
      <c r="AB42" s="22"/>
      <c r="AC42" s="22"/>
      <c r="AD42" s="22"/>
      <c r="AE42" s="20"/>
      <c r="AF42" s="23"/>
      <c r="AG42" s="23"/>
      <c r="AH42" s="23"/>
      <c r="AI42" s="23"/>
      <c r="AJ42" s="19"/>
      <c r="AK42" s="19"/>
      <c r="AL42" s="19"/>
      <c r="AM42" s="19"/>
      <c r="AN42" s="19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19"/>
      <c r="AZ42" s="24"/>
      <c r="BA42" s="19"/>
      <c r="BB42" s="19"/>
      <c r="BC42" s="19"/>
      <c r="BD42" s="19"/>
      <c r="BE42" s="19"/>
      <c r="BF42" s="19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91"/>
      <c r="CB42" s="91"/>
      <c r="CC42" s="91"/>
      <c r="CD42" s="91"/>
      <c r="CE42" s="91"/>
      <c r="CF42" s="91"/>
      <c r="CG42" s="91"/>
      <c r="CH42" s="91"/>
      <c r="CI42" s="91"/>
    </row>
    <row r="43" spans="1:87" s="81" customFormat="1" x14ac:dyDescent="0.25">
      <c r="A43" s="18"/>
      <c r="B43" s="19"/>
      <c r="C43" s="19" t="str">
        <f>IFERROR(VLOOKUP(B43,'Drop downs'!AF:AG,2,0),"")</f>
        <v/>
      </c>
      <c r="D43" s="19" t="str">
        <f>IFERROR(VLOOKUP(B43,'Drop downs'!AF:AH,2,0),"")</f>
        <v/>
      </c>
      <c r="E43" s="19"/>
      <c r="F43" s="19"/>
      <c r="G43" s="19"/>
      <c r="H43" s="20"/>
      <c r="I43" s="20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1"/>
      <c r="W43" s="19"/>
      <c r="X43" s="19"/>
      <c r="Y43" s="19"/>
      <c r="Z43" s="19"/>
      <c r="AA43" s="19"/>
      <c r="AB43" s="22"/>
      <c r="AC43" s="22"/>
      <c r="AD43" s="22"/>
      <c r="AE43" s="20"/>
      <c r="AF43" s="23"/>
      <c r="AG43" s="23"/>
      <c r="AH43" s="23"/>
      <c r="AI43" s="23"/>
      <c r="AJ43" s="19"/>
      <c r="AK43" s="19"/>
      <c r="AL43" s="19"/>
      <c r="AM43" s="19"/>
      <c r="AN43" s="19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19"/>
      <c r="AZ43" s="24"/>
      <c r="BA43" s="19"/>
      <c r="BB43" s="19"/>
      <c r="BC43" s="19"/>
      <c r="BD43" s="19"/>
      <c r="BE43" s="19"/>
      <c r="BF43" s="19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91"/>
      <c r="CB43" s="91"/>
      <c r="CC43" s="91"/>
      <c r="CD43" s="91"/>
      <c r="CE43" s="91"/>
      <c r="CF43" s="91"/>
      <c r="CG43" s="91"/>
      <c r="CH43" s="91"/>
      <c r="CI43" s="91"/>
    </row>
    <row r="44" spans="1:87" s="81" customFormat="1" x14ac:dyDescent="0.25">
      <c r="A44" s="18"/>
      <c r="B44" s="19"/>
      <c r="C44" s="19" t="str">
        <f>IFERROR(VLOOKUP(B44,'Drop downs'!AF:AG,2,0),"")</f>
        <v/>
      </c>
      <c r="D44" s="19" t="str">
        <f>IFERROR(VLOOKUP(B44,'Drop downs'!AF:AH,2,0),"")</f>
        <v/>
      </c>
      <c r="E44" s="19"/>
      <c r="F44" s="19"/>
      <c r="G44" s="19"/>
      <c r="H44" s="20"/>
      <c r="I44" s="20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1"/>
      <c r="W44" s="19"/>
      <c r="X44" s="19"/>
      <c r="Y44" s="19"/>
      <c r="Z44" s="19"/>
      <c r="AA44" s="19"/>
      <c r="AB44" s="22"/>
      <c r="AC44" s="22"/>
      <c r="AD44" s="22"/>
      <c r="AE44" s="20"/>
      <c r="AF44" s="23"/>
      <c r="AG44" s="23"/>
      <c r="AH44" s="23"/>
      <c r="AI44" s="23"/>
      <c r="AJ44" s="19"/>
      <c r="AK44" s="19"/>
      <c r="AL44" s="19"/>
      <c r="AM44" s="19"/>
      <c r="AN44" s="19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19"/>
      <c r="AZ44" s="24"/>
      <c r="BA44" s="19"/>
      <c r="BB44" s="19"/>
      <c r="BC44" s="19"/>
      <c r="BD44" s="19"/>
      <c r="BE44" s="19"/>
      <c r="BF44" s="19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91"/>
      <c r="CB44" s="91"/>
      <c r="CC44" s="91"/>
      <c r="CD44" s="91"/>
      <c r="CE44" s="91"/>
      <c r="CF44" s="91"/>
      <c r="CG44" s="91"/>
      <c r="CH44" s="91"/>
      <c r="CI44" s="91"/>
    </row>
    <row r="45" spans="1:87" s="81" customFormat="1" x14ac:dyDescent="0.25">
      <c r="A45" s="18"/>
      <c r="B45" s="19"/>
      <c r="C45" s="19" t="str">
        <f>IFERROR(VLOOKUP(B45,'Drop downs'!AF:AG,2,0),"")</f>
        <v/>
      </c>
      <c r="D45" s="19" t="str">
        <f>IFERROR(VLOOKUP(B45,'Drop downs'!AF:AH,2,0),"")</f>
        <v/>
      </c>
      <c r="E45" s="19"/>
      <c r="F45" s="19"/>
      <c r="G45" s="19"/>
      <c r="H45" s="20"/>
      <c r="I45" s="20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1"/>
      <c r="W45" s="19"/>
      <c r="X45" s="19"/>
      <c r="Y45" s="19"/>
      <c r="Z45" s="19"/>
      <c r="AA45" s="19"/>
      <c r="AB45" s="22"/>
      <c r="AC45" s="22"/>
      <c r="AD45" s="22"/>
      <c r="AE45" s="20"/>
      <c r="AF45" s="23"/>
      <c r="AG45" s="23"/>
      <c r="AH45" s="23"/>
      <c r="AI45" s="23"/>
      <c r="AJ45" s="19"/>
      <c r="AK45" s="19"/>
      <c r="AL45" s="19"/>
      <c r="AM45" s="19"/>
      <c r="AN45" s="19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19"/>
      <c r="AZ45" s="24"/>
      <c r="BA45" s="19"/>
      <c r="BB45" s="19"/>
      <c r="BC45" s="19"/>
      <c r="BD45" s="19"/>
      <c r="BE45" s="19"/>
      <c r="BF45" s="19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91"/>
      <c r="CB45" s="91"/>
      <c r="CC45" s="91"/>
      <c r="CD45" s="91"/>
      <c r="CE45" s="91"/>
      <c r="CF45" s="91"/>
      <c r="CG45" s="91"/>
      <c r="CH45" s="91"/>
      <c r="CI45" s="91"/>
    </row>
    <row r="46" spans="1:87" s="81" customFormat="1" x14ac:dyDescent="0.25">
      <c r="A46" s="18"/>
      <c r="B46" s="19"/>
      <c r="C46" s="19" t="str">
        <f>IFERROR(VLOOKUP(B46,'Drop downs'!AF:AG,2,0),"")</f>
        <v/>
      </c>
      <c r="D46" s="19" t="str">
        <f>IFERROR(VLOOKUP(B46,'Drop downs'!AF:AH,2,0),"")</f>
        <v/>
      </c>
      <c r="E46" s="19"/>
      <c r="F46" s="19"/>
      <c r="G46" s="19"/>
      <c r="H46" s="20"/>
      <c r="I46" s="20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1"/>
      <c r="W46" s="19"/>
      <c r="X46" s="19"/>
      <c r="Y46" s="19"/>
      <c r="Z46" s="19"/>
      <c r="AA46" s="19"/>
      <c r="AB46" s="22"/>
      <c r="AC46" s="22"/>
      <c r="AD46" s="22"/>
      <c r="AE46" s="20"/>
      <c r="AF46" s="23"/>
      <c r="AG46" s="23"/>
      <c r="AH46" s="23"/>
      <c r="AI46" s="23"/>
      <c r="AJ46" s="19"/>
      <c r="AK46" s="19"/>
      <c r="AL46" s="19"/>
      <c r="AM46" s="19"/>
      <c r="AN46" s="19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19"/>
      <c r="AZ46" s="24"/>
      <c r="BA46" s="19"/>
      <c r="BB46" s="19"/>
      <c r="BC46" s="19"/>
      <c r="BD46" s="19"/>
      <c r="BE46" s="19"/>
      <c r="BF46" s="19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91"/>
      <c r="CB46" s="91"/>
      <c r="CC46" s="91"/>
      <c r="CD46" s="91"/>
      <c r="CE46" s="91"/>
      <c r="CF46" s="91"/>
      <c r="CG46" s="91"/>
      <c r="CH46" s="91"/>
      <c r="CI46" s="91"/>
    </row>
    <row r="47" spans="1:87" s="81" customFormat="1" x14ac:dyDescent="0.25">
      <c r="A47" s="18"/>
      <c r="B47" s="19"/>
      <c r="C47" s="19" t="str">
        <f>IFERROR(VLOOKUP(B47,'Drop downs'!AF:AG,2,0),"")</f>
        <v/>
      </c>
      <c r="D47" s="19" t="str">
        <f>IFERROR(VLOOKUP(B47,'Drop downs'!AF:AH,2,0),"")</f>
        <v/>
      </c>
      <c r="E47" s="19"/>
      <c r="F47" s="19"/>
      <c r="G47" s="19"/>
      <c r="H47" s="20"/>
      <c r="I47" s="20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1"/>
      <c r="W47" s="19"/>
      <c r="X47" s="19"/>
      <c r="Y47" s="19"/>
      <c r="Z47" s="19"/>
      <c r="AA47" s="19"/>
      <c r="AB47" s="22"/>
      <c r="AC47" s="22"/>
      <c r="AD47" s="22"/>
      <c r="AE47" s="20"/>
      <c r="AF47" s="23"/>
      <c r="AG47" s="23"/>
      <c r="AH47" s="23"/>
      <c r="AI47" s="23"/>
      <c r="AJ47" s="19"/>
      <c r="AK47" s="19"/>
      <c r="AL47" s="19"/>
      <c r="AM47" s="19"/>
      <c r="AN47" s="19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19"/>
      <c r="AZ47" s="24"/>
      <c r="BA47" s="19"/>
      <c r="BB47" s="19"/>
      <c r="BC47" s="19"/>
      <c r="BD47" s="19"/>
      <c r="BE47" s="19"/>
      <c r="BF47" s="19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91"/>
      <c r="CB47" s="91"/>
      <c r="CC47" s="91"/>
      <c r="CD47" s="91"/>
      <c r="CE47" s="91"/>
      <c r="CF47" s="91"/>
      <c r="CG47" s="91"/>
      <c r="CH47" s="91"/>
      <c r="CI47" s="91"/>
    </row>
    <row r="48" spans="1:87" s="81" customFormat="1" x14ac:dyDescent="0.25">
      <c r="A48" s="18"/>
      <c r="B48" s="19"/>
      <c r="C48" s="19" t="str">
        <f>IFERROR(VLOOKUP(B48,'Drop downs'!AF:AG,2,0),"")</f>
        <v/>
      </c>
      <c r="D48" s="19" t="str">
        <f>IFERROR(VLOOKUP(B48,'Drop downs'!AF:AH,2,0),"")</f>
        <v/>
      </c>
      <c r="E48" s="19"/>
      <c r="F48" s="19"/>
      <c r="G48" s="19"/>
      <c r="H48" s="20"/>
      <c r="I48" s="20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1"/>
      <c r="W48" s="19"/>
      <c r="X48" s="19"/>
      <c r="Y48" s="19"/>
      <c r="Z48" s="19"/>
      <c r="AA48" s="19"/>
      <c r="AB48" s="22"/>
      <c r="AC48" s="22"/>
      <c r="AD48" s="22"/>
      <c r="AE48" s="20"/>
      <c r="AF48" s="23"/>
      <c r="AG48" s="23"/>
      <c r="AH48" s="23"/>
      <c r="AI48" s="23"/>
      <c r="AJ48" s="19"/>
      <c r="AK48" s="19"/>
      <c r="AL48" s="19"/>
      <c r="AM48" s="19"/>
      <c r="AN48" s="19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19"/>
      <c r="AZ48" s="24"/>
      <c r="BA48" s="19"/>
      <c r="BB48" s="19"/>
      <c r="BC48" s="19"/>
      <c r="BD48" s="19"/>
      <c r="BE48" s="19"/>
      <c r="BF48" s="19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91"/>
      <c r="CB48" s="91"/>
      <c r="CC48" s="91"/>
      <c r="CD48" s="91"/>
      <c r="CE48" s="91"/>
      <c r="CF48" s="91"/>
      <c r="CG48" s="91"/>
      <c r="CH48" s="91"/>
      <c r="CI48" s="91"/>
    </row>
    <row r="49" spans="1:87" s="81" customFormat="1" x14ac:dyDescent="0.25">
      <c r="A49" s="18"/>
      <c r="B49" s="19"/>
      <c r="C49" s="19" t="str">
        <f>IFERROR(VLOOKUP(B49,'Drop downs'!AF:AG,2,0),"")</f>
        <v/>
      </c>
      <c r="D49" s="19" t="str">
        <f>IFERROR(VLOOKUP(B49,'Drop downs'!AF:AH,2,0),"")</f>
        <v/>
      </c>
      <c r="E49" s="19"/>
      <c r="F49" s="19"/>
      <c r="G49" s="19"/>
      <c r="H49" s="20"/>
      <c r="I49" s="20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1"/>
      <c r="W49" s="19"/>
      <c r="X49" s="19"/>
      <c r="Y49" s="19"/>
      <c r="Z49" s="19"/>
      <c r="AA49" s="19"/>
      <c r="AB49" s="22"/>
      <c r="AC49" s="22"/>
      <c r="AD49" s="22"/>
      <c r="AE49" s="20"/>
      <c r="AF49" s="23"/>
      <c r="AG49" s="23"/>
      <c r="AH49" s="23"/>
      <c r="AI49" s="23"/>
      <c r="AJ49" s="19"/>
      <c r="AK49" s="19"/>
      <c r="AL49" s="19"/>
      <c r="AM49" s="19"/>
      <c r="AN49" s="19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19"/>
      <c r="AZ49" s="24"/>
      <c r="BA49" s="19"/>
      <c r="BB49" s="19"/>
      <c r="BC49" s="19"/>
      <c r="BD49" s="19"/>
      <c r="BE49" s="19"/>
      <c r="BF49" s="19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91"/>
      <c r="CB49" s="91"/>
      <c r="CC49" s="91"/>
      <c r="CD49" s="91"/>
      <c r="CE49" s="91"/>
      <c r="CF49" s="91"/>
      <c r="CG49" s="91"/>
      <c r="CH49" s="91"/>
      <c r="CI49" s="91"/>
    </row>
    <row r="50" spans="1:87" s="81" customFormat="1" x14ac:dyDescent="0.25">
      <c r="A50" s="18"/>
      <c r="B50" s="19"/>
      <c r="C50" s="19" t="str">
        <f>IFERROR(VLOOKUP(B50,'Drop downs'!AF:AG,2,0),"")</f>
        <v/>
      </c>
      <c r="D50" s="19" t="str">
        <f>IFERROR(VLOOKUP(B50,'Drop downs'!AF:AH,2,0),"")</f>
        <v/>
      </c>
      <c r="E50" s="19"/>
      <c r="F50" s="19"/>
      <c r="G50" s="19"/>
      <c r="H50" s="20"/>
      <c r="I50" s="20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1"/>
      <c r="W50" s="19"/>
      <c r="X50" s="19"/>
      <c r="Y50" s="19"/>
      <c r="Z50" s="19"/>
      <c r="AA50" s="19"/>
      <c r="AB50" s="22"/>
      <c r="AC50" s="22"/>
      <c r="AD50" s="22"/>
      <c r="AE50" s="20"/>
      <c r="AF50" s="23"/>
      <c r="AG50" s="23"/>
      <c r="AH50" s="23"/>
      <c r="AI50" s="23"/>
      <c r="AJ50" s="19"/>
      <c r="AK50" s="19"/>
      <c r="AL50" s="19"/>
      <c r="AM50" s="19"/>
      <c r="AN50" s="19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19"/>
      <c r="AZ50" s="24"/>
      <c r="BA50" s="19"/>
      <c r="BB50" s="19"/>
      <c r="BC50" s="19"/>
      <c r="BD50" s="19"/>
      <c r="BE50" s="19"/>
      <c r="BF50" s="19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91"/>
      <c r="CB50" s="91"/>
      <c r="CC50" s="91"/>
      <c r="CD50" s="91"/>
      <c r="CE50" s="91"/>
      <c r="CF50" s="91"/>
      <c r="CG50" s="91"/>
      <c r="CH50" s="91"/>
      <c r="CI50" s="91"/>
    </row>
    <row r="51" spans="1:87" s="81" customFormat="1" x14ac:dyDescent="0.25">
      <c r="A51" s="18"/>
      <c r="B51" s="19"/>
      <c r="C51" s="19" t="str">
        <f>IFERROR(VLOOKUP(B51,'Drop downs'!AF:AG,2,0),"")</f>
        <v/>
      </c>
      <c r="D51" s="19" t="str">
        <f>IFERROR(VLOOKUP(B51,'Drop downs'!AF:AH,2,0),"")</f>
        <v/>
      </c>
      <c r="E51" s="19"/>
      <c r="F51" s="19"/>
      <c r="G51" s="19"/>
      <c r="H51" s="20"/>
      <c r="I51" s="20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1"/>
      <c r="W51" s="19"/>
      <c r="X51" s="19"/>
      <c r="Y51" s="19"/>
      <c r="Z51" s="19"/>
      <c r="AA51" s="19"/>
      <c r="AB51" s="22"/>
      <c r="AC51" s="22"/>
      <c r="AD51" s="22"/>
      <c r="AE51" s="20"/>
      <c r="AF51" s="23"/>
      <c r="AG51" s="23"/>
      <c r="AH51" s="23"/>
      <c r="AI51" s="23"/>
      <c r="AJ51" s="19"/>
      <c r="AK51" s="19"/>
      <c r="AL51" s="19"/>
      <c r="AM51" s="19"/>
      <c r="AN51" s="19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19"/>
      <c r="AZ51" s="24"/>
      <c r="BA51" s="19"/>
      <c r="BB51" s="19"/>
      <c r="BC51" s="19"/>
      <c r="BD51" s="19"/>
      <c r="BE51" s="19"/>
      <c r="BF51" s="19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91"/>
      <c r="CB51" s="91"/>
      <c r="CC51" s="91"/>
      <c r="CD51" s="91"/>
      <c r="CE51" s="91"/>
      <c r="CF51" s="91"/>
      <c r="CG51" s="91"/>
      <c r="CH51" s="91"/>
      <c r="CI51" s="91"/>
    </row>
    <row r="52" spans="1:87" s="81" customFormat="1" x14ac:dyDescent="0.25">
      <c r="A52" s="18"/>
      <c r="B52" s="19"/>
      <c r="C52" s="19" t="str">
        <f>IFERROR(VLOOKUP(B52,'Drop downs'!AF:AG,2,0),"")</f>
        <v/>
      </c>
      <c r="D52" s="19" t="str">
        <f>IFERROR(VLOOKUP(B52,'Drop downs'!AF:AH,2,0),"")</f>
        <v/>
      </c>
      <c r="E52" s="19"/>
      <c r="F52" s="19"/>
      <c r="G52" s="19"/>
      <c r="H52" s="20"/>
      <c r="I52" s="20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1"/>
      <c r="W52" s="19"/>
      <c r="X52" s="19"/>
      <c r="Y52" s="19"/>
      <c r="Z52" s="19"/>
      <c r="AA52" s="19"/>
      <c r="AB52" s="22"/>
      <c r="AC52" s="22"/>
      <c r="AD52" s="22"/>
      <c r="AE52" s="20"/>
      <c r="AF52" s="23"/>
      <c r="AG52" s="23"/>
      <c r="AH52" s="23"/>
      <c r="AI52" s="23"/>
      <c r="AJ52" s="19"/>
      <c r="AK52" s="19"/>
      <c r="AL52" s="19"/>
      <c r="AM52" s="19"/>
      <c r="AN52" s="19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19"/>
      <c r="AZ52" s="24"/>
      <c r="BA52" s="19"/>
      <c r="BB52" s="19"/>
      <c r="BC52" s="19"/>
      <c r="BD52" s="19"/>
      <c r="BE52" s="19"/>
      <c r="BF52" s="19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91"/>
      <c r="CB52" s="91"/>
      <c r="CC52" s="91"/>
      <c r="CD52" s="91"/>
      <c r="CE52" s="91"/>
      <c r="CF52" s="91"/>
      <c r="CG52" s="91"/>
      <c r="CH52" s="91"/>
      <c r="CI52" s="91"/>
    </row>
    <row r="53" spans="1:87" s="81" customFormat="1" x14ac:dyDescent="0.25">
      <c r="A53" s="18"/>
      <c r="B53" s="19"/>
      <c r="C53" s="19" t="str">
        <f>IFERROR(VLOOKUP(B53,'Drop downs'!AF:AG,2,0),"")</f>
        <v/>
      </c>
      <c r="D53" s="19" t="str">
        <f>IFERROR(VLOOKUP(B53,'Drop downs'!AF:AH,2,0),"")</f>
        <v/>
      </c>
      <c r="E53" s="19"/>
      <c r="F53" s="19"/>
      <c r="G53" s="19"/>
      <c r="H53" s="20"/>
      <c r="I53" s="20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1"/>
      <c r="W53" s="19"/>
      <c r="X53" s="19"/>
      <c r="Y53" s="19"/>
      <c r="Z53" s="19"/>
      <c r="AA53" s="19"/>
      <c r="AB53" s="22"/>
      <c r="AC53" s="22"/>
      <c r="AD53" s="22"/>
      <c r="AE53" s="20"/>
      <c r="AF53" s="23"/>
      <c r="AG53" s="23"/>
      <c r="AH53" s="23"/>
      <c r="AI53" s="23"/>
      <c r="AJ53" s="19"/>
      <c r="AK53" s="19"/>
      <c r="AL53" s="19"/>
      <c r="AM53" s="19"/>
      <c r="AN53" s="19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19"/>
      <c r="AZ53" s="24"/>
      <c r="BA53" s="19"/>
      <c r="BB53" s="19"/>
      <c r="BC53" s="19"/>
      <c r="BD53" s="19"/>
      <c r="BE53" s="19"/>
      <c r="BF53" s="19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91"/>
      <c r="CB53" s="91"/>
      <c r="CC53" s="91"/>
      <c r="CD53" s="91"/>
      <c r="CE53" s="91"/>
      <c r="CF53" s="91"/>
      <c r="CG53" s="91"/>
      <c r="CH53" s="91"/>
      <c r="CI53" s="91"/>
    </row>
    <row r="54" spans="1:87" s="81" customFormat="1" x14ac:dyDescent="0.25">
      <c r="A54" s="18"/>
      <c r="B54" s="19"/>
      <c r="C54" s="19" t="str">
        <f>IFERROR(VLOOKUP(B54,'Drop downs'!AF:AG,2,0),"")</f>
        <v/>
      </c>
      <c r="D54" s="19" t="str">
        <f>IFERROR(VLOOKUP(B54,'Drop downs'!AF:AH,2,0),"")</f>
        <v/>
      </c>
      <c r="E54" s="19"/>
      <c r="F54" s="19"/>
      <c r="G54" s="19"/>
      <c r="H54" s="20"/>
      <c r="I54" s="20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1"/>
      <c r="W54" s="19"/>
      <c r="X54" s="19"/>
      <c r="Y54" s="19"/>
      <c r="Z54" s="19"/>
      <c r="AA54" s="19"/>
      <c r="AB54" s="22"/>
      <c r="AC54" s="22"/>
      <c r="AD54" s="22"/>
      <c r="AE54" s="20"/>
      <c r="AF54" s="23"/>
      <c r="AG54" s="23"/>
      <c r="AH54" s="23"/>
      <c r="AI54" s="23"/>
      <c r="AJ54" s="19"/>
      <c r="AK54" s="19"/>
      <c r="AL54" s="19"/>
      <c r="AM54" s="19"/>
      <c r="AN54" s="19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19"/>
      <c r="AZ54" s="24"/>
      <c r="BA54" s="19"/>
      <c r="BB54" s="19"/>
      <c r="BC54" s="19"/>
      <c r="BD54" s="19"/>
      <c r="BE54" s="19"/>
      <c r="BF54" s="19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91"/>
      <c r="CB54" s="91"/>
      <c r="CC54" s="91"/>
      <c r="CD54" s="91"/>
      <c r="CE54" s="91"/>
      <c r="CF54" s="91"/>
      <c r="CG54" s="91"/>
      <c r="CH54" s="91"/>
      <c r="CI54" s="91"/>
    </row>
    <row r="55" spans="1:87" s="81" customFormat="1" x14ac:dyDescent="0.25">
      <c r="A55" s="18"/>
      <c r="B55" s="19"/>
      <c r="C55" s="19" t="str">
        <f>IFERROR(VLOOKUP(B55,'Drop downs'!AF:AG,2,0),"")</f>
        <v/>
      </c>
      <c r="D55" s="19" t="str">
        <f>IFERROR(VLOOKUP(B55,'Drop downs'!AF:AH,2,0),"")</f>
        <v/>
      </c>
      <c r="E55" s="19"/>
      <c r="F55" s="19"/>
      <c r="G55" s="19"/>
      <c r="H55" s="20"/>
      <c r="I55" s="20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1"/>
      <c r="W55" s="19"/>
      <c r="X55" s="19"/>
      <c r="Y55" s="19"/>
      <c r="Z55" s="19"/>
      <c r="AA55" s="19"/>
      <c r="AB55" s="22"/>
      <c r="AC55" s="22"/>
      <c r="AD55" s="22"/>
      <c r="AE55" s="20"/>
      <c r="AF55" s="23"/>
      <c r="AG55" s="23"/>
      <c r="AH55" s="23"/>
      <c r="AI55" s="23"/>
      <c r="AJ55" s="19"/>
      <c r="AK55" s="19"/>
      <c r="AL55" s="19"/>
      <c r="AM55" s="19"/>
      <c r="AN55" s="19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19"/>
      <c r="AZ55" s="24"/>
      <c r="BA55" s="19"/>
      <c r="BB55" s="19"/>
      <c r="BC55" s="19"/>
      <c r="BD55" s="19"/>
      <c r="BE55" s="19"/>
      <c r="BF55" s="19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91"/>
      <c r="CB55" s="91"/>
      <c r="CC55" s="91"/>
      <c r="CD55" s="91"/>
      <c r="CE55" s="91"/>
      <c r="CF55" s="91"/>
      <c r="CG55" s="91"/>
      <c r="CH55" s="91"/>
      <c r="CI55" s="91"/>
    </row>
    <row r="56" spans="1:87" s="81" customFormat="1" x14ac:dyDescent="0.25">
      <c r="A56" s="18"/>
      <c r="B56" s="19"/>
      <c r="C56" s="19" t="str">
        <f>IFERROR(VLOOKUP(B56,'Drop downs'!AF:AG,2,0),"")</f>
        <v/>
      </c>
      <c r="D56" s="19" t="str">
        <f>IFERROR(VLOOKUP(B56,'Drop downs'!AF:AH,2,0),"")</f>
        <v/>
      </c>
      <c r="E56" s="19"/>
      <c r="F56" s="19"/>
      <c r="G56" s="19"/>
      <c r="H56" s="20"/>
      <c r="I56" s="20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1"/>
      <c r="W56" s="19"/>
      <c r="X56" s="19"/>
      <c r="Y56" s="19"/>
      <c r="Z56" s="19"/>
      <c r="AA56" s="19"/>
      <c r="AB56" s="22"/>
      <c r="AC56" s="22"/>
      <c r="AD56" s="22"/>
      <c r="AE56" s="20"/>
      <c r="AF56" s="23"/>
      <c r="AG56" s="23"/>
      <c r="AH56" s="23"/>
      <c r="AI56" s="23"/>
      <c r="AJ56" s="19"/>
      <c r="AK56" s="19"/>
      <c r="AL56" s="19"/>
      <c r="AM56" s="19"/>
      <c r="AN56" s="19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19"/>
      <c r="AZ56" s="24"/>
      <c r="BA56" s="19"/>
      <c r="BB56" s="19"/>
      <c r="BC56" s="19"/>
      <c r="BD56" s="19"/>
      <c r="BE56" s="19"/>
      <c r="BF56" s="19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91"/>
      <c r="CB56" s="91"/>
      <c r="CC56" s="91"/>
      <c r="CD56" s="91"/>
      <c r="CE56" s="91"/>
      <c r="CF56" s="91"/>
      <c r="CG56" s="91"/>
      <c r="CH56" s="91"/>
      <c r="CI56" s="91"/>
    </row>
    <row r="57" spans="1:87" s="81" customFormat="1" x14ac:dyDescent="0.25">
      <c r="A57" s="18"/>
      <c r="B57" s="19"/>
      <c r="C57" s="19" t="str">
        <f>IFERROR(VLOOKUP(B57,'Drop downs'!AF:AG,2,0),"")</f>
        <v/>
      </c>
      <c r="D57" s="19" t="str">
        <f>IFERROR(VLOOKUP(B57,'Drop downs'!AF:AH,2,0),"")</f>
        <v/>
      </c>
      <c r="E57" s="19"/>
      <c r="F57" s="19"/>
      <c r="G57" s="19"/>
      <c r="H57" s="20"/>
      <c r="I57" s="20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1"/>
      <c r="W57" s="19"/>
      <c r="X57" s="19"/>
      <c r="Y57" s="19"/>
      <c r="Z57" s="19"/>
      <c r="AA57" s="19"/>
      <c r="AB57" s="22"/>
      <c r="AC57" s="22"/>
      <c r="AD57" s="22"/>
      <c r="AE57" s="20"/>
      <c r="AF57" s="23"/>
      <c r="AG57" s="23"/>
      <c r="AH57" s="23"/>
      <c r="AI57" s="23"/>
      <c r="AJ57" s="19"/>
      <c r="AK57" s="19"/>
      <c r="AL57" s="19"/>
      <c r="AM57" s="19"/>
      <c r="AN57" s="19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19"/>
      <c r="AZ57" s="24"/>
      <c r="BA57" s="19"/>
      <c r="BB57" s="19"/>
      <c r="BC57" s="19"/>
      <c r="BD57" s="19"/>
      <c r="BE57" s="19"/>
      <c r="BF57" s="19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91"/>
      <c r="CB57" s="91"/>
      <c r="CC57" s="91"/>
      <c r="CD57" s="91"/>
      <c r="CE57" s="91"/>
      <c r="CF57" s="91"/>
      <c r="CG57" s="91"/>
      <c r="CH57" s="91"/>
      <c r="CI57" s="91"/>
    </row>
    <row r="58" spans="1:87" s="81" customFormat="1" x14ac:dyDescent="0.25">
      <c r="A58" s="18"/>
      <c r="B58" s="19"/>
      <c r="C58" s="19" t="str">
        <f>IFERROR(VLOOKUP(B58,'Drop downs'!AF:AG,2,0),"")</f>
        <v/>
      </c>
      <c r="D58" s="19" t="str">
        <f>IFERROR(VLOOKUP(B58,'Drop downs'!AF:AH,2,0),"")</f>
        <v/>
      </c>
      <c r="E58" s="19"/>
      <c r="F58" s="19"/>
      <c r="G58" s="19"/>
      <c r="H58" s="20"/>
      <c r="I58" s="20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1"/>
      <c r="W58" s="19"/>
      <c r="X58" s="19"/>
      <c r="Y58" s="19"/>
      <c r="Z58" s="19"/>
      <c r="AA58" s="19"/>
      <c r="AB58" s="22"/>
      <c r="AC58" s="22"/>
      <c r="AD58" s="22"/>
      <c r="AE58" s="20"/>
      <c r="AF58" s="23"/>
      <c r="AG58" s="23"/>
      <c r="AH58" s="23"/>
      <c r="AI58" s="23"/>
      <c r="AJ58" s="19"/>
      <c r="AK58" s="19"/>
      <c r="AL58" s="19"/>
      <c r="AM58" s="19"/>
      <c r="AN58" s="19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19"/>
      <c r="AZ58" s="24"/>
      <c r="BA58" s="19"/>
      <c r="BB58" s="19"/>
      <c r="BC58" s="19"/>
      <c r="BD58" s="19"/>
      <c r="BE58" s="19"/>
      <c r="BF58" s="19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91"/>
      <c r="CB58" s="91"/>
      <c r="CC58" s="91"/>
      <c r="CD58" s="91"/>
      <c r="CE58" s="91"/>
      <c r="CF58" s="91"/>
      <c r="CG58" s="91"/>
      <c r="CH58" s="91"/>
      <c r="CI58" s="91"/>
    </row>
    <row r="59" spans="1:87" s="81" customFormat="1" x14ac:dyDescent="0.25">
      <c r="A59" s="18"/>
      <c r="B59" s="19"/>
      <c r="C59" s="19" t="str">
        <f>IFERROR(VLOOKUP(B59,'Drop downs'!AF:AG,2,0),"")</f>
        <v/>
      </c>
      <c r="D59" s="19" t="str">
        <f>IFERROR(VLOOKUP(B59,'Drop downs'!AF:AH,2,0),"")</f>
        <v/>
      </c>
      <c r="E59" s="19"/>
      <c r="F59" s="19"/>
      <c r="G59" s="19"/>
      <c r="H59" s="20"/>
      <c r="I59" s="20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1"/>
      <c r="W59" s="19"/>
      <c r="X59" s="19"/>
      <c r="Y59" s="19"/>
      <c r="Z59" s="19"/>
      <c r="AA59" s="19"/>
      <c r="AB59" s="22"/>
      <c r="AC59" s="22"/>
      <c r="AD59" s="22"/>
      <c r="AE59" s="20"/>
      <c r="AF59" s="23"/>
      <c r="AG59" s="23"/>
      <c r="AH59" s="23"/>
      <c r="AI59" s="23"/>
      <c r="AJ59" s="19"/>
      <c r="AK59" s="19"/>
      <c r="AL59" s="19"/>
      <c r="AM59" s="19"/>
      <c r="AN59" s="19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19"/>
      <c r="AZ59" s="24"/>
      <c r="BA59" s="19"/>
      <c r="BB59" s="19"/>
      <c r="BC59" s="19"/>
      <c r="BD59" s="19"/>
      <c r="BE59" s="19"/>
      <c r="BF59" s="19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91"/>
      <c r="CB59" s="91"/>
      <c r="CC59" s="91"/>
      <c r="CD59" s="91"/>
      <c r="CE59" s="91"/>
      <c r="CF59" s="91"/>
      <c r="CG59" s="91"/>
      <c r="CH59" s="91"/>
      <c r="CI59" s="91"/>
    </row>
    <row r="60" spans="1:87" s="81" customFormat="1" x14ac:dyDescent="0.25">
      <c r="A60" s="18"/>
      <c r="B60" s="19"/>
      <c r="C60" s="19" t="str">
        <f>IFERROR(VLOOKUP(B60,'Drop downs'!AF:AG,2,0),"")</f>
        <v/>
      </c>
      <c r="D60" s="19" t="str">
        <f>IFERROR(VLOOKUP(B60,'Drop downs'!AF:AH,2,0),"")</f>
        <v/>
      </c>
      <c r="E60" s="19"/>
      <c r="F60" s="19"/>
      <c r="G60" s="19"/>
      <c r="H60" s="20"/>
      <c r="I60" s="20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1"/>
      <c r="W60" s="19"/>
      <c r="X60" s="19"/>
      <c r="Y60" s="19"/>
      <c r="Z60" s="19"/>
      <c r="AA60" s="19"/>
      <c r="AB60" s="22"/>
      <c r="AC60" s="22"/>
      <c r="AD60" s="22"/>
      <c r="AE60" s="20"/>
      <c r="AF60" s="23"/>
      <c r="AG60" s="23"/>
      <c r="AH60" s="23"/>
      <c r="AI60" s="23"/>
      <c r="AJ60" s="19"/>
      <c r="AK60" s="19"/>
      <c r="AL60" s="19"/>
      <c r="AM60" s="19"/>
      <c r="AN60" s="19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19"/>
      <c r="AZ60" s="24"/>
      <c r="BA60" s="19"/>
      <c r="BB60" s="19"/>
      <c r="BC60" s="19"/>
      <c r="BD60" s="19"/>
      <c r="BE60" s="19"/>
      <c r="BF60" s="19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91"/>
      <c r="CB60" s="91"/>
      <c r="CC60" s="91"/>
      <c r="CD60" s="91"/>
      <c r="CE60" s="91"/>
      <c r="CF60" s="91"/>
      <c r="CG60" s="91"/>
      <c r="CH60" s="91"/>
      <c r="CI60" s="91"/>
    </row>
    <row r="61" spans="1:87" s="81" customFormat="1" x14ac:dyDescent="0.25">
      <c r="A61" s="18"/>
      <c r="B61" s="19"/>
      <c r="C61" s="19" t="str">
        <f>IFERROR(VLOOKUP(B61,'Drop downs'!AF:AG,2,0),"")</f>
        <v/>
      </c>
      <c r="D61" s="19" t="str">
        <f>IFERROR(VLOOKUP(B61,'Drop downs'!AF:AH,2,0),"")</f>
        <v/>
      </c>
      <c r="E61" s="19"/>
      <c r="F61" s="19"/>
      <c r="G61" s="19"/>
      <c r="H61" s="20"/>
      <c r="I61" s="20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1"/>
      <c r="W61" s="19"/>
      <c r="X61" s="19"/>
      <c r="Y61" s="19"/>
      <c r="Z61" s="19"/>
      <c r="AA61" s="19"/>
      <c r="AB61" s="22"/>
      <c r="AC61" s="22"/>
      <c r="AD61" s="22"/>
      <c r="AE61" s="20"/>
      <c r="AF61" s="23"/>
      <c r="AG61" s="23"/>
      <c r="AH61" s="23"/>
      <c r="AI61" s="23"/>
      <c r="AJ61" s="19"/>
      <c r="AK61" s="19"/>
      <c r="AL61" s="19"/>
      <c r="AM61" s="19"/>
      <c r="AN61" s="19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19"/>
      <c r="AZ61" s="24"/>
      <c r="BA61" s="19"/>
      <c r="BB61" s="19"/>
      <c r="BC61" s="19"/>
      <c r="BD61" s="19"/>
      <c r="BE61" s="19"/>
      <c r="BF61" s="19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91"/>
      <c r="CB61" s="91"/>
      <c r="CC61" s="91"/>
      <c r="CD61" s="91"/>
      <c r="CE61" s="91"/>
      <c r="CF61" s="91"/>
      <c r="CG61" s="91"/>
      <c r="CH61" s="91"/>
      <c r="CI61" s="91"/>
    </row>
    <row r="62" spans="1:87" s="81" customFormat="1" x14ac:dyDescent="0.25">
      <c r="A62" s="18"/>
      <c r="B62" s="19"/>
      <c r="C62" s="19" t="str">
        <f>IFERROR(VLOOKUP(B62,'Drop downs'!AF:AG,2,0),"")</f>
        <v/>
      </c>
      <c r="D62" s="19" t="str">
        <f>IFERROR(VLOOKUP(B62,'Drop downs'!AF:AH,2,0),"")</f>
        <v/>
      </c>
      <c r="E62" s="19"/>
      <c r="F62" s="19"/>
      <c r="G62" s="19"/>
      <c r="H62" s="20"/>
      <c r="I62" s="20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1"/>
      <c r="W62" s="19"/>
      <c r="X62" s="19"/>
      <c r="Y62" s="19"/>
      <c r="Z62" s="19"/>
      <c r="AA62" s="19"/>
      <c r="AB62" s="22"/>
      <c r="AC62" s="22"/>
      <c r="AD62" s="22"/>
      <c r="AE62" s="20"/>
      <c r="AF62" s="23"/>
      <c r="AG62" s="23"/>
      <c r="AH62" s="23"/>
      <c r="AI62" s="23"/>
      <c r="AJ62" s="19"/>
      <c r="AK62" s="19"/>
      <c r="AL62" s="19"/>
      <c r="AM62" s="19"/>
      <c r="AN62" s="19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19"/>
      <c r="AZ62" s="24"/>
      <c r="BA62" s="19"/>
      <c r="BB62" s="19"/>
      <c r="BC62" s="19"/>
      <c r="BD62" s="19"/>
      <c r="BE62" s="19"/>
      <c r="BF62" s="19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91"/>
      <c r="CB62" s="91"/>
      <c r="CC62" s="91"/>
      <c r="CD62" s="91"/>
      <c r="CE62" s="91"/>
      <c r="CF62" s="91"/>
      <c r="CG62" s="91"/>
      <c r="CH62" s="91"/>
      <c r="CI62" s="91"/>
    </row>
    <row r="63" spans="1:87" s="81" customFormat="1" x14ac:dyDescent="0.25">
      <c r="A63" s="18"/>
      <c r="B63" s="19"/>
      <c r="C63" s="19" t="str">
        <f>IFERROR(VLOOKUP(B63,'Drop downs'!AF:AG,2,0),"")</f>
        <v/>
      </c>
      <c r="D63" s="19" t="str">
        <f>IFERROR(VLOOKUP(B63,'Drop downs'!AF:AH,2,0),"")</f>
        <v/>
      </c>
      <c r="E63" s="19"/>
      <c r="F63" s="19"/>
      <c r="G63" s="19"/>
      <c r="H63" s="20"/>
      <c r="I63" s="20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1"/>
      <c r="W63" s="19"/>
      <c r="X63" s="19"/>
      <c r="Y63" s="19"/>
      <c r="Z63" s="19"/>
      <c r="AA63" s="19"/>
      <c r="AB63" s="22"/>
      <c r="AC63" s="22"/>
      <c r="AD63" s="22"/>
      <c r="AE63" s="20"/>
      <c r="AF63" s="23"/>
      <c r="AG63" s="23"/>
      <c r="AH63" s="23"/>
      <c r="AI63" s="23"/>
      <c r="AJ63" s="19"/>
      <c r="AK63" s="19"/>
      <c r="AL63" s="19"/>
      <c r="AM63" s="19"/>
      <c r="AN63" s="19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19"/>
      <c r="AZ63" s="24"/>
      <c r="BA63" s="19"/>
      <c r="BB63" s="19"/>
      <c r="BC63" s="19"/>
      <c r="BD63" s="19"/>
      <c r="BE63" s="19"/>
      <c r="BF63" s="19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91"/>
      <c r="CB63" s="91"/>
      <c r="CC63" s="91"/>
      <c r="CD63" s="91"/>
      <c r="CE63" s="91"/>
      <c r="CF63" s="91"/>
      <c r="CG63" s="91"/>
      <c r="CH63" s="91"/>
      <c r="CI63" s="91"/>
    </row>
    <row r="64" spans="1:87" s="81" customFormat="1" x14ac:dyDescent="0.25">
      <c r="A64" s="18"/>
      <c r="B64" s="19"/>
      <c r="C64" s="19" t="str">
        <f>IFERROR(VLOOKUP(B64,'Drop downs'!AF:AG,2,0),"")</f>
        <v/>
      </c>
      <c r="D64" s="19" t="str">
        <f>IFERROR(VLOOKUP(B64,'Drop downs'!AF:AH,2,0),"")</f>
        <v/>
      </c>
      <c r="E64" s="19"/>
      <c r="F64" s="19"/>
      <c r="G64" s="19"/>
      <c r="H64" s="20"/>
      <c r="I64" s="20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1"/>
      <c r="W64" s="19"/>
      <c r="X64" s="19"/>
      <c r="Y64" s="19"/>
      <c r="Z64" s="19"/>
      <c r="AA64" s="19"/>
      <c r="AB64" s="22"/>
      <c r="AC64" s="22"/>
      <c r="AD64" s="22"/>
      <c r="AE64" s="20"/>
      <c r="AF64" s="23"/>
      <c r="AG64" s="23"/>
      <c r="AH64" s="23"/>
      <c r="AI64" s="23"/>
      <c r="AJ64" s="19"/>
      <c r="AK64" s="19"/>
      <c r="AL64" s="19"/>
      <c r="AM64" s="19"/>
      <c r="AN64" s="19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19"/>
      <c r="AZ64" s="24"/>
      <c r="BA64" s="19"/>
      <c r="BB64" s="19"/>
      <c r="BC64" s="19"/>
      <c r="BD64" s="19"/>
      <c r="BE64" s="19"/>
      <c r="BF64" s="19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91"/>
      <c r="CB64" s="91"/>
      <c r="CC64" s="91"/>
      <c r="CD64" s="91"/>
      <c r="CE64" s="91"/>
      <c r="CF64" s="91"/>
      <c r="CG64" s="91"/>
      <c r="CH64" s="91"/>
      <c r="CI64" s="91"/>
    </row>
    <row r="65" spans="1:87" s="81" customFormat="1" x14ac:dyDescent="0.25">
      <c r="A65" s="18"/>
      <c r="B65" s="19"/>
      <c r="C65" s="19" t="str">
        <f>IFERROR(VLOOKUP(B65,'Drop downs'!AF:AG,2,0),"")</f>
        <v/>
      </c>
      <c r="D65" s="19" t="str">
        <f>IFERROR(VLOOKUP(B65,'Drop downs'!AF:AH,2,0),"")</f>
        <v/>
      </c>
      <c r="E65" s="19"/>
      <c r="F65" s="19"/>
      <c r="G65" s="19"/>
      <c r="H65" s="20"/>
      <c r="I65" s="20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1"/>
      <c r="W65" s="19"/>
      <c r="X65" s="19"/>
      <c r="Y65" s="19"/>
      <c r="Z65" s="19"/>
      <c r="AA65" s="19"/>
      <c r="AB65" s="22"/>
      <c r="AC65" s="22"/>
      <c r="AD65" s="22"/>
      <c r="AE65" s="20"/>
      <c r="AF65" s="23"/>
      <c r="AG65" s="23"/>
      <c r="AH65" s="23"/>
      <c r="AI65" s="23"/>
      <c r="AJ65" s="19"/>
      <c r="AK65" s="19"/>
      <c r="AL65" s="19"/>
      <c r="AM65" s="19"/>
      <c r="AN65" s="19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19"/>
      <c r="AZ65" s="24"/>
      <c r="BA65" s="19"/>
      <c r="BB65" s="19"/>
      <c r="BC65" s="19"/>
      <c r="BD65" s="19"/>
      <c r="BE65" s="19"/>
      <c r="BF65" s="19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91"/>
      <c r="CB65" s="91"/>
      <c r="CC65" s="91"/>
      <c r="CD65" s="91"/>
      <c r="CE65" s="91"/>
      <c r="CF65" s="91"/>
      <c r="CG65" s="91"/>
      <c r="CH65" s="91"/>
      <c r="CI65" s="91"/>
    </row>
    <row r="66" spans="1:87" s="81" customFormat="1" x14ac:dyDescent="0.25">
      <c r="A66" s="18"/>
      <c r="B66" s="19"/>
      <c r="C66" s="19" t="str">
        <f>IFERROR(VLOOKUP(B66,'Drop downs'!AF:AG,2,0),"")</f>
        <v/>
      </c>
      <c r="D66" s="19" t="str">
        <f>IFERROR(VLOOKUP(B66,'Drop downs'!AF:AH,2,0),"")</f>
        <v/>
      </c>
      <c r="E66" s="19"/>
      <c r="F66" s="19"/>
      <c r="G66" s="19"/>
      <c r="H66" s="20"/>
      <c r="I66" s="20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1"/>
      <c r="W66" s="19"/>
      <c r="X66" s="19"/>
      <c r="Y66" s="19"/>
      <c r="Z66" s="19"/>
      <c r="AA66" s="19"/>
      <c r="AB66" s="22"/>
      <c r="AC66" s="22"/>
      <c r="AD66" s="22"/>
      <c r="AE66" s="20"/>
      <c r="AF66" s="23"/>
      <c r="AG66" s="23"/>
      <c r="AH66" s="23"/>
      <c r="AI66" s="23"/>
      <c r="AJ66" s="19"/>
      <c r="AK66" s="19"/>
      <c r="AL66" s="19"/>
      <c r="AM66" s="19"/>
      <c r="AN66" s="19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19"/>
      <c r="AZ66" s="24"/>
      <c r="BA66" s="19"/>
      <c r="BB66" s="19"/>
      <c r="BC66" s="19"/>
      <c r="BD66" s="19"/>
      <c r="BE66" s="19"/>
      <c r="BF66" s="19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91"/>
      <c r="CB66" s="91"/>
      <c r="CC66" s="91"/>
      <c r="CD66" s="91"/>
      <c r="CE66" s="91"/>
      <c r="CF66" s="91"/>
      <c r="CG66" s="91"/>
      <c r="CH66" s="91"/>
      <c r="CI66" s="91"/>
    </row>
    <row r="67" spans="1:87" s="81" customFormat="1" x14ac:dyDescent="0.25">
      <c r="A67" s="18"/>
      <c r="B67" s="19"/>
      <c r="C67" s="19" t="str">
        <f>IFERROR(VLOOKUP(B67,'Drop downs'!AF:AG,2,0),"")</f>
        <v/>
      </c>
      <c r="D67" s="19" t="str">
        <f>IFERROR(VLOOKUP(B67,'Drop downs'!AF:AH,2,0),"")</f>
        <v/>
      </c>
      <c r="E67" s="19"/>
      <c r="F67" s="19"/>
      <c r="G67" s="19"/>
      <c r="H67" s="20"/>
      <c r="I67" s="20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1"/>
      <c r="W67" s="19"/>
      <c r="X67" s="19"/>
      <c r="Y67" s="19"/>
      <c r="Z67" s="19"/>
      <c r="AA67" s="19"/>
      <c r="AB67" s="22"/>
      <c r="AC67" s="22"/>
      <c r="AD67" s="22"/>
      <c r="AE67" s="20"/>
      <c r="AF67" s="23"/>
      <c r="AG67" s="23"/>
      <c r="AH67" s="23"/>
      <c r="AI67" s="23"/>
      <c r="AJ67" s="19"/>
      <c r="AK67" s="19"/>
      <c r="AL67" s="19"/>
      <c r="AM67" s="19"/>
      <c r="AN67" s="19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19"/>
      <c r="AZ67" s="24"/>
      <c r="BA67" s="19"/>
      <c r="BB67" s="19"/>
      <c r="BC67" s="19"/>
      <c r="BD67" s="19"/>
      <c r="BE67" s="19"/>
      <c r="BF67" s="19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91"/>
      <c r="CB67" s="91"/>
      <c r="CC67" s="91"/>
      <c r="CD67" s="91"/>
      <c r="CE67" s="91"/>
      <c r="CF67" s="91"/>
      <c r="CG67" s="91"/>
      <c r="CH67" s="91"/>
      <c r="CI67" s="91"/>
    </row>
    <row r="68" spans="1:87" s="81" customFormat="1" x14ac:dyDescent="0.25">
      <c r="A68" s="18"/>
      <c r="B68" s="19"/>
      <c r="C68" s="19" t="str">
        <f>IFERROR(VLOOKUP(B68,'Drop downs'!AF:AG,2,0),"")</f>
        <v/>
      </c>
      <c r="D68" s="19" t="str">
        <f>IFERROR(VLOOKUP(B68,'Drop downs'!AF:AH,2,0),"")</f>
        <v/>
      </c>
      <c r="E68" s="19"/>
      <c r="F68" s="19"/>
      <c r="G68" s="19"/>
      <c r="H68" s="20"/>
      <c r="I68" s="20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1"/>
      <c r="W68" s="19"/>
      <c r="X68" s="19"/>
      <c r="Y68" s="19"/>
      <c r="Z68" s="19"/>
      <c r="AA68" s="19"/>
      <c r="AB68" s="22"/>
      <c r="AC68" s="22"/>
      <c r="AD68" s="22"/>
      <c r="AE68" s="20"/>
      <c r="AF68" s="23"/>
      <c r="AG68" s="23"/>
      <c r="AH68" s="23"/>
      <c r="AI68" s="23"/>
      <c r="AJ68" s="19"/>
      <c r="AK68" s="19"/>
      <c r="AL68" s="19"/>
      <c r="AM68" s="19"/>
      <c r="AN68" s="19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19"/>
      <c r="AZ68" s="24"/>
      <c r="BA68" s="19"/>
      <c r="BB68" s="19"/>
      <c r="BC68" s="19"/>
      <c r="BD68" s="19"/>
      <c r="BE68" s="19"/>
      <c r="BF68" s="19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91"/>
      <c r="CB68" s="91"/>
      <c r="CC68" s="91"/>
      <c r="CD68" s="91"/>
      <c r="CE68" s="91"/>
      <c r="CF68" s="91"/>
      <c r="CG68" s="91"/>
      <c r="CH68" s="91"/>
      <c r="CI68" s="91"/>
    </row>
    <row r="69" spans="1:87" s="81" customFormat="1" x14ac:dyDescent="0.25">
      <c r="A69" s="18"/>
      <c r="B69" s="19"/>
      <c r="C69" s="19" t="str">
        <f>IFERROR(VLOOKUP(B69,'Drop downs'!AF:AG,2,0),"")</f>
        <v/>
      </c>
      <c r="D69" s="19" t="str">
        <f>IFERROR(VLOOKUP(B69,'Drop downs'!AF:AH,2,0),"")</f>
        <v/>
      </c>
      <c r="E69" s="19"/>
      <c r="F69" s="19"/>
      <c r="G69" s="19"/>
      <c r="H69" s="20"/>
      <c r="I69" s="20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1"/>
      <c r="W69" s="19"/>
      <c r="X69" s="19"/>
      <c r="Y69" s="19"/>
      <c r="Z69" s="19"/>
      <c r="AA69" s="19"/>
      <c r="AB69" s="22"/>
      <c r="AC69" s="22"/>
      <c r="AD69" s="22"/>
      <c r="AE69" s="20"/>
      <c r="AF69" s="23"/>
      <c r="AG69" s="23"/>
      <c r="AH69" s="23"/>
      <c r="AI69" s="23"/>
      <c r="AJ69" s="19"/>
      <c r="AK69" s="19"/>
      <c r="AL69" s="19"/>
      <c r="AM69" s="19"/>
      <c r="AN69" s="19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19"/>
      <c r="AZ69" s="24"/>
      <c r="BA69" s="19"/>
      <c r="BB69" s="19"/>
      <c r="BC69" s="19"/>
      <c r="BD69" s="19"/>
      <c r="BE69" s="19"/>
      <c r="BF69" s="19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91"/>
      <c r="CB69" s="91"/>
      <c r="CC69" s="91"/>
      <c r="CD69" s="91"/>
      <c r="CE69" s="91"/>
      <c r="CF69" s="91"/>
      <c r="CG69" s="91"/>
      <c r="CH69" s="91"/>
      <c r="CI69" s="91"/>
    </row>
    <row r="70" spans="1:87" s="81" customFormat="1" x14ac:dyDescent="0.25">
      <c r="A70" s="18"/>
      <c r="B70" s="19"/>
      <c r="C70" s="19" t="str">
        <f>IFERROR(VLOOKUP(B70,'Drop downs'!AF:AG,2,0),"")</f>
        <v/>
      </c>
      <c r="D70" s="19" t="str">
        <f>IFERROR(VLOOKUP(B70,'Drop downs'!AF:AH,2,0),"")</f>
        <v/>
      </c>
      <c r="E70" s="19"/>
      <c r="F70" s="19"/>
      <c r="G70" s="19"/>
      <c r="H70" s="20"/>
      <c r="I70" s="20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1"/>
      <c r="W70" s="19"/>
      <c r="X70" s="19"/>
      <c r="Y70" s="19"/>
      <c r="Z70" s="19"/>
      <c r="AA70" s="19"/>
      <c r="AB70" s="22"/>
      <c r="AC70" s="22"/>
      <c r="AD70" s="22"/>
      <c r="AE70" s="20"/>
      <c r="AF70" s="23"/>
      <c r="AG70" s="23"/>
      <c r="AH70" s="23"/>
      <c r="AI70" s="23"/>
      <c r="AJ70" s="19"/>
      <c r="AK70" s="19"/>
      <c r="AL70" s="19"/>
      <c r="AM70" s="19"/>
      <c r="AN70" s="19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19"/>
      <c r="AZ70" s="24"/>
      <c r="BA70" s="19"/>
      <c r="BB70" s="19"/>
      <c r="BC70" s="19"/>
      <c r="BD70" s="19"/>
      <c r="BE70" s="19"/>
      <c r="BF70" s="19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91"/>
      <c r="CB70" s="91"/>
      <c r="CC70" s="91"/>
      <c r="CD70" s="91"/>
      <c r="CE70" s="91"/>
      <c r="CF70" s="91"/>
      <c r="CG70" s="91"/>
      <c r="CH70" s="91"/>
      <c r="CI70" s="91"/>
    </row>
    <row r="71" spans="1:87" s="81" customFormat="1" x14ac:dyDescent="0.25">
      <c r="A71" s="18"/>
      <c r="B71" s="19"/>
      <c r="C71" s="19" t="str">
        <f>IFERROR(VLOOKUP(B71,'Drop downs'!AF:AG,2,0),"")</f>
        <v/>
      </c>
      <c r="D71" s="19" t="str">
        <f>IFERROR(VLOOKUP(B71,'Drop downs'!AF:AH,2,0),"")</f>
        <v/>
      </c>
      <c r="E71" s="19"/>
      <c r="F71" s="19"/>
      <c r="G71" s="19"/>
      <c r="H71" s="20"/>
      <c r="I71" s="20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1"/>
      <c r="W71" s="19"/>
      <c r="X71" s="19"/>
      <c r="Y71" s="19"/>
      <c r="Z71" s="19"/>
      <c r="AA71" s="19"/>
      <c r="AB71" s="22"/>
      <c r="AC71" s="22"/>
      <c r="AD71" s="22"/>
      <c r="AE71" s="20"/>
      <c r="AF71" s="23"/>
      <c r="AG71" s="23"/>
      <c r="AH71" s="23"/>
      <c r="AI71" s="23"/>
      <c r="AJ71" s="19"/>
      <c r="AK71" s="19"/>
      <c r="AL71" s="19"/>
      <c r="AM71" s="19"/>
      <c r="AN71" s="19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19"/>
      <c r="AZ71" s="24"/>
      <c r="BA71" s="19"/>
      <c r="BB71" s="19"/>
      <c r="BC71" s="19"/>
      <c r="BD71" s="19"/>
      <c r="BE71" s="19"/>
      <c r="BF71" s="19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91"/>
      <c r="CB71" s="91"/>
      <c r="CC71" s="91"/>
      <c r="CD71" s="91"/>
      <c r="CE71" s="91"/>
      <c r="CF71" s="91"/>
      <c r="CG71" s="91"/>
      <c r="CH71" s="91"/>
      <c r="CI71" s="91"/>
    </row>
    <row r="72" spans="1:87" s="81" customFormat="1" x14ac:dyDescent="0.25">
      <c r="A72" s="18"/>
      <c r="B72" s="19"/>
      <c r="C72" s="19" t="str">
        <f>IFERROR(VLOOKUP(B72,'Drop downs'!AF:AG,2,0),"")</f>
        <v/>
      </c>
      <c r="D72" s="19" t="str">
        <f>IFERROR(VLOOKUP(B72,'Drop downs'!AF:AH,2,0),"")</f>
        <v/>
      </c>
      <c r="E72" s="19"/>
      <c r="F72" s="19"/>
      <c r="G72" s="19"/>
      <c r="H72" s="20"/>
      <c r="I72" s="20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1"/>
      <c r="W72" s="19"/>
      <c r="X72" s="19"/>
      <c r="Y72" s="19"/>
      <c r="Z72" s="19"/>
      <c r="AA72" s="19"/>
      <c r="AB72" s="22"/>
      <c r="AC72" s="22"/>
      <c r="AD72" s="22"/>
      <c r="AE72" s="20"/>
      <c r="AF72" s="23"/>
      <c r="AG72" s="23"/>
      <c r="AH72" s="23"/>
      <c r="AI72" s="23"/>
      <c r="AJ72" s="19"/>
      <c r="AK72" s="19"/>
      <c r="AL72" s="19"/>
      <c r="AM72" s="19"/>
      <c r="AN72" s="19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19"/>
      <c r="AZ72" s="24"/>
      <c r="BA72" s="19"/>
      <c r="BB72" s="19"/>
      <c r="BC72" s="19"/>
      <c r="BD72" s="19"/>
      <c r="BE72" s="19"/>
      <c r="BF72" s="19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91"/>
      <c r="CB72" s="91"/>
      <c r="CC72" s="91"/>
      <c r="CD72" s="91"/>
      <c r="CE72" s="91"/>
      <c r="CF72" s="91"/>
      <c r="CG72" s="91"/>
      <c r="CH72" s="91"/>
      <c r="CI72" s="91"/>
    </row>
    <row r="73" spans="1:87" s="81" customFormat="1" x14ac:dyDescent="0.25">
      <c r="A73" s="18"/>
      <c r="B73" s="19"/>
      <c r="C73" s="19" t="str">
        <f>IFERROR(VLOOKUP(B73,'Drop downs'!AF:AG,2,0),"")</f>
        <v/>
      </c>
      <c r="D73" s="19" t="str">
        <f>IFERROR(VLOOKUP(B73,'Drop downs'!AF:AH,2,0),"")</f>
        <v/>
      </c>
      <c r="E73" s="19"/>
      <c r="F73" s="19"/>
      <c r="G73" s="19"/>
      <c r="H73" s="20"/>
      <c r="I73" s="20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1"/>
      <c r="W73" s="19"/>
      <c r="X73" s="19"/>
      <c r="Y73" s="19"/>
      <c r="Z73" s="19"/>
      <c r="AA73" s="19"/>
      <c r="AB73" s="22"/>
      <c r="AC73" s="22"/>
      <c r="AD73" s="22"/>
      <c r="AE73" s="20"/>
      <c r="AF73" s="23"/>
      <c r="AG73" s="23"/>
      <c r="AH73" s="23"/>
      <c r="AI73" s="23"/>
      <c r="AJ73" s="19"/>
      <c r="AK73" s="19"/>
      <c r="AL73" s="19"/>
      <c r="AM73" s="19"/>
      <c r="AN73" s="19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19"/>
      <c r="AZ73" s="24"/>
      <c r="BA73" s="19"/>
      <c r="BB73" s="19"/>
      <c r="BC73" s="19"/>
      <c r="BD73" s="19"/>
      <c r="BE73" s="19"/>
      <c r="BF73" s="19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91"/>
      <c r="CB73" s="91"/>
      <c r="CC73" s="91"/>
      <c r="CD73" s="91"/>
      <c r="CE73" s="91"/>
      <c r="CF73" s="91"/>
      <c r="CG73" s="91"/>
      <c r="CH73" s="91"/>
      <c r="CI73" s="91"/>
    </row>
    <row r="74" spans="1:87" s="81" customFormat="1" x14ac:dyDescent="0.25">
      <c r="A74" s="18"/>
      <c r="B74" s="19"/>
      <c r="C74" s="19" t="str">
        <f>IFERROR(VLOOKUP(B74,'Drop downs'!AF:AG,2,0),"")</f>
        <v/>
      </c>
      <c r="D74" s="19" t="str">
        <f>IFERROR(VLOOKUP(B74,'Drop downs'!AF:AH,2,0),"")</f>
        <v/>
      </c>
      <c r="E74" s="19"/>
      <c r="F74" s="19"/>
      <c r="G74" s="19"/>
      <c r="H74" s="20"/>
      <c r="I74" s="20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1"/>
      <c r="W74" s="19"/>
      <c r="X74" s="19"/>
      <c r="Y74" s="19"/>
      <c r="Z74" s="19"/>
      <c r="AA74" s="19"/>
      <c r="AB74" s="22"/>
      <c r="AC74" s="22"/>
      <c r="AD74" s="22"/>
      <c r="AE74" s="20"/>
      <c r="AF74" s="23"/>
      <c r="AG74" s="23"/>
      <c r="AH74" s="23"/>
      <c r="AI74" s="23"/>
      <c r="AJ74" s="19"/>
      <c r="AK74" s="19"/>
      <c r="AL74" s="19"/>
      <c r="AM74" s="19"/>
      <c r="AN74" s="19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19"/>
      <c r="AZ74" s="24"/>
      <c r="BA74" s="19"/>
      <c r="BB74" s="19"/>
      <c r="BC74" s="19"/>
      <c r="BD74" s="19"/>
      <c r="BE74" s="19"/>
      <c r="BF74" s="19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91"/>
      <c r="CB74" s="91"/>
      <c r="CC74" s="91"/>
      <c r="CD74" s="91"/>
      <c r="CE74" s="91"/>
      <c r="CF74" s="91"/>
      <c r="CG74" s="91"/>
      <c r="CH74" s="91"/>
      <c r="CI74" s="91"/>
    </row>
    <row r="75" spans="1:87" s="81" customFormat="1" x14ac:dyDescent="0.25">
      <c r="A75" s="18"/>
      <c r="B75" s="19"/>
      <c r="C75" s="19" t="str">
        <f>IFERROR(VLOOKUP(B75,'Drop downs'!AF:AG,2,0),"")</f>
        <v/>
      </c>
      <c r="D75" s="19" t="str">
        <f>IFERROR(VLOOKUP(B75,'Drop downs'!AF:AH,2,0),"")</f>
        <v/>
      </c>
      <c r="E75" s="19"/>
      <c r="F75" s="19"/>
      <c r="G75" s="19"/>
      <c r="H75" s="20"/>
      <c r="I75" s="20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1"/>
      <c r="W75" s="19"/>
      <c r="X75" s="19"/>
      <c r="Y75" s="19"/>
      <c r="Z75" s="19"/>
      <c r="AA75" s="19"/>
      <c r="AB75" s="22"/>
      <c r="AC75" s="22"/>
      <c r="AD75" s="22"/>
      <c r="AE75" s="20"/>
      <c r="AF75" s="23"/>
      <c r="AG75" s="23"/>
      <c r="AH75" s="23"/>
      <c r="AI75" s="23"/>
      <c r="AJ75" s="19"/>
      <c r="AK75" s="19"/>
      <c r="AL75" s="19"/>
      <c r="AM75" s="19"/>
      <c r="AN75" s="19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19"/>
      <c r="AZ75" s="24"/>
      <c r="BA75" s="19"/>
      <c r="BB75" s="19"/>
      <c r="BC75" s="19"/>
      <c r="BD75" s="19"/>
      <c r="BE75" s="19"/>
      <c r="BF75" s="19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91"/>
      <c r="CB75" s="91"/>
      <c r="CC75" s="91"/>
      <c r="CD75" s="91"/>
      <c r="CE75" s="91"/>
      <c r="CF75" s="91"/>
      <c r="CG75" s="91"/>
      <c r="CH75" s="91"/>
      <c r="CI75" s="91"/>
    </row>
    <row r="76" spans="1:87" s="81" customFormat="1" x14ac:dyDescent="0.25">
      <c r="A76" s="18"/>
      <c r="B76" s="19"/>
      <c r="C76" s="19" t="str">
        <f>IFERROR(VLOOKUP(B76,'Drop downs'!AF:AG,2,0),"")</f>
        <v/>
      </c>
      <c r="D76" s="19" t="str">
        <f>IFERROR(VLOOKUP(B76,'Drop downs'!AF:AH,2,0),"")</f>
        <v/>
      </c>
      <c r="E76" s="19"/>
      <c r="F76" s="19"/>
      <c r="G76" s="19"/>
      <c r="H76" s="20"/>
      <c r="I76" s="20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/>
      <c r="W76" s="19"/>
      <c r="X76" s="19"/>
      <c r="Y76" s="19"/>
      <c r="Z76" s="19"/>
      <c r="AA76" s="19"/>
      <c r="AB76" s="22"/>
      <c r="AC76" s="22"/>
      <c r="AD76" s="22"/>
      <c r="AE76" s="20"/>
      <c r="AF76" s="23"/>
      <c r="AG76" s="23"/>
      <c r="AH76" s="23"/>
      <c r="AI76" s="23"/>
      <c r="AJ76" s="19"/>
      <c r="AK76" s="19"/>
      <c r="AL76" s="19"/>
      <c r="AM76" s="19"/>
      <c r="AN76" s="19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19"/>
      <c r="AZ76" s="24"/>
      <c r="BA76" s="19"/>
      <c r="BB76" s="19"/>
      <c r="BC76" s="19"/>
      <c r="BD76" s="19"/>
      <c r="BE76" s="19"/>
      <c r="BF76" s="19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91"/>
      <c r="CB76" s="91"/>
      <c r="CC76" s="91"/>
      <c r="CD76" s="91"/>
      <c r="CE76" s="91"/>
      <c r="CF76" s="91"/>
      <c r="CG76" s="91"/>
      <c r="CH76" s="91"/>
      <c r="CI76" s="91"/>
    </row>
    <row r="77" spans="1:87" s="81" customFormat="1" x14ac:dyDescent="0.25">
      <c r="A77" s="18"/>
      <c r="B77" s="19"/>
      <c r="C77" s="19" t="str">
        <f>IFERROR(VLOOKUP(B77,'Drop downs'!AF:AG,2,0),"")</f>
        <v/>
      </c>
      <c r="D77" s="19" t="str">
        <f>IFERROR(VLOOKUP(B77,'Drop downs'!AF:AH,2,0),"")</f>
        <v/>
      </c>
      <c r="E77" s="19"/>
      <c r="F77" s="19"/>
      <c r="G77" s="19"/>
      <c r="H77" s="20"/>
      <c r="I77" s="20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/>
      <c r="W77" s="19"/>
      <c r="X77" s="19"/>
      <c r="Y77" s="19"/>
      <c r="Z77" s="19"/>
      <c r="AA77" s="19"/>
      <c r="AB77" s="22"/>
      <c r="AC77" s="22"/>
      <c r="AD77" s="22"/>
      <c r="AE77" s="20"/>
      <c r="AF77" s="23"/>
      <c r="AG77" s="23"/>
      <c r="AH77" s="23"/>
      <c r="AI77" s="23"/>
      <c r="AJ77" s="19"/>
      <c r="AK77" s="19"/>
      <c r="AL77" s="19"/>
      <c r="AM77" s="19"/>
      <c r="AN77" s="19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19"/>
      <c r="AZ77" s="24"/>
      <c r="BA77" s="19"/>
      <c r="BB77" s="19"/>
      <c r="BC77" s="19"/>
      <c r="BD77" s="19"/>
      <c r="BE77" s="19"/>
      <c r="BF77" s="19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91"/>
      <c r="CB77" s="91"/>
      <c r="CC77" s="91"/>
      <c r="CD77" s="91"/>
      <c r="CE77" s="91"/>
      <c r="CF77" s="91"/>
      <c r="CG77" s="91"/>
      <c r="CH77" s="91"/>
      <c r="CI77" s="91"/>
    </row>
    <row r="78" spans="1:87" s="81" customFormat="1" x14ac:dyDescent="0.25">
      <c r="A78" s="18"/>
      <c r="B78" s="19"/>
      <c r="C78" s="19" t="str">
        <f>IFERROR(VLOOKUP(B78,'Drop downs'!AF:AG,2,0),"")</f>
        <v/>
      </c>
      <c r="D78" s="19" t="str">
        <f>IFERROR(VLOOKUP(B78,'Drop downs'!AF:AH,2,0),"")</f>
        <v/>
      </c>
      <c r="E78" s="19"/>
      <c r="F78" s="19"/>
      <c r="G78" s="19"/>
      <c r="H78" s="20"/>
      <c r="I78" s="20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1"/>
      <c r="W78" s="19"/>
      <c r="X78" s="19"/>
      <c r="Y78" s="19"/>
      <c r="Z78" s="19"/>
      <c r="AA78" s="19"/>
      <c r="AB78" s="22"/>
      <c r="AC78" s="22"/>
      <c r="AD78" s="22"/>
      <c r="AE78" s="20"/>
      <c r="AF78" s="23"/>
      <c r="AG78" s="23"/>
      <c r="AH78" s="23"/>
      <c r="AI78" s="23"/>
      <c r="AJ78" s="19"/>
      <c r="AK78" s="19"/>
      <c r="AL78" s="19"/>
      <c r="AM78" s="19"/>
      <c r="AN78" s="19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19"/>
      <c r="AZ78" s="24"/>
      <c r="BA78" s="19"/>
      <c r="BB78" s="19"/>
      <c r="BC78" s="19"/>
      <c r="BD78" s="19"/>
      <c r="BE78" s="19"/>
      <c r="BF78" s="19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91"/>
      <c r="CB78" s="91"/>
      <c r="CC78" s="91"/>
      <c r="CD78" s="91"/>
      <c r="CE78" s="91"/>
      <c r="CF78" s="91"/>
      <c r="CG78" s="91"/>
      <c r="CH78" s="91"/>
      <c r="CI78" s="91"/>
    </row>
    <row r="79" spans="1:87" s="81" customFormat="1" x14ac:dyDescent="0.25">
      <c r="A79" s="18"/>
      <c r="B79" s="19"/>
      <c r="C79" s="19" t="str">
        <f>IFERROR(VLOOKUP(B79,'Drop downs'!AF:AG,2,0),"")</f>
        <v/>
      </c>
      <c r="D79" s="19" t="str">
        <f>IFERROR(VLOOKUP(B79,'Drop downs'!AF:AH,2,0),"")</f>
        <v/>
      </c>
      <c r="E79" s="19"/>
      <c r="F79" s="19"/>
      <c r="G79" s="19"/>
      <c r="H79" s="20"/>
      <c r="I79" s="20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1"/>
      <c r="W79" s="19"/>
      <c r="X79" s="19"/>
      <c r="Y79" s="19"/>
      <c r="Z79" s="19"/>
      <c r="AA79" s="19"/>
      <c r="AB79" s="22"/>
      <c r="AC79" s="22"/>
      <c r="AD79" s="22"/>
      <c r="AE79" s="20"/>
      <c r="AF79" s="23"/>
      <c r="AG79" s="23"/>
      <c r="AH79" s="23"/>
      <c r="AI79" s="23"/>
      <c r="AJ79" s="19"/>
      <c r="AK79" s="19"/>
      <c r="AL79" s="19"/>
      <c r="AM79" s="19"/>
      <c r="AN79" s="19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19"/>
      <c r="AZ79" s="24"/>
      <c r="BA79" s="19"/>
      <c r="BB79" s="19"/>
      <c r="BC79" s="19"/>
      <c r="BD79" s="19"/>
      <c r="BE79" s="19"/>
      <c r="BF79" s="19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91"/>
      <c r="CB79" s="91"/>
      <c r="CC79" s="91"/>
      <c r="CD79" s="91"/>
      <c r="CE79" s="91"/>
      <c r="CF79" s="91"/>
      <c r="CG79" s="91"/>
      <c r="CH79" s="91"/>
      <c r="CI79" s="91"/>
    </row>
    <row r="80" spans="1:87" s="81" customFormat="1" x14ac:dyDescent="0.25">
      <c r="A80" s="18"/>
      <c r="B80" s="19"/>
      <c r="C80" s="19" t="str">
        <f>IFERROR(VLOOKUP(B80,'Drop downs'!AF:AG,2,0),"")</f>
        <v/>
      </c>
      <c r="D80" s="19" t="str">
        <f>IFERROR(VLOOKUP(B80,'Drop downs'!AF:AH,2,0),"")</f>
        <v/>
      </c>
      <c r="E80" s="19"/>
      <c r="F80" s="19"/>
      <c r="G80" s="19"/>
      <c r="H80" s="20"/>
      <c r="I80" s="20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1"/>
      <c r="W80" s="19"/>
      <c r="X80" s="19"/>
      <c r="Y80" s="19"/>
      <c r="Z80" s="19"/>
      <c r="AA80" s="19"/>
      <c r="AB80" s="22"/>
      <c r="AC80" s="22"/>
      <c r="AD80" s="22"/>
      <c r="AE80" s="20"/>
      <c r="AF80" s="23"/>
      <c r="AG80" s="23"/>
      <c r="AH80" s="23"/>
      <c r="AI80" s="23"/>
      <c r="AJ80" s="19"/>
      <c r="AK80" s="19"/>
      <c r="AL80" s="19"/>
      <c r="AM80" s="19"/>
      <c r="AN80" s="19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19"/>
      <c r="AZ80" s="24"/>
      <c r="BA80" s="19"/>
      <c r="BB80" s="19"/>
      <c r="BC80" s="19"/>
      <c r="BD80" s="19"/>
      <c r="BE80" s="19"/>
      <c r="BF80" s="19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91"/>
      <c r="CB80" s="91"/>
      <c r="CC80" s="91"/>
      <c r="CD80" s="91"/>
      <c r="CE80" s="91"/>
      <c r="CF80" s="91"/>
      <c r="CG80" s="91"/>
      <c r="CH80" s="91"/>
      <c r="CI80" s="91"/>
    </row>
    <row r="81" spans="1:87" s="81" customFormat="1" x14ac:dyDescent="0.25">
      <c r="A81" s="18"/>
      <c r="B81" s="19"/>
      <c r="C81" s="19" t="str">
        <f>IFERROR(VLOOKUP(B81,'Drop downs'!AF:AG,2,0),"")</f>
        <v/>
      </c>
      <c r="D81" s="19" t="str">
        <f>IFERROR(VLOOKUP(B81,'Drop downs'!AF:AH,2,0),"")</f>
        <v/>
      </c>
      <c r="E81" s="19"/>
      <c r="F81" s="19"/>
      <c r="G81" s="19"/>
      <c r="H81" s="20"/>
      <c r="I81" s="20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1"/>
      <c r="W81" s="19"/>
      <c r="X81" s="19"/>
      <c r="Y81" s="19"/>
      <c r="Z81" s="19"/>
      <c r="AA81" s="19"/>
      <c r="AB81" s="22"/>
      <c r="AC81" s="22"/>
      <c r="AD81" s="22"/>
      <c r="AE81" s="20"/>
      <c r="AF81" s="23"/>
      <c r="AG81" s="23"/>
      <c r="AH81" s="23"/>
      <c r="AI81" s="23"/>
      <c r="AJ81" s="19"/>
      <c r="AK81" s="19"/>
      <c r="AL81" s="19"/>
      <c r="AM81" s="19"/>
      <c r="AN81" s="19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19"/>
      <c r="AZ81" s="24"/>
      <c r="BA81" s="19"/>
      <c r="BB81" s="19"/>
      <c r="BC81" s="19"/>
      <c r="BD81" s="19"/>
      <c r="BE81" s="19"/>
      <c r="BF81" s="19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91"/>
      <c r="CB81" s="91"/>
      <c r="CC81" s="91"/>
      <c r="CD81" s="91"/>
      <c r="CE81" s="91"/>
      <c r="CF81" s="91"/>
      <c r="CG81" s="91"/>
      <c r="CH81" s="91"/>
      <c r="CI81" s="91"/>
    </row>
    <row r="82" spans="1:87" s="81" customFormat="1" x14ac:dyDescent="0.25">
      <c r="A82" s="18"/>
      <c r="B82" s="19"/>
      <c r="C82" s="19" t="str">
        <f>IFERROR(VLOOKUP(B82,'Drop downs'!AF:AG,2,0),"")</f>
        <v/>
      </c>
      <c r="D82" s="19" t="str">
        <f>IFERROR(VLOOKUP(B82,'Drop downs'!AF:AH,2,0),"")</f>
        <v/>
      </c>
      <c r="E82" s="19"/>
      <c r="F82" s="19"/>
      <c r="G82" s="19"/>
      <c r="H82" s="20"/>
      <c r="I82" s="20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1"/>
      <c r="W82" s="19"/>
      <c r="X82" s="19"/>
      <c r="Y82" s="19"/>
      <c r="Z82" s="19"/>
      <c r="AA82" s="19"/>
      <c r="AB82" s="22"/>
      <c r="AC82" s="22"/>
      <c r="AD82" s="22"/>
      <c r="AE82" s="20"/>
      <c r="AF82" s="23"/>
      <c r="AG82" s="23"/>
      <c r="AH82" s="23"/>
      <c r="AI82" s="23"/>
      <c r="AJ82" s="19"/>
      <c r="AK82" s="19"/>
      <c r="AL82" s="19"/>
      <c r="AM82" s="19"/>
      <c r="AN82" s="19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19"/>
      <c r="AZ82" s="24"/>
      <c r="BA82" s="19"/>
      <c r="BB82" s="19"/>
      <c r="BC82" s="19"/>
      <c r="BD82" s="19"/>
      <c r="BE82" s="19"/>
      <c r="BF82" s="19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91"/>
      <c r="CB82" s="91"/>
      <c r="CC82" s="91"/>
      <c r="CD82" s="91"/>
      <c r="CE82" s="91"/>
      <c r="CF82" s="91"/>
      <c r="CG82" s="91"/>
      <c r="CH82" s="91"/>
      <c r="CI82" s="91"/>
    </row>
    <row r="83" spans="1:87" s="81" customFormat="1" x14ac:dyDescent="0.25">
      <c r="A83" s="18"/>
      <c r="B83" s="19"/>
      <c r="C83" s="19" t="str">
        <f>IFERROR(VLOOKUP(B83,'Drop downs'!AF:AG,2,0),"")</f>
        <v/>
      </c>
      <c r="D83" s="19" t="str">
        <f>IFERROR(VLOOKUP(B83,'Drop downs'!AF:AH,2,0),"")</f>
        <v/>
      </c>
      <c r="E83" s="19"/>
      <c r="F83" s="19"/>
      <c r="G83" s="19"/>
      <c r="H83" s="20"/>
      <c r="I83" s="20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1"/>
      <c r="W83" s="19"/>
      <c r="X83" s="19"/>
      <c r="Y83" s="19"/>
      <c r="Z83" s="19"/>
      <c r="AA83" s="19"/>
      <c r="AB83" s="22"/>
      <c r="AC83" s="22"/>
      <c r="AD83" s="22"/>
      <c r="AE83" s="20"/>
      <c r="AF83" s="23"/>
      <c r="AG83" s="23"/>
      <c r="AH83" s="23"/>
      <c r="AI83" s="23"/>
      <c r="AJ83" s="19"/>
      <c r="AK83" s="19"/>
      <c r="AL83" s="19"/>
      <c r="AM83" s="19"/>
      <c r="AN83" s="19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19"/>
      <c r="AZ83" s="24"/>
      <c r="BA83" s="19"/>
      <c r="BB83" s="19"/>
      <c r="BC83" s="19"/>
      <c r="BD83" s="19"/>
      <c r="BE83" s="19"/>
      <c r="BF83" s="19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91"/>
      <c r="CB83" s="91"/>
      <c r="CC83" s="91"/>
      <c r="CD83" s="91"/>
      <c r="CE83" s="91"/>
      <c r="CF83" s="91"/>
      <c r="CG83" s="91"/>
      <c r="CH83" s="91"/>
      <c r="CI83" s="91"/>
    </row>
    <row r="84" spans="1:87" s="81" customFormat="1" x14ac:dyDescent="0.25">
      <c r="A84" s="18"/>
      <c r="B84" s="19"/>
      <c r="C84" s="19" t="str">
        <f>IFERROR(VLOOKUP(B84,'Drop downs'!AF:AG,2,0),"")</f>
        <v/>
      </c>
      <c r="D84" s="19" t="str">
        <f>IFERROR(VLOOKUP(B84,'Drop downs'!AF:AH,2,0),"")</f>
        <v/>
      </c>
      <c r="E84" s="19"/>
      <c r="F84" s="19"/>
      <c r="G84" s="19"/>
      <c r="H84" s="20"/>
      <c r="I84" s="20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21"/>
      <c r="W84" s="19"/>
      <c r="X84" s="19"/>
      <c r="Y84" s="19"/>
      <c r="Z84" s="19"/>
      <c r="AA84" s="19"/>
      <c r="AB84" s="22"/>
      <c r="AC84" s="22"/>
      <c r="AD84" s="22"/>
      <c r="AE84" s="20"/>
      <c r="AF84" s="23"/>
      <c r="AG84" s="23"/>
      <c r="AH84" s="23"/>
      <c r="AI84" s="23"/>
      <c r="AJ84" s="19"/>
      <c r="AK84" s="19"/>
      <c r="AL84" s="19"/>
      <c r="AM84" s="19"/>
      <c r="AN84" s="19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19"/>
      <c r="AZ84" s="24"/>
      <c r="BA84" s="19"/>
      <c r="BB84" s="19"/>
      <c r="BC84" s="19"/>
      <c r="BD84" s="19"/>
      <c r="BE84" s="19"/>
      <c r="BF84" s="19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91"/>
      <c r="CB84" s="91"/>
      <c r="CC84" s="91"/>
      <c r="CD84" s="91"/>
      <c r="CE84" s="91"/>
      <c r="CF84" s="91"/>
      <c r="CG84" s="91"/>
      <c r="CH84" s="91"/>
      <c r="CI84" s="91"/>
    </row>
    <row r="85" spans="1:87" s="81" customFormat="1" x14ac:dyDescent="0.25">
      <c r="A85" s="18"/>
      <c r="B85" s="19"/>
      <c r="C85" s="19" t="str">
        <f>IFERROR(VLOOKUP(B85,'Drop downs'!AF:AG,2,0),"")</f>
        <v/>
      </c>
      <c r="D85" s="19" t="str">
        <f>IFERROR(VLOOKUP(B85,'Drop downs'!AF:AH,2,0),"")</f>
        <v/>
      </c>
      <c r="E85" s="19"/>
      <c r="F85" s="19"/>
      <c r="G85" s="19"/>
      <c r="H85" s="20"/>
      <c r="I85" s="20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1"/>
      <c r="W85" s="19"/>
      <c r="X85" s="19"/>
      <c r="Y85" s="19"/>
      <c r="Z85" s="19"/>
      <c r="AA85" s="19"/>
      <c r="AB85" s="22"/>
      <c r="AC85" s="22"/>
      <c r="AD85" s="22"/>
      <c r="AE85" s="20"/>
      <c r="AF85" s="23"/>
      <c r="AG85" s="23"/>
      <c r="AH85" s="23"/>
      <c r="AI85" s="23"/>
      <c r="AJ85" s="19"/>
      <c r="AK85" s="19"/>
      <c r="AL85" s="19"/>
      <c r="AM85" s="19"/>
      <c r="AN85" s="19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19"/>
      <c r="AZ85" s="24"/>
      <c r="BA85" s="19"/>
      <c r="BB85" s="19"/>
      <c r="BC85" s="19"/>
      <c r="BD85" s="19"/>
      <c r="BE85" s="19"/>
      <c r="BF85" s="19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91"/>
      <c r="CB85" s="91"/>
      <c r="CC85" s="91"/>
      <c r="CD85" s="91"/>
      <c r="CE85" s="91"/>
      <c r="CF85" s="91"/>
      <c r="CG85" s="91"/>
      <c r="CH85" s="91"/>
      <c r="CI85" s="91"/>
    </row>
    <row r="86" spans="1:87" s="81" customFormat="1" x14ac:dyDescent="0.25">
      <c r="A86" s="18"/>
      <c r="B86" s="19"/>
      <c r="C86" s="19" t="str">
        <f>IFERROR(VLOOKUP(B86,'Drop downs'!AF:AG,2,0),"")</f>
        <v/>
      </c>
      <c r="D86" s="19" t="str">
        <f>IFERROR(VLOOKUP(B86,'Drop downs'!AF:AH,2,0),"")</f>
        <v/>
      </c>
      <c r="E86" s="19"/>
      <c r="F86" s="19"/>
      <c r="G86" s="19"/>
      <c r="H86" s="20"/>
      <c r="I86" s="20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1"/>
      <c r="W86" s="19"/>
      <c r="X86" s="19"/>
      <c r="Y86" s="19"/>
      <c r="Z86" s="19"/>
      <c r="AA86" s="19"/>
      <c r="AB86" s="22"/>
      <c r="AC86" s="22"/>
      <c r="AD86" s="22"/>
      <c r="AE86" s="20"/>
      <c r="AF86" s="23"/>
      <c r="AG86" s="23"/>
      <c r="AH86" s="23"/>
      <c r="AI86" s="23"/>
      <c r="AJ86" s="19"/>
      <c r="AK86" s="19"/>
      <c r="AL86" s="19"/>
      <c r="AM86" s="19"/>
      <c r="AN86" s="19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19"/>
      <c r="AZ86" s="24"/>
      <c r="BA86" s="19"/>
      <c r="BB86" s="19"/>
      <c r="BC86" s="19"/>
      <c r="BD86" s="19"/>
      <c r="BE86" s="19"/>
      <c r="BF86" s="19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91"/>
      <c r="CB86" s="91"/>
      <c r="CC86" s="91"/>
      <c r="CD86" s="91"/>
      <c r="CE86" s="91"/>
      <c r="CF86" s="91"/>
      <c r="CG86" s="91"/>
      <c r="CH86" s="91"/>
      <c r="CI86" s="91"/>
    </row>
    <row r="87" spans="1:87" s="81" customFormat="1" x14ac:dyDescent="0.25">
      <c r="A87" s="18"/>
      <c r="B87" s="19"/>
      <c r="C87" s="19" t="str">
        <f>IFERROR(VLOOKUP(B87,'Drop downs'!AF:AG,2,0),"")</f>
        <v/>
      </c>
      <c r="D87" s="19" t="str">
        <f>IFERROR(VLOOKUP(B87,'Drop downs'!AF:AH,2,0),"")</f>
        <v/>
      </c>
      <c r="E87" s="19"/>
      <c r="F87" s="19"/>
      <c r="G87" s="19"/>
      <c r="H87" s="20"/>
      <c r="I87" s="20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21"/>
      <c r="W87" s="19"/>
      <c r="X87" s="19"/>
      <c r="Y87" s="19"/>
      <c r="Z87" s="19"/>
      <c r="AA87" s="19"/>
      <c r="AB87" s="22"/>
      <c r="AC87" s="22"/>
      <c r="AD87" s="22"/>
      <c r="AE87" s="20"/>
      <c r="AF87" s="23"/>
      <c r="AG87" s="23"/>
      <c r="AH87" s="23"/>
      <c r="AI87" s="23"/>
      <c r="AJ87" s="19"/>
      <c r="AK87" s="19"/>
      <c r="AL87" s="19"/>
      <c r="AM87" s="19"/>
      <c r="AN87" s="19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19"/>
      <c r="AZ87" s="24"/>
      <c r="BA87" s="19"/>
      <c r="BB87" s="19"/>
      <c r="BC87" s="19"/>
      <c r="BD87" s="19"/>
      <c r="BE87" s="19"/>
      <c r="BF87" s="19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91"/>
      <c r="CB87" s="91"/>
      <c r="CC87" s="91"/>
      <c r="CD87" s="91"/>
      <c r="CE87" s="91"/>
      <c r="CF87" s="91"/>
      <c r="CG87" s="91"/>
      <c r="CH87" s="91"/>
      <c r="CI87" s="91"/>
    </row>
    <row r="88" spans="1:87" s="81" customFormat="1" x14ac:dyDescent="0.25">
      <c r="A88" s="18"/>
      <c r="B88" s="19"/>
      <c r="C88" s="19" t="str">
        <f>IFERROR(VLOOKUP(B88,'Drop downs'!AF:AG,2,0),"")</f>
        <v/>
      </c>
      <c r="D88" s="19" t="str">
        <f>IFERROR(VLOOKUP(B88,'Drop downs'!AF:AH,2,0),"")</f>
        <v/>
      </c>
      <c r="E88" s="19"/>
      <c r="F88" s="19"/>
      <c r="G88" s="19"/>
      <c r="H88" s="20"/>
      <c r="I88" s="20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1"/>
      <c r="W88" s="19"/>
      <c r="X88" s="19"/>
      <c r="Y88" s="19"/>
      <c r="Z88" s="19"/>
      <c r="AA88" s="19"/>
      <c r="AB88" s="22"/>
      <c r="AC88" s="22"/>
      <c r="AD88" s="22"/>
      <c r="AE88" s="20"/>
      <c r="AF88" s="23"/>
      <c r="AG88" s="23"/>
      <c r="AH88" s="23"/>
      <c r="AI88" s="23"/>
      <c r="AJ88" s="19"/>
      <c r="AK88" s="19"/>
      <c r="AL88" s="19"/>
      <c r="AM88" s="19"/>
      <c r="AN88" s="19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19"/>
      <c r="AZ88" s="24"/>
      <c r="BA88" s="19"/>
      <c r="BB88" s="19"/>
      <c r="BC88" s="19"/>
      <c r="BD88" s="19"/>
      <c r="BE88" s="19"/>
      <c r="BF88" s="19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91"/>
      <c r="CB88" s="91"/>
      <c r="CC88" s="91"/>
      <c r="CD88" s="91"/>
      <c r="CE88" s="91"/>
      <c r="CF88" s="91"/>
      <c r="CG88" s="91"/>
      <c r="CH88" s="91"/>
      <c r="CI88" s="91"/>
    </row>
    <row r="89" spans="1:87" s="81" customFormat="1" x14ac:dyDescent="0.25">
      <c r="A89" s="18"/>
      <c r="B89" s="19"/>
      <c r="C89" s="19" t="str">
        <f>IFERROR(VLOOKUP(B89,'Drop downs'!AF:AG,2,0),"")</f>
        <v/>
      </c>
      <c r="D89" s="19" t="str">
        <f>IFERROR(VLOOKUP(B89,'Drop downs'!AF:AH,2,0),"")</f>
        <v/>
      </c>
      <c r="E89" s="19"/>
      <c r="F89" s="19"/>
      <c r="G89" s="19"/>
      <c r="H89" s="20"/>
      <c r="I89" s="20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1"/>
      <c r="W89" s="19"/>
      <c r="X89" s="19"/>
      <c r="Y89" s="19"/>
      <c r="Z89" s="19"/>
      <c r="AA89" s="19"/>
      <c r="AB89" s="22"/>
      <c r="AC89" s="22"/>
      <c r="AD89" s="22"/>
      <c r="AE89" s="20"/>
      <c r="AF89" s="23"/>
      <c r="AG89" s="23"/>
      <c r="AH89" s="23"/>
      <c r="AI89" s="23"/>
      <c r="AJ89" s="19"/>
      <c r="AK89" s="19"/>
      <c r="AL89" s="19"/>
      <c r="AM89" s="19"/>
      <c r="AN89" s="19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19"/>
      <c r="AZ89" s="24"/>
      <c r="BA89" s="19"/>
      <c r="BB89" s="19"/>
      <c r="BC89" s="19"/>
      <c r="BD89" s="19"/>
      <c r="BE89" s="19"/>
      <c r="BF89" s="19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91"/>
      <c r="CB89" s="91"/>
      <c r="CC89" s="91"/>
      <c r="CD89" s="91"/>
      <c r="CE89" s="91"/>
      <c r="CF89" s="91"/>
      <c r="CG89" s="91"/>
      <c r="CH89" s="91"/>
      <c r="CI89" s="91"/>
    </row>
    <row r="90" spans="1:87" s="81" customFormat="1" x14ac:dyDescent="0.25">
      <c r="A90" s="18"/>
      <c r="B90" s="19"/>
      <c r="C90" s="19" t="str">
        <f>IFERROR(VLOOKUP(B90,'Drop downs'!AF:AG,2,0),"")</f>
        <v/>
      </c>
      <c r="D90" s="19" t="str">
        <f>IFERROR(VLOOKUP(B90,'Drop downs'!AF:AH,2,0),"")</f>
        <v/>
      </c>
      <c r="E90" s="19"/>
      <c r="F90" s="19"/>
      <c r="G90" s="19"/>
      <c r="H90" s="20"/>
      <c r="I90" s="20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1"/>
      <c r="W90" s="19"/>
      <c r="X90" s="19"/>
      <c r="Y90" s="19"/>
      <c r="Z90" s="19"/>
      <c r="AA90" s="19"/>
      <c r="AB90" s="22"/>
      <c r="AC90" s="22"/>
      <c r="AD90" s="22"/>
      <c r="AE90" s="20"/>
      <c r="AF90" s="23"/>
      <c r="AG90" s="23"/>
      <c r="AH90" s="23"/>
      <c r="AI90" s="23"/>
      <c r="AJ90" s="19"/>
      <c r="AK90" s="19"/>
      <c r="AL90" s="19"/>
      <c r="AM90" s="19"/>
      <c r="AN90" s="19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19"/>
      <c r="AZ90" s="24"/>
      <c r="BA90" s="19"/>
      <c r="BB90" s="19"/>
      <c r="BC90" s="19"/>
      <c r="BD90" s="19"/>
      <c r="BE90" s="19"/>
      <c r="BF90" s="19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91"/>
      <c r="CB90" s="91"/>
      <c r="CC90" s="91"/>
      <c r="CD90" s="91"/>
      <c r="CE90" s="91"/>
      <c r="CF90" s="91"/>
      <c r="CG90" s="91"/>
      <c r="CH90" s="91"/>
      <c r="CI90" s="91"/>
    </row>
    <row r="91" spans="1:87" s="81" customFormat="1" x14ac:dyDescent="0.25">
      <c r="A91" s="18"/>
      <c r="B91" s="19"/>
      <c r="C91" s="19" t="str">
        <f>IFERROR(VLOOKUP(B91,'Drop downs'!AF:AG,2,0),"")</f>
        <v/>
      </c>
      <c r="D91" s="19" t="str">
        <f>IFERROR(VLOOKUP(B91,'Drop downs'!AF:AH,2,0),"")</f>
        <v/>
      </c>
      <c r="E91" s="19"/>
      <c r="F91" s="19"/>
      <c r="G91" s="19"/>
      <c r="H91" s="20"/>
      <c r="I91" s="20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/>
      <c r="W91" s="19"/>
      <c r="X91" s="19"/>
      <c r="Y91" s="19"/>
      <c r="Z91" s="19"/>
      <c r="AA91" s="19"/>
      <c r="AB91" s="22"/>
      <c r="AC91" s="22"/>
      <c r="AD91" s="22"/>
      <c r="AE91" s="20"/>
      <c r="AF91" s="23"/>
      <c r="AG91" s="23"/>
      <c r="AH91" s="23"/>
      <c r="AI91" s="23"/>
      <c r="AJ91" s="19"/>
      <c r="AK91" s="19"/>
      <c r="AL91" s="19"/>
      <c r="AM91" s="19"/>
      <c r="AN91" s="19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19"/>
      <c r="AZ91" s="24"/>
      <c r="BA91" s="19"/>
      <c r="BB91" s="19"/>
      <c r="BC91" s="19"/>
      <c r="BD91" s="19"/>
      <c r="BE91" s="19"/>
      <c r="BF91" s="19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91"/>
      <c r="CB91" s="91"/>
      <c r="CC91" s="91"/>
      <c r="CD91" s="91"/>
      <c r="CE91" s="91"/>
      <c r="CF91" s="91"/>
      <c r="CG91" s="91"/>
      <c r="CH91" s="91"/>
      <c r="CI91" s="91"/>
    </row>
    <row r="92" spans="1:87" s="81" customFormat="1" x14ac:dyDescent="0.25">
      <c r="A92" s="18"/>
      <c r="B92" s="19"/>
      <c r="C92" s="19" t="str">
        <f>IFERROR(VLOOKUP(B92,'Drop downs'!AF:AG,2,0),"")</f>
        <v/>
      </c>
      <c r="D92" s="19" t="str">
        <f>IFERROR(VLOOKUP(B92,'Drop downs'!AF:AH,2,0),"")</f>
        <v/>
      </c>
      <c r="E92" s="19"/>
      <c r="F92" s="19"/>
      <c r="G92" s="19"/>
      <c r="H92" s="20"/>
      <c r="I92" s="20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1"/>
      <c r="W92" s="19"/>
      <c r="X92" s="19"/>
      <c r="Y92" s="19"/>
      <c r="Z92" s="19"/>
      <c r="AA92" s="19"/>
      <c r="AB92" s="22"/>
      <c r="AC92" s="22"/>
      <c r="AD92" s="22"/>
      <c r="AE92" s="20"/>
      <c r="AF92" s="23"/>
      <c r="AG92" s="23"/>
      <c r="AH92" s="23"/>
      <c r="AI92" s="23"/>
      <c r="AJ92" s="19"/>
      <c r="AK92" s="19"/>
      <c r="AL92" s="19"/>
      <c r="AM92" s="19"/>
      <c r="AN92" s="19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19"/>
      <c r="AZ92" s="24"/>
      <c r="BA92" s="19"/>
      <c r="BB92" s="19"/>
      <c r="BC92" s="19"/>
      <c r="BD92" s="19"/>
      <c r="BE92" s="19"/>
      <c r="BF92" s="19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91"/>
      <c r="CB92" s="91"/>
      <c r="CC92" s="91"/>
      <c r="CD92" s="91"/>
      <c r="CE92" s="91"/>
      <c r="CF92" s="91"/>
      <c r="CG92" s="91"/>
      <c r="CH92" s="91"/>
      <c r="CI92" s="91"/>
    </row>
    <row r="93" spans="1:87" s="81" customFormat="1" x14ac:dyDescent="0.25">
      <c r="A93" s="18"/>
      <c r="B93" s="19"/>
      <c r="C93" s="19" t="str">
        <f>IFERROR(VLOOKUP(B93,'Drop downs'!AF:AG,2,0),"")</f>
        <v/>
      </c>
      <c r="D93" s="19" t="str">
        <f>IFERROR(VLOOKUP(B93,'Drop downs'!AF:AH,2,0),"")</f>
        <v/>
      </c>
      <c r="E93" s="19"/>
      <c r="F93" s="19"/>
      <c r="G93" s="19"/>
      <c r="H93" s="20"/>
      <c r="I93" s="20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1"/>
      <c r="W93" s="19"/>
      <c r="X93" s="19"/>
      <c r="Y93" s="19"/>
      <c r="Z93" s="19"/>
      <c r="AA93" s="19"/>
      <c r="AB93" s="22"/>
      <c r="AC93" s="22"/>
      <c r="AD93" s="22"/>
      <c r="AE93" s="20"/>
      <c r="AF93" s="23"/>
      <c r="AG93" s="23"/>
      <c r="AH93" s="23"/>
      <c r="AI93" s="23"/>
      <c r="AJ93" s="19"/>
      <c r="AK93" s="19"/>
      <c r="AL93" s="19"/>
      <c r="AM93" s="19"/>
      <c r="AN93" s="19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19"/>
      <c r="AZ93" s="24"/>
      <c r="BA93" s="19"/>
      <c r="BB93" s="19"/>
      <c r="BC93" s="19"/>
      <c r="BD93" s="19"/>
      <c r="BE93" s="19"/>
      <c r="BF93" s="19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91"/>
      <c r="CB93" s="91"/>
      <c r="CC93" s="91"/>
      <c r="CD93" s="91"/>
      <c r="CE93" s="91"/>
      <c r="CF93" s="91"/>
      <c r="CG93" s="91"/>
      <c r="CH93" s="91"/>
      <c r="CI93" s="91"/>
    </row>
    <row r="94" spans="1:87" s="81" customFormat="1" x14ac:dyDescent="0.25">
      <c r="A94" s="18"/>
      <c r="B94" s="19"/>
      <c r="C94" s="19" t="str">
        <f>IFERROR(VLOOKUP(B94,'Drop downs'!AF:AG,2,0),"")</f>
        <v/>
      </c>
      <c r="D94" s="19" t="str">
        <f>IFERROR(VLOOKUP(B94,'Drop downs'!AF:AH,2,0),"")</f>
        <v/>
      </c>
      <c r="E94" s="19"/>
      <c r="F94" s="19"/>
      <c r="G94" s="19"/>
      <c r="H94" s="20"/>
      <c r="I94" s="20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1"/>
      <c r="W94" s="19"/>
      <c r="X94" s="19"/>
      <c r="Y94" s="19"/>
      <c r="Z94" s="19"/>
      <c r="AA94" s="19"/>
      <c r="AB94" s="22"/>
      <c r="AC94" s="22"/>
      <c r="AD94" s="22"/>
      <c r="AE94" s="20"/>
      <c r="AF94" s="23"/>
      <c r="AG94" s="23"/>
      <c r="AH94" s="23"/>
      <c r="AI94" s="23"/>
      <c r="AJ94" s="19"/>
      <c r="AK94" s="19"/>
      <c r="AL94" s="19"/>
      <c r="AM94" s="19"/>
      <c r="AN94" s="19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19"/>
      <c r="AZ94" s="24"/>
      <c r="BA94" s="19"/>
      <c r="BB94" s="19"/>
      <c r="BC94" s="19"/>
      <c r="BD94" s="19"/>
      <c r="BE94" s="19"/>
      <c r="BF94" s="19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91"/>
      <c r="CB94" s="91"/>
      <c r="CC94" s="91"/>
      <c r="CD94" s="91"/>
      <c r="CE94" s="91"/>
      <c r="CF94" s="91"/>
      <c r="CG94" s="91"/>
      <c r="CH94" s="91"/>
      <c r="CI94" s="91"/>
    </row>
    <row r="95" spans="1:87" s="81" customFormat="1" x14ac:dyDescent="0.25">
      <c r="A95" s="18"/>
      <c r="B95" s="19"/>
      <c r="C95" s="19" t="str">
        <f>IFERROR(VLOOKUP(B95,'Drop downs'!AF:AG,2,0),"")</f>
        <v/>
      </c>
      <c r="D95" s="19" t="str">
        <f>IFERROR(VLOOKUP(B95,'Drop downs'!AF:AH,2,0),"")</f>
        <v/>
      </c>
      <c r="E95" s="19"/>
      <c r="F95" s="19"/>
      <c r="G95" s="19"/>
      <c r="H95" s="20"/>
      <c r="I95" s="20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1"/>
      <c r="W95" s="19"/>
      <c r="X95" s="19"/>
      <c r="Y95" s="19"/>
      <c r="Z95" s="19"/>
      <c r="AA95" s="19"/>
      <c r="AB95" s="22"/>
      <c r="AC95" s="22"/>
      <c r="AD95" s="22"/>
      <c r="AE95" s="20"/>
      <c r="AF95" s="23"/>
      <c r="AG95" s="23"/>
      <c r="AH95" s="23"/>
      <c r="AI95" s="23"/>
      <c r="AJ95" s="19"/>
      <c r="AK95" s="19"/>
      <c r="AL95" s="19"/>
      <c r="AM95" s="19"/>
      <c r="AN95" s="19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19"/>
      <c r="AZ95" s="24"/>
      <c r="BA95" s="19"/>
      <c r="BB95" s="19"/>
      <c r="BC95" s="19"/>
      <c r="BD95" s="19"/>
      <c r="BE95" s="19"/>
      <c r="BF95" s="19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91"/>
      <c r="CB95" s="91"/>
      <c r="CC95" s="91"/>
      <c r="CD95" s="91"/>
      <c r="CE95" s="91"/>
      <c r="CF95" s="91"/>
      <c r="CG95" s="91"/>
      <c r="CH95" s="91"/>
      <c r="CI95" s="91"/>
    </row>
    <row r="96" spans="1:87" s="81" customFormat="1" x14ac:dyDescent="0.25">
      <c r="A96" s="18"/>
      <c r="B96" s="19"/>
      <c r="C96" s="19" t="str">
        <f>IFERROR(VLOOKUP(B96,'Drop downs'!AF:AG,2,0),"")</f>
        <v/>
      </c>
      <c r="D96" s="19" t="str">
        <f>IFERROR(VLOOKUP(B96,'Drop downs'!AF:AH,2,0),"")</f>
        <v/>
      </c>
      <c r="E96" s="19"/>
      <c r="F96" s="19"/>
      <c r="G96" s="19"/>
      <c r="H96" s="20"/>
      <c r="I96" s="20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1"/>
      <c r="W96" s="19"/>
      <c r="X96" s="19"/>
      <c r="Y96" s="19"/>
      <c r="Z96" s="19"/>
      <c r="AA96" s="19"/>
      <c r="AB96" s="22"/>
      <c r="AC96" s="22"/>
      <c r="AD96" s="22"/>
      <c r="AE96" s="20"/>
      <c r="AF96" s="23"/>
      <c r="AG96" s="23"/>
      <c r="AH96" s="23"/>
      <c r="AI96" s="23"/>
      <c r="AJ96" s="19"/>
      <c r="AK96" s="19"/>
      <c r="AL96" s="19"/>
      <c r="AM96" s="19"/>
      <c r="AN96" s="19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19"/>
      <c r="AZ96" s="24"/>
      <c r="BA96" s="19"/>
      <c r="BB96" s="19"/>
      <c r="BC96" s="19"/>
      <c r="BD96" s="19"/>
      <c r="BE96" s="19"/>
      <c r="BF96" s="19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91"/>
      <c r="CB96" s="91"/>
      <c r="CC96" s="91"/>
      <c r="CD96" s="91"/>
      <c r="CE96" s="91"/>
      <c r="CF96" s="91"/>
      <c r="CG96" s="91"/>
      <c r="CH96" s="91"/>
      <c r="CI96" s="91"/>
    </row>
    <row r="97" spans="1:87" s="81" customFormat="1" x14ac:dyDescent="0.25">
      <c r="A97" s="18"/>
      <c r="B97" s="19"/>
      <c r="C97" s="19" t="str">
        <f>IFERROR(VLOOKUP(B97,'Drop downs'!AF:AG,2,0),"")</f>
        <v/>
      </c>
      <c r="D97" s="19" t="str">
        <f>IFERROR(VLOOKUP(B97,'Drop downs'!AF:AH,2,0),"")</f>
        <v/>
      </c>
      <c r="E97" s="19"/>
      <c r="F97" s="19"/>
      <c r="G97" s="19"/>
      <c r="H97" s="20"/>
      <c r="I97" s="20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1"/>
      <c r="W97" s="19"/>
      <c r="X97" s="19"/>
      <c r="Y97" s="19"/>
      <c r="Z97" s="19"/>
      <c r="AA97" s="19"/>
      <c r="AB97" s="22"/>
      <c r="AC97" s="22"/>
      <c r="AD97" s="22"/>
      <c r="AE97" s="20"/>
      <c r="AF97" s="23"/>
      <c r="AG97" s="23"/>
      <c r="AH97" s="23"/>
      <c r="AI97" s="23"/>
      <c r="AJ97" s="19"/>
      <c r="AK97" s="19"/>
      <c r="AL97" s="19"/>
      <c r="AM97" s="19"/>
      <c r="AN97" s="19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19"/>
      <c r="AZ97" s="24"/>
      <c r="BA97" s="19"/>
      <c r="BB97" s="19"/>
      <c r="BC97" s="19"/>
      <c r="BD97" s="19"/>
      <c r="BE97" s="19"/>
      <c r="BF97" s="19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91"/>
      <c r="CB97" s="91"/>
      <c r="CC97" s="91"/>
      <c r="CD97" s="91"/>
      <c r="CE97" s="91"/>
      <c r="CF97" s="91"/>
      <c r="CG97" s="91"/>
      <c r="CH97" s="91"/>
      <c r="CI97" s="91"/>
    </row>
    <row r="98" spans="1:87" s="81" customFormat="1" x14ac:dyDescent="0.25">
      <c r="A98" s="18"/>
      <c r="B98" s="19"/>
      <c r="C98" s="19" t="str">
        <f>IFERROR(VLOOKUP(B98,'Drop downs'!AF:AG,2,0),"")</f>
        <v/>
      </c>
      <c r="D98" s="19" t="str">
        <f>IFERROR(VLOOKUP(B98,'Drop downs'!AF:AH,2,0),"")</f>
        <v/>
      </c>
      <c r="E98" s="19"/>
      <c r="F98" s="19"/>
      <c r="G98" s="19"/>
      <c r="H98" s="20"/>
      <c r="I98" s="20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1"/>
      <c r="W98" s="19"/>
      <c r="X98" s="19"/>
      <c r="Y98" s="19"/>
      <c r="Z98" s="19"/>
      <c r="AA98" s="19"/>
      <c r="AB98" s="22"/>
      <c r="AC98" s="22"/>
      <c r="AD98" s="22"/>
      <c r="AE98" s="20"/>
      <c r="AF98" s="23"/>
      <c r="AG98" s="23"/>
      <c r="AH98" s="23"/>
      <c r="AI98" s="23"/>
      <c r="AJ98" s="19"/>
      <c r="AK98" s="19"/>
      <c r="AL98" s="19"/>
      <c r="AM98" s="19"/>
      <c r="AN98" s="19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19"/>
      <c r="AZ98" s="24"/>
      <c r="BA98" s="19"/>
      <c r="BB98" s="19"/>
      <c r="BC98" s="19"/>
      <c r="BD98" s="19"/>
      <c r="BE98" s="19"/>
      <c r="BF98" s="19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91"/>
      <c r="CB98" s="91"/>
      <c r="CC98" s="91"/>
      <c r="CD98" s="91"/>
      <c r="CE98" s="91"/>
      <c r="CF98" s="91"/>
      <c r="CG98" s="91"/>
      <c r="CH98" s="91"/>
      <c r="CI98" s="91"/>
    </row>
    <row r="99" spans="1:87" s="81" customFormat="1" x14ac:dyDescent="0.25">
      <c r="A99" s="18"/>
      <c r="B99" s="19"/>
      <c r="C99" s="19" t="str">
        <f>IFERROR(VLOOKUP(B99,'Drop downs'!AF:AG,2,0),"")</f>
        <v/>
      </c>
      <c r="D99" s="19" t="str">
        <f>IFERROR(VLOOKUP(B99,'Drop downs'!AF:AH,2,0),"")</f>
        <v/>
      </c>
      <c r="E99" s="19"/>
      <c r="F99" s="19"/>
      <c r="G99" s="19"/>
      <c r="H99" s="20"/>
      <c r="I99" s="20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1"/>
      <c r="W99" s="19"/>
      <c r="X99" s="19"/>
      <c r="Y99" s="19"/>
      <c r="Z99" s="19"/>
      <c r="AA99" s="19"/>
      <c r="AB99" s="22"/>
      <c r="AC99" s="22"/>
      <c r="AD99" s="22"/>
      <c r="AE99" s="20"/>
      <c r="AF99" s="23"/>
      <c r="AG99" s="23"/>
      <c r="AH99" s="23"/>
      <c r="AI99" s="23"/>
      <c r="AJ99" s="19"/>
      <c r="AK99" s="19"/>
      <c r="AL99" s="19"/>
      <c r="AM99" s="19"/>
      <c r="AN99" s="19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19"/>
      <c r="AZ99" s="24"/>
      <c r="BA99" s="19"/>
      <c r="BB99" s="19"/>
      <c r="BC99" s="19"/>
      <c r="BD99" s="19"/>
      <c r="BE99" s="19"/>
      <c r="BF99" s="19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91"/>
      <c r="CB99" s="91"/>
      <c r="CC99" s="91"/>
      <c r="CD99" s="91"/>
      <c r="CE99" s="91"/>
      <c r="CF99" s="91"/>
      <c r="CG99" s="91"/>
      <c r="CH99" s="91"/>
      <c r="CI99" s="91"/>
    </row>
    <row r="100" spans="1:87" s="81" customFormat="1" x14ac:dyDescent="0.25">
      <c r="A100" s="18"/>
      <c r="B100" s="19"/>
      <c r="C100" s="19" t="str">
        <f>IFERROR(VLOOKUP(B100,'Drop downs'!AF:AG,2,0),"")</f>
        <v/>
      </c>
      <c r="D100" s="19" t="str">
        <f>IFERROR(VLOOKUP(B100,'Drop downs'!AF:AH,2,0),"")</f>
        <v/>
      </c>
      <c r="E100" s="19"/>
      <c r="F100" s="19"/>
      <c r="G100" s="19"/>
      <c r="H100" s="20"/>
      <c r="I100" s="20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1"/>
      <c r="W100" s="19"/>
      <c r="X100" s="19"/>
      <c r="Y100" s="19"/>
      <c r="Z100" s="19"/>
      <c r="AA100" s="19"/>
      <c r="AB100" s="22"/>
      <c r="AC100" s="22"/>
      <c r="AD100" s="22"/>
      <c r="AE100" s="20"/>
      <c r="AF100" s="23"/>
      <c r="AG100" s="23"/>
      <c r="AH100" s="23"/>
      <c r="AI100" s="23"/>
      <c r="AJ100" s="19"/>
      <c r="AK100" s="19"/>
      <c r="AL100" s="19"/>
      <c r="AM100" s="19"/>
      <c r="AN100" s="19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19"/>
      <c r="AZ100" s="24"/>
      <c r="BA100" s="19"/>
      <c r="BB100" s="19"/>
      <c r="BC100" s="19"/>
      <c r="BD100" s="19"/>
      <c r="BE100" s="19"/>
      <c r="BF100" s="19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91"/>
      <c r="CB100" s="91"/>
      <c r="CC100" s="91"/>
      <c r="CD100" s="91"/>
      <c r="CE100" s="91"/>
      <c r="CF100" s="91"/>
      <c r="CG100" s="91"/>
      <c r="CH100" s="91"/>
      <c r="CI100" s="91"/>
    </row>
    <row r="101" spans="1:87" s="81" customFormat="1" x14ac:dyDescent="0.25">
      <c r="A101" s="18"/>
      <c r="B101" s="19"/>
      <c r="C101" s="19" t="str">
        <f>IFERROR(VLOOKUP(B101,'Drop downs'!AF:AG,2,0),"")</f>
        <v/>
      </c>
      <c r="D101" s="19" t="str">
        <f>IFERROR(VLOOKUP(B101,'Drop downs'!AF:AH,2,0),"")</f>
        <v/>
      </c>
      <c r="E101" s="19"/>
      <c r="F101" s="19"/>
      <c r="G101" s="19"/>
      <c r="H101" s="20"/>
      <c r="I101" s="20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1"/>
      <c r="W101" s="19"/>
      <c r="X101" s="19"/>
      <c r="Y101" s="19"/>
      <c r="Z101" s="19"/>
      <c r="AA101" s="19"/>
      <c r="AB101" s="22"/>
      <c r="AC101" s="22"/>
      <c r="AD101" s="22"/>
      <c r="AE101" s="20"/>
      <c r="AF101" s="23"/>
      <c r="AG101" s="23"/>
      <c r="AH101" s="23"/>
      <c r="AI101" s="23"/>
      <c r="AJ101" s="19"/>
      <c r="AK101" s="19"/>
      <c r="AL101" s="19"/>
      <c r="AM101" s="19"/>
      <c r="AN101" s="19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19"/>
      <c r="AZ101" s="24"/>
      <c r="BA101" s="19"/>
      <c r="BB101" s="19"/>
      <c r="BC101" s="19"/>
      <c r="BD101" s="19"/>
      <c r="BE101" s="19"/>
      <c r="BF101" s="19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91"/>
      <c r="CB101" s="91"/>
      <c r="CC101" s="91"/>
      <c r="CD101" s="91"/>
      <c r="CE101" s="91"/>
      <c r="CF101" s="91"/>
      <c r="CG101" s="91"/>
      <c r="CH101" s="91"/>
      <c r="CI101" s="91"/>
    </row>
    <row r="102" spans="1:87" s="81" customFormat="1" x14ac:dyDescent="0.25">
      <c r="A102" s="18"/>
      <c r="B102" s="19"/>
      <c r="C102" s="19" t="str">
        <f>IFERROR(VLOOKUP(B102,'Drop downs'!AF:AG,2,0),"")</f>
        <v/>
      </c>
      <c r="D102" s="19" t="str">
        <f>IFERROR(VLOOKUP(B102,'Drop downs'!AF:AH,2,0),"")</f>
        <v/>
      </c>
      <c r="E102" s="19"/>
      <c r="F102" s="19"/>
      <c r="G102" s="19"/>
      <c r="H102" s="20"/>
      <c r="I102" s="20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1"/>
      <c r="W102" s="19"/>
      <c r="X102" s="19"/>
      <c r="Y102" s="19"/>
      <c r="Z102" s="19"/>
      <c r="AA102" s="19"/>
      <c r="AB102" s="22"/>
      <c r="AC102" s="22"/>
      <c r="AD102" s="22"/>
      <c r="AE102" s="20"/>
      <c r="AF102" s="23"/>
      <c r="AG102" s="23"/>
      <c r="AH102" s="23"/>
      <c r="AI102" s="23"/>
      <c r="AJ102" s="19"/>
      <c r="AK102" s="19"/>
      <c r="AL102" s="19"/>
      <c r="AM102" s="19"/>
      <c r="AN102" s="19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19"/>
      <c r="AZ102" s="24"/>
      <c r="BA102" s="19"/>
      <c r="BB102" s="19"/>
      <c r="BC102" s="19"/>
      <c r="BD102" s="19"/>
      <c r="BE102" s="19"/>
      <c r="BF102" s="19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91"/>
      <c r="CB102" s="91"/>
      <c r="CC102" s="91"/>
      <c r="CD102" s="91"/>
      <c r="CE102" s="91"/>
      <c r="CF102" s="91"/>
      <c r="CG102" s="91"/>
      <c r="CH102" s="91"/>
      <c r="CI102" s="91"/>
    </row>
    <row r="103" spans="1:87" s="81" customFormat="1" x14ac:dyDescent="0.25">
      <c r="A103" s="18"/>
      <c r="B103" s="19"/>
      <c r="C103" s="19" t="str">
        <f>IFERROR(VLOOKUP(B103,'Drop downs'!AF:AG,2,0),"")</f>
        <v/>
      </c>
      <c r="D103" s="19" t="str">
        <f>IFERROR(VLOOKUP(B103,'Drop downs'!AF:AH,2,0),"")</f>
        <v/>
      </c>
      <c r="E103" s="19"/>
      <c r="F103" s="19"/>
      <c r="G103" s="19"/>
      <c r="H103" s="20"/>
      <c r="I103" s="20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1"/>
      <c r="W103" s="19"/>
      <c r="X103" s="19"/>
      <c r="Y103" s="19"/>
      <c r="Z103" s="19"/>
      <c r="AA103" s="19"/>
      <c r="AB103" s="22"/>
      <c r="AC103" s="22"/>
      <c r="AD103" s="22"/>
      <c r="AE103" s="20"/>
      <c r="AF103" s="23"/>
      <c r="AG103" s="23"/>
      <c r="AH103" s="23"/>
      <c r="AI103" s="23"/>
      <c r="AJ103" s="19"/>
      <c r="AK103" s="19"/>
      <c r="AL103" s="19"/>
      <c r="AM103" s="19"/>
      <c r="AN103" s="19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19"/>
      <c r="AZ103" s="24"/>
      <c r="BA103" s="19"/>
      <c r="BB103" s="19"/>
      <c r="BC103" s="19"/>
      <c r="BD103" s="19"/>
      <c r="BE103" s="19"/>
      <c r="BF103" s="19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91"/>
      <c r="CB103" s="91"/>
      <c r="CC103" s="91"/>
      <c r="CD103" s="91"/>
      <c r="CE103" s="91"/>
      <c r="CF103" s="91"/>
      <c r="CG103" s="91"/>
      <c r="CH103" s="91"/>
      <c r="CI103" s="91"/>
    </row>
    <row r="104" spans="1:87" s="81" customFormat="1" x14ac:dyDescent="0.25">
      <c r="A104" s="18"/>
      <c r="B104" s="19"/>
      <c r="C104" s="19" t="str">
        <f>IFERROR(VLOOKUP(B104,'Drop downs'!AF:AG,2,0),"")</f>
        <v/>
      </c>
      <c r="D104" s="19" t="str">
        <f>IFERROR(VLOOKUP(B104,'Drop downs'!AF:AH,2,0),"")</f>
        <v/>
      </c>
      <c r="E104" s="19"/>
      <c r="F104" s="19"/>
      <c r="G104" s="19"/>
      <c r="H104" s="20"/>
      <c r="I104" s="20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1"/>
      <c r="W104" s="19"/>
      <c r="X104" s="19"/>
      <c r="Y104" s="19"/>
      <c r="Z104" s="19"/>
      <c r="AA104" s="19"/>
      <c r="AB104" s="22"/>
      <c r="AC104" s="22"/>
      <c r="AD104" s="22"/>
      <c r="AE104" s="20"/>
      <c r="AF104" s="23"/>
      <c r="AG104" s="23"/>
      <c r="AH104" s="23"/>
      <c r="AI104" s="23"/>
      <c r="AJ104" s="19"/>
      <c r="AK104" s="19"/>
      <c r="AL104" s="19"/>
      <c r="AM104" s="19"/>
      <c r="AN104" s="19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19"/>
      <c r="AZ104" s="24"/>
      <c r="BA104" s="19"/>
      <c r="BB104" s="19"/>
      <c r="BC104" s="19"/>
      <c r="BD104" s="19"/>
      <c r="BE104" s="19"/>
      <c r="BF104" s="19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91"/>
      <c r="CB104" s="91"/>
      <c r="CC104" s="91"/>
      <c r="CD104" s="91"/>
      <c r="CE104" s="91"/>
      <c r="CF104" s="91"/>
      <c r="CG104" s="91"/>
      <c r="CH104" s="91"/>
      <c r="CI104" s="91"/>
    </row>
    <row r="105" spans="1:87" s="81" customFormat="1" x14ac:dyDescent="0.25">
      <c r="A105" s="18"/>
      <c r="B105" s="19"/>
      <c r="C105" s="19" t="str">
        <f>IFERROR(VLOOKUP(B105,'Drop downs'!AF:AG,2,0),"")</f>
        <v/>
      </c>
      <c r="D105" s="19" t="str">
        <f>IFERROR(VLOOKUP(B105,'Drop downs'!AF:AH,2,0),"")</f>
        <v/>
      </c>
      <c r="E105" s="19"/>
      <c r="F105" s="19"/>
      <c r="G105" s="19"/>
      <c r="H105" s="20"/>
      <c r="I105" s="20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1"/>
      <c r="W105" s="19"/>
      <c r="X105" s="19"/>
      <c r="Y105" s="19"/>
      <c r="Z105" s="19"/>
      <c r="AA105" s="19"/>
      <c r="AB105" s="22"/>
      <c r="AC105" s="22"/>
      <c r="AD105" s="22"/>
      <c r="AE105" s="20"/>
      <c r="AF105" s="23"/>
      <c r="AG105" s="23"/>
      <c r="AH105" s="23"/>
      <c r="AI105" s="23"/>
      <c r="AJ105" s="19"/>
      <c r="AK105" s="19"/>
      <c r="AL105" s="19"/>
      <c r="AM105" s="19"/>
      <c r="AN105" s="19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19"/>
      <c r="AZ105" s="24"/>
      <c r="BA105" s="19"/>
      <c r="BB105" s="19"/>
      <c r="BC105" s="19"/>
      <c r="BD105" s="19"/>
      <c r="BE105" s="19"/>
      <c r="BF105" s="19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91"/>
      <c r="CB105" s="91"/>
      <c r="CC105" s="91"/>
      <c r="CD105" s="91"/>
      <c r="CE105" s="91"/>
      <c r="CF105" s="91"/>
      <c r="CG105" s="91"/>
      <c r="CH105" s="91"/>
      <c r="CI105" s="91"/>
    </row>
    <row r="106" spans="1:87" s="81" customFormat="1" x14ac:dyDescent="0.25">
      <c r="A106" s="18"/>
      <c r="B106" s="19"/>
      <c r="C106" s="19" t="str">
        <f>IFERROR(VLOOKUP(B106,'Drop downs'!AF:AG,2,0),"")</f>
        <v/>
      </c>
      <c r="D106" s="19" t="str">
        <f>IFERROR(VLOOKUP(B106,'Drop downs'!AF:AH,2,0),"")</f>
        <v/>
      </c>
      <c r="E106" s="19"/>
      <c r="F106" s="19"/>
      <c r="G106" s="19"/>
      <c r="H106" s="20"/>
      <c r="I106" s="20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1"/>
      <c r="W106" s="19"/>
      <c r="X106" s="19"/>
      <c r="Y106" s="19"/>
      <c r="Z106" s="19"/>
      <c r="AA106" s="19"/>
      <c r="AB106" s="22"/>
      <c r="AC106" s="22"/>
      <c r="AD106" s="22"/>
      <c r="AE106" s="20"/>
      <c r="AF106" s="23"/>
      <c r="AG106" s="23"/>
      <c r="AH106" s="23"/>
      <c r="AI106" s="23"/>
      <c r="AJ106" s="19"/>
      <c r="AK106" s="19"/>
      <c r="AL106" s="19"/>
      <c r="AM106" s="19"/>
      <c r="AN106" s="19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19"/>
      <c r="AZ106" s="24"/>
      <c r="BA106" s="19"/>
      <c r="BB106" s="19"/>
      <c r="BC106" s="19"/>
      <c r="BD106" s="19"/>
      <c r="BE106" s="19"/>
      <c r="BF106" s="19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91"/>
      <c r="CB106" s="91"/>
      <c r="CC106" s="91"/>
      <c r="CD106" s="91"/>
      <c r="CE106" s="91"/>
      <c r="CF106" s="91"/>
      <c r="CG106" s="91"/>
      <c r="CH106" s="91"/>
      <c r="CI106" s="91"/>
    </row>
    <row r="107" spans="1:87" s="81" customFormat="1" x14ac:dyDescent="0.25">
      <c r="A107" s="18"/>
      <c r="B107" s="19"/>
      <c r="C107" s="19" t="str">
        <f>IFERROR(VLOOKUP(B107,'Drop downs'!AF:AG,2,0),"")</f>
        <v/>
      </c>
      <c r="D107" s="19" t="str">
        <f>IFERROR(VLOOKUP(B107,'Drop downs'!AF:AH,2,0),"")</f>
        <v/>
      </c>
      <c r="E107" s="19"/>
      <c r="F107" s="19"/>
      <c r="G107" s="19"/>
      <c r="H107" s="20"/>
      <c r="I107" s="20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21"/>
      <c r="W107" s="19"/>
      <c r="X107" s="19"/>
      <c r="Y107" s="19"/>
      <c r="Z107" s="19"/>
      <c r="AA107" s="19"/>
      <c r="AB107" s="22"/>
      <c r="AC107" s="22"/>
      <c r="AD107" s="22"/>
      <c r="AE107" s="20"/>
      <c r="AF107" s="23"/>
      <c r="AG107" s="23"/>
      <c r="AH107" s="23"/>
      <c r="AI107" s="23"/>
      <c r="AJ107" s="19"/>
      <c r="AK107" s="19"/>
      <c r="AL107" s="19"/>
      <c r="AM107" s="19"/>
      <c r="AN107" s="19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19"/>
      <c r="AZ107" s="24"/>
      <c r="BA107" s="19"/>
      <c r="BB107" s="19"/>
      <c r="BC107" s="19"/>
      <c r="BD107" s="19"/>
      <c r="BE107" s="19"/>
      <c r="BF107" s="19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91"/>
      <c r="CB107" s="91"/>
      <c r="CC107" s="91"/>
      <c r="CD107" s="91"/>
      <c r="CE107" s="91"/>
      <c r="CF107" s="91"/>
      <c r="CG107" s="91"/>
      <c r="CH107" s="91"/>
      <c r="CI107" s="91"/>
    </row>
    <row r="108" spans="1:87" s="81" customFormat="1" x14ac:dyDescent="0.25">
      <c r="A108" s="18"/>
      <c r="B108" s="19"/>
      <c r="C108" s="19" t="str">
        <f>IFERROR(VLOOKUP(B108,'Drop downs'!AF:AG,2,0),"")</f>
        <v/>
      </c>
      <c r="D108" s="19" t="str">
        <f>IFERROR(VLOOKUP(B108,'Drop downs'!AF:AH,2,0),"")</f>
        <v/>
      </c>
      <c r="E108" s="19"/>
      <c r="F108" s="19"/>
      <c r="G108" s="19"/>
      <c r="H108" s="20"/>
      <c r="I108" s="20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21"/>
      <c r="W108" s="19"/>
      <c r="X108" s="19"/>
      <c r="Y108" s="19"/>
      <c r="Z108" s="19"/>
      <c r="AA108" s="19"/>
      <c r="AB108" s="22"/>
      <c r="AC108" s="22"/>
      <c r="AD108" s="22"/>
      <c r="AE108" s="20"/>
      <c r="AF108" s="23"/>
      <c r="AG108" s="23"/>
      <c r="AH108" s="23"/>
      <c r="AI108" s="23"/>
      <c r="AJ108" s="19"/>
      <c r="AK108" s="19"/>
      <c r="AL108" s="19"/>
      <c r="AM108" s="19"/>
      <c r="AN108" s="19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19"/>
      <c r="AZ108" s="24"/>
      <c r="BA108" s="19"/>
      <c r="BB108" s="19"/>
      <c r="BC108" s="19"/>
      <c r="BD108" s="19"/>
      <c r="BE108" s="19"/>
      <c r="BF108" s="19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91"/>
      <c r="CB108" s="91"/>
      <c r="CC108" s="91"/>
      <c r="CD108" s="91"/>
      <c r="CE108" s="91"/>
      <c r="CF108" s="91"/>
      <c r="CG108" s="91"/>
      <c r="CH108" s="91"/>
      <c r="CI108" s="91"/>
    </row>
    <row r="109" spans="1:87" s="81" customFormat="1" x14ac:dyDescent="0.25">
      <c r="A109" s="18"/>
      <c r="B109" s="19"/>
      <c r="C109" s="19" t="str">
        <f>IFERROR(VLOOKUP(B109,'Drop downs'!AF:AG,2,0),"")</f>
        <v/>
      </c>
      <c r="D109" s="19" t="str">
        <f>IFERROR(VLOOKUP(B109,'Drop downs'!AF:AH,2,0),"")</f>
        <v/>
      </c>
      <c r="E109" s="19"/>
      <c r="F109" s="19"/>
      <c r="G109" s="19"/>
      <c r="H109" s="20"/>
      <c r="I109" s="20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1"/>
      <c r="W109" s="19"/>
      <c r="X109" s="19"/>
      <c r="Y109" s="19"/>
      <c r="Z109" s="19"/>
      <c r="AA109" s="19"/>
      <c r="AB109" s="22"/>
      <c r="AC109" s="22"/>
      <c r="AD109" s="22"/>
      <c r="AE109" s="20"/>
      <c r="AF109" s="23"/>
      <c r="AG109" s="23"/>
      <c r="AH109" s="23"/>
      <c r="AI109" s="23"/>
      <c r="AJ109" s="19"/>
      <c r="AK109" s="19"/>
      <c r="AL109" s="19"/>
      <c r="AM109" s="19"/>
      <c r="AN109" s="19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19"/>
      <c r="AZ109" s="24"/>
      <c r="BA109" s="19"/>
      <c r="BB109" s="19"/>
      <c r="BC109" s="19"/>
      <c r="BD109" s="19"/>
      <c r="BE109" s="19"/>
      <c r="BF109" s="19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91"/>
      <c r="CB109" s="91"/>
      <c r="CC109" s="91"/>
      <c r="CD109" s="91"/>
      <c r="CE109" s="91"/>
      <c r="CF109" s="91"/>
      <c r="CG109" s="91"/>
      <c r="CH109" s="91"/>
      <c r="CI109" s="91"/>
    </row>
    <row r="110" spans="1:87" s="81" customFormat="1" x14ac:dyDescent="0.25">
      <c r="A110" s="18"/>
      <c r="B110" s="19"/>
      <c r="C110" s="19" t="str">
        <f>IFERROR(VLOOKUP(B110,'Drop downs'!AF:AG,2,0),"")</f>
        <v/>
      </c>
      <c r="D110" s="19" t="str">
        <f>IFERROR(VLOOKUP(B110,'Drop downs'!AF:AH,2,0),"")</f>
        <v/>
      </c>
      <c r="E110" s="19"/>
      <c r="F110" s="19"/>
      <c r="G110" s="19"/>
      <c r="H110" s="20"/>
      <c r="I110" s="20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1"/>
      <c r="W110" s="19"/>
      <c r="X110" s="19"/>
      <c r="Y110" s="19"/>
      <c r="Z110" s="19"/>
      <c r="AA110" s="19"/>
      <c r="AB110" s="22"/>
      <c r="AC110" s="22"/>
      <c r="AD110" s="22"/>
      <c r="AE110" s="20"/>
      <c r="AF110" s="23"/>
      <c r="AG110" s="23"/>
      <c r="AH110" s="23"/>
      <c r="AI110" s="23"/>
      <c r="AJ110" s="19"/>
      <c r="AK110" s="19"/>
      <c r="AL110" s="19"/>
      <c r="AM110" s="19"/>
      <c r="AN110" s="19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19"/>
      <c r="AZ110" s="24"/>
      <c r="BA110" s="19"/>
      <c r="BB110" s="19"/>
      <c r="BC110" s="19"/>
      <c r="BD110" s="19"/>
      <c r="BE110" s="19"/>
      <c r="BF110" s="19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91"/>
      <c r="CB110" s="91"/>
      <c r="CC110" s="91"/>
      <c r="CD110" s="91"/>
      <c r="CE110" s="91"/>
      <c r="CF110" s="91"/>
      <c r="CG110" s="91"/>
      <c r="CH110" s="91"/>
      <c r="CI110" s="91"/>
    </row>
    <row r="111" spans="1:87" s="81" customFormat="1" x14ac:dyDescent="0.25">
      <c r="A111" s="18"/>
      <c r="B111" s="19"/>
      <c r="C111" s="19" t="str">
        <f>IFERROR(VLOOKUP(B111,'Drop downs'!AF:AG,2,0),"")</f>
        <v/>
      </c>
      <c r="D111" s="19" t="str">
        <f>IFERROR(VLOOKUP(B111,'Drop downs'!AF:AH,2,0),"")</f>
        <v/>
      </c>
      <c r="E111" s="19"/>
      <c r="F111" s="19"/>
      <c r="G111" s="19"/>
      <c r="H111" s="20"/>
      <c r="I111" s="20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1"/>
      <c r="W111" s="19"/>
      <c r="X111" s="19"/>
      <c r="Y111" s="19"/>
      <c r="Z111" s="19"/>
      <c r="AA111" s="19"/>
      <c r="AB111" s="22"/>
      <c r="AC111" s="22"/>
      <c r="AD111" s="22"/>
      <c r="AE111" s="20"/>
      <c r="AF111" s="23"/>
      <c r="AG111" s="23"/>
      <c r="AH111" s="23"/>
      <c r="AI111" s="23"/>
      <c r="AJ111" s="19"/>
      <c r="AK111" s="19"/>
      <c r="AL111" s="19"/>
      <c r="AM111" s="19"/>
      <c r="AN111" s="19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19"/>
      <c r="AZ111" s="24"/>
      <c r="BA111" s="19"/>
      <c r="BB111" s="19"/>
      <c r="BC111" s="19"/>
      <c r="BD111" s="19"/>
      <c r="BE111" s="19"/>
      <c r="BF111" s="19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91"/>
      <c r="CB111" s="91"/>
      <c r="CC111" s="91"/>
      <c r="CD111" s="91"/>
      <c r="CE111" s="91"/>
      <c r="CF111" s="91"/>
      <c r="CG111" s="91"/>
      <c r="CH111" s="91"/>
      <c r="CI111" s="91"/>
    </row>
    <row r="112" spans="1:87" s="81" customFormat="1" x14ac:dyDescent="0.25">
      <c r="A112" s="18"/>
      <c r="B112" s="19"/>
      <c r="C112" s="19" t="str">
        <f>IFERROR(VLOOKUP(B112,'Drop downs'!AF:AG,2,0),"")</f>
        <v/>
      </c>
      <c r="D112" s="19" t="str">
        <f>IFERROR(VLOOKUP(B112,'Drop downs'!AF:AH,2,0),"")</f>
        <v/>
      </c>
      <c r="E112" s="19"/>
      <c r="F112" s="19"/>
      <c r="G112" s="19"/>
      <c r="H112" s="20"/>
      <c r="I112" s="20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1"/>
      <c r="W112" s="19"/>
      <c r="X112" s="19"/>
      <c r="Y112" s="19"/>
      <c r="Z112" s="19"/>
      <c r="AA112" s="19"/>
      <c r="AB112" s="22"/>
      <c r="AC112" s="22"/>
      <c r="AD112" s="22"/>
      <c r="AE112" s="20"/>
      <c r="AF112" s="23"/>
      <c r="AG112" s="23"/>
      <c r="AH112" s="23"/>
      <c r="AI112" s="23"/>
      <c r="AJ112" s="19"/>
      <c r="AK112" s="19"/>
      <c r="AL112" s="19"/>
      <c r="AM112" s="19"/>
      <c r="AN112" s="19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19"/>
      <c r="AZ112" s="24"/>
      <c r="BA112" s="19"/>
      <c r="BB112" s="19"/>
      <c r="BC112" s="19"/>
      <c r="BD112" s="19"/>
      <c r="BE112" s="19"/>
      <c r="BF112" s="19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91"/>
      <c r="CB112" s="91"/>
      <c r="CC112" s="91"/>
      <c r="CD112" s="91"/>
      <c r="CE112" s="91"/>
      <c r="CF112" s="91"/>
      <c r="CG112" s="91"/>
      <c r="CH112" s="91"/>
      <c r="CI112" s="91"/>
    </row>
    <row r="113" spans="1:87" s="81" customFormat="1" x14ac:dyDescent="0.25">
      <c r="A113" s="18"/>
      <c r="B113" s="19"/>
      <c r="C113" s="19" t="str">
        <f>IFERROR(VLOOKUP(B113,'Drop downs'!AF:AG,2,0),"")</f>
        <v/>
      </c>
      <c r="D113" s="19" t="str">
        <f>IFERROR(VLOOKUP(B113,'Drop downs'!AF:AH,2,0),"")</f>
        <v/>
      </c>
      <c r="E113" s="19"/>
      <c r="F113" s="19"/>
      <c r="G113" s="19"/>
      <c r="H113" s="20"/>
      <c r="I113" s="20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1"/>
      <c r="W113" s="19"/>
      <c r="X113" s="19"/>
      <c r="Y113" s="19"/>
      <c r="Z113" s="19"/>
      <c r="AA113" s="19"/>
      <c r="AB113" s="22"/>
      <c r="AC113" s="22"/>
      <c r="AD113" s="22"/>
      <c r="AE113" s="20"/>
      <c r="AF113" s="23"/>
      <c r="AG113" s="23"/>
      <c r="AH113" s="23"/>
      <c r="AI113" s="23"/>
      <c r="AJ113" s="19"/>
      <c r="AK113" s="19"/>
      <c r="AL113" s="19"/>
      <c r="AM113" s="19"/>
      <c r="AN113" s="19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19"/>
      <c r="AZ113" s="24"/>
      <c r="BA113" s="19"/>
      <c r="BB113" s="19"/>
      <c r="BC113" s="19"/>
      <c r="BD113" s="19"/>
      <c r="BE113" s="19"/>
      <c r="BF113" s="19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91"/>
      <c r="CB113" s="91"/>
      <c r="CC113" s="91"/>
      <c r="CD113" s="91"/>
      <c r="CE113" s="91"/>
      <c r="CF113" s="91"/>
      <c r="CG113" s="91"/>
      <c r="CH113" s="91"/>
      <c r="CI113" s="91"/>
    </row>
    <row r="114" spans="1:87" s="81" customFormat="1" x14ac:dyDescent="0.25">
      <c r="A114" s="18"/>
      <c r="B114" s="19"/>
      <c r="C114" s="19" t="str">
        <f>IFERROR(VLOOKUP(B114,'Drop downs'!AF:AG,2,0),"")</f>
        <v/>
      </c>
      <c r="D114" s="19" t="str">
        <f>IFERROR(VLOOKUP(B114,'Drop downs'!AF:AH,2,0),"")</f>
        <v/>
      </c>
      <c r="E114" s="19"/>
      <c r="F114" s="19"/>
      <c r="G114" s="19"/>
      <c r="H114" s="20"/>
      <c r="I114" s="20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1"/>
      <c r="W114" s="19"/>
      <c r="X114" s="19"/>
      <c r="Y114" s="19"/>
      <c r="Z114" s="19"/>
      <c r="AA114" s="19"/>
      <c r="AB114" s="22"/>
      <c r="AC114" s="22"/>
      <c r="AD114" s="22"/>
      <c r="AE114" s="20"/>
      <c r="AF114" s="23"/>
      <c r="AG114" s="23"/>
      <c r="AH114" s="23"/>
      <c r="AI114" s="23"/>
      <c r="AJ114" s="19"/>
      <c r="AK114" s="19"/>
      <c r="AL114" s="19"/>
      <c r="AM114" s="19"/>
      <c r="AN114" s="19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19"/>
      <c r="AZ114" s="24"/>
      <c r="BA114" s="19"/>
      <c r="BB114" s="19"/>
      <c r="BC114" s="19"/>
      <c r="BD114" s="19"/>
      <c r="BE114" s="19"/>
      <c r="BF114" s="19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91"/>
      <c r="CB114" s="91"/>
      <c r="CC114" s="91"/>
      <c r="CD114" s="91"/>
      <c r="CE114" s="91"/>
      <c r="CF114" s="91"/>
      <c r="CG114" s="91"/>
      <c r="CH114" s="91"/>
      <c r="CI114" s="91"/>
    </row>
    <row r="115" spans="1:87" s="81" customFormat="1" x14ac:dyDescent="0.25">
      <c r="A115" s="18"/>
      <c r="B115" s="19"/>
      <c r="C115" s="19" t="str">
        <f>IFERROR(VLOOKUP(B115,'Drop downs'!AF:AG,2,0),"")</f>
        <v/>
      </c>
      <c r="D115" s="19" t="str">
        <f>IFERROR(VLOOKUP(B115,'Drop downs'!AF:AH,2,0),"")</f>
        <v/>
      </c>
      <c r="E115" s="19"/>
      <c r="F115" s="19"/>
      <c r="G115" s="19"/>
      <c r="H115" s="20"/>
      <c r="I115" s="20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1"/>
      <c r="W115" s="19"/>
      <c r="X115" s="19"/>
      <c r="Y115" s="19"/>
      <c r="Z115" s="19"/>
      <c r="AA115" s="19"/>
      <c r="AB115" s="22"/>
      <c r="AC115" s="22"/>
      <c r="AD115" s="22"/>
      <c r="AE115" s="20"/>
      <c r="AF115" s="23"/>
      <c r="AG115" s="23"/>
      <c r="AH115" s="23"/>
      <c r="AI115" s="23"/>
      <c r="AJ115" s="19"/>
      <c r="AK115" s="19"/>
      <c r="AL115" s="19"/>
      <c r="AM115" s="19"/>
      <c r="AN115" s="19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19"/>
      <c r="AZ115" s="24"/>
      <c r="BA115" s="19"/>
      <c r="BB115" s="19"/>
      <c r="BC115" s="19"/>
      <c r="BD115" s="19"/>
      <c r="BE115" s="19"/>
      <c r="BF115" s="19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91"/>
      <c r="CB115" s="91"/>
      <c r="CC115" s="91"/>
      <c r="CD115" s="91"/>
      <c r="CE115" s="91"/>
      <c r="CF115" s="91"/>
      <c r="CG115" s="91"/>
      <c r="CH115" s="91"/>
      <c r="CI115" s="91"/>
    </row>
    <row r="116" spans="1:87" s="81" customFormat="1" x14ac:dyDescent="0.25">
      <c r="A116" s="18"/>
      <c r="B116" s="19"/>
      <c r="C116" s="19" t="str">
        <f>IFERROR(VLOOKUP(B116,'Drop downs'!AF:AG,2,0),"")</f>
        <v/>
      </c>
      <c r="D116" s="19" t="str">
        <f>IFERROR(VLOOKUP(B116,'Drop downs'!AF:AH,2,0),"")</f>
        <v/>
      </c>
      <c r="E116" s="19"/>
      <c r="F116" s="19"/>
      <c r="G116" s="19"/>
      <c r="H116" s="20"/>
      <c r="I116" s="20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1"/>
      <c r="W116" s="19"/>
      <c r="X116" s="19"/>
      <c r="Y116" s="19"/>
      <c r="Z116" s="19"/>
      <c r="AA116" s="19"/>
      <c r="AB116" s="22"/>
      <c r="AC116" s="22"/>
      <c r="AD116" s="22"/>
      <c r="AE116" s="20"/>
      <c r="AF116" s="23"/>
      <c r="AG116" s="23"/>
      <c r="AH116" s="23"/>
      <c r="AI116" s="23"/>
      <c r="AJ116" s="19"/>
      <c r="AK116" s="19"/>
      <c r="AL116" s="19"/>
      <c r="AM116" s="19"/>
      <c r="AN116" s="19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19"/>
      <c r="AZ116" s="24"/>
      <c r="BA116" s="19"/>
      <c r="BB116" s="19"/>
      <c r="BC116" s="19"/>
      <c r="BD116" s="19"/>
      <c r="BE116" s="19"/>
      <c r="BF116" s="19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91"/>
      <c r="CB116" s="91"/>
      <c r="CC116" s="91"/>
      <c r="CD116" s="91"/>
      <c r="CE116" s="91"/>
      <c r="CF116" s="91"/>
      <c r="CG116" s="91"/>
      <c r="CH116" s="91"/>
      <c r="CI116" s="91"/>
    </row>
    <row r="117" spans="1:87" s="81" customFormat="1" x14ac:dyDescent="0.25">
      <c r="A117" s="18"/>
      <c r="B117" s="19"/>
      <c r="C117" s="19" t="str">
        <f>IFERROR(VLOOKUP(B117,'Drop downs'!AF:AG,2,0),"")</f>
        <v/>
      </c>
      <c r="D117" s="19" t="str">
        <f>IFERROR(VLOOKUP(B117,'Drop downs'!AF:AH,2,0),"")</f>
        <v/>
      </c>
      <c r="E117" s="19"/>
      <c r="F117" s="19"/>
      <c r="G117" s="19"/>
      <c r="H117" s="20"/>
      <c r="I117" s="20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1"/>
      <c r="W117" s="19"/>
      <c r="X117" s="19"/>
      <c r="Y117" s="19"/>
      <c r="Z117" s="19"/>
      <c r="AA117" s="19"/>
      <c r="AB117" s="22"/>
      <c r="AC117" s="22"/>
      <c r="AD117" s="22"/>
      <c r="AE117" s="20"/>
      <c r="AF117" s="23"/>
      <c r="AG117" s="23"/>
      <c r="AH117" s="23"/>
      <c r="AI117" s="23"/>
      <c r="AJ117" s="19"/>
      <c r="AK117" s="19"/>
      <c r="AL117" s="19"/>
      <c r="AM117" s="19"/>
      <c r="AN117" s="19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19"/>
      <c r="AZ117" s="24"/>
      <c r="BA117" s="19"/>
      <c r="BB117" s="19"/>
      <c r="BC117" s="19"/>
      <c r="BD117" s="19"/>
      <c r="BE117" s="19"/>
      <c r="BF117" s="19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91"/>
      <c r="CB117" s="91"/>
      <c r="CC117" s="91"/>
      <c r="CD117" s="91"/>
      <c r="CE117" s="91"/>
      <c r="CF117" s="91"/>
      <c r="CG117" s="91"/>
      <c r="CH117" s="91"/>
      <c r="CI117" s="91"/>
    </row>
    <row r="118" spans="1:87" s="81" customFormat="1" x14ac:dyDescent="0.25">
      <c r="A118" s="18"/>
      <c r="B118" s="19"/>
      <c r="C118" s="19" t="str">
        <f>IFERROR(VLOOKUP(B118,'Drop downs'!AF:AG,2,0),"")</f>
        <v/>
      </c>
      <c r="D118" s="19" t="str">
        <f>IFERROR(VLOOKUP(B118,'Drop downs'!AF:AH,2,0),"")</f>
        <v/>
      </c>
      <c r="E118" s="19"/>
      <c r="F118" s="19"/>
      <c r="G118" s="19"/>
      <c r="H118" s="20"/>
      <c r="I118" s="20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1"/>
      <c r="W118" s="19"/>
      <c r="X118" s="19"/>
      <c r="Y118" s="19"/>
      <c r="Z118" s="19"/>
      <c r="AA118" s="19"/>
      <c r="AB118" s="22"/>
      <c r="AC118" s="22"/>
      <c r="AD118" s="22"/>
      <c r="AE118" s="20"/>
      <c r="AF118" s="23"/>
      <c r="AG118" s="23"/>
      <c r="AH118" s="23"/>
      <c r="AI118" s="23"/>
      <c r="AJ118" s="19"/>
      <c r="AK118" s="19"/>
      <c r="AL118" s="19"/>
      <c r="AM118" s="19"/>
      <c r="AN118" s="19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19"/>
      <c r="AZ118" s="24"/>
      <c r="BA118" s="19"/>
      <c r="BB118" s="19"/>
      <c r="BC118" s="19"/>
      <c r="BD118" s="19"/>
      <c r="BE118" s="19"/>
      <c r="BF118" s="19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91"/>
      <c r="CB118" s="91"/>
      <c r="CC118" s="91"/>
      <c r="CD118" s="91"/>
      <c r="CE118" s="91"/>
      <c r="CF118" s="91"/>
      <c r="CG118" s="91"/>
      <c r="CH118" s="91"/>
      <c r="CI118" s="91"/>
    </row>
    <row r="119" spans="1:87" s="81" customFormat="1" x14ac:dyDescent="0.25">
      <c r="A119" s="18"/>
      <c r="B119" s="19"/>
      <c r="C119" s="19" t="str">
        <f>IFERROR(VLOOKUP(B119,'Drop downs'!AF:AG,2,0),"")</f>
        <v/>
      </c>
      <c r="D119" s="19" t="str">
        <f>IFERROR(VLOOKUP(B119,'Drop downs'!AF:AH,2,0),"")</f>
        <v/>
      </c>
      <c r="E119" s="19"/>
      <c r="F119" s="19"/>
      <c r="G119" s="19"/>
      <c r="H119" s="20"/>
      <c r="I119" s="20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1"/>
      <c r="W119" s="19"/>
      <c r="X119" s="19"/>
      <c r="Y119" s="19"/>
      <c r="Z119" s="19"/>
      <c r="AA119" s="19"/>
      <c r="AB119" s="22"/>
      <c r="AC119" s="22"/>
      <c r="AD119" s="22"/>
      <c r="AE119" s="20"/>
      <c r="AF119" s="23"/>
      <c r="AG119" s="23"/>
      <c r="AH119" s="23"/>
      <c r="AI119" s="23"/>
      <c r="AJ119" s="19"/>
      <c r="AK119" s="19"/>
      <c r="AL119" s="19"/>
      <c r="AM119" s="19"/>
      <c r="AN119" s="19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19"/>
      <c r="AZ119" s="24"/>
      <c r="BA119" s="19"/>
      <c r="BB119" s="19"/>
      <c r="BC119" s="19"/>
      <c r="BD119" s="19"/>
      <c r="BE119" s="19"/>
      <c r="BF119" s="19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91"/>
      <c r="CB119" s="91"/>
      <c r="CC119" s="91"/>
      <c r="CD119" s="91"/>
      <c r="CE119" s="91"/>
      <c r="CF119" s="91"/>
      <c r="CG119" s="91"/>
      <c r="CH119" s="91"/>
      <c r="CI119" s="91"/>
    </row>
    <row r="120" spans="1:87" s="81" customFormat="1" x14ac:dyDescent="0.25">
      <c r="A120" s="18"/>
      <c r="B120" s="19"/>
      <c r="C120" s="19" t="str">
        <f>IFERROR(VLOOKUP(B120,'Drop downs'!AF:AG,2,0),"")</f>
        <v/>
      </c>
      <c r="D120" s="19" t="str">
        <f>IFERROR(VLOOKUP(B120,'Drop downs'!AF:AH,2,0),"")</f>
        <v/>
      </c>
      <c r="E120" s="19"/>
      <c r="F120" s="19"/>
      <c r="G120" s="19"/>
      <c r="H120" s="20"/>
      <c r="I120" s="20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1"/>
      <c r="W120" s="19"/>
      <c r="X120" s="19"/>
      <c r="Y120" s="19"/>
      <c r="Z120" s="19"/>
      <c r="AA120" s="19"/>
      <c r="AB120" s="22"/>
      <c r="AC120" s="22"/>
      <c r="AD120" s="22"/>
      <c r="AE120" s="20"/>
      <c r="AF120" s="23"/>
      <c r="AG120" s="23"/>
      <c r="AH120" s="23"/>
      <c r="AI120" s="23"/>
      <c r="AJ120" s="19"/>
      <c r="AK120" s="19"/>
      <c r="AL120" s="19"/>
      <c r="AM120" s="19"/>
      <c r="AN120" s="19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19"/>
      <c r="AZ120" s="24"/>
      <c r="BA120" s="19"/>
      <c r="BB120" s="19"/>
      <c r="BC120" s="19"/>
      <c r="BD120" s="19"/>
      <c r="BE120" s="19"/>
      <c r="BF120" s="19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91"/>
      <c r="CB120" s="91"/>
      <c r="CC120" s="91"/>
      <c r="CD120" s="91"/>
      <c r="CE120" s="91"/>
      <c r="CF120" s="91"/>
      <c r="CG120" s="91"/>
      <c r="CH120" s="91"/>
      <c r="CI120" s="91"/>
    </row>
    <row r="121" spans="1:87" s="81" customFormat="1" x14ac:dyDescent="0.25">
      <c r="A121" s="18"/>
      <c r="B121" s="19"/>
      <c r="C121" s="19" t="str">
        <f>IFERROR(VLOOKUP(B121,'Drop downs'!AF:AG,2,0),"")</f>
        <v/>
      </c>
      <c r="D121" s="19" t="str">
        <f>IFERROR(VLOOKUP(B121,'Drop downs'!AF:AH,2,0),"")</f>
        <v/>
      </c>
      <c r="E121" s="19"/>
      <c r="F121" s="19"/>
      <c r="G121" s="19"/>
      <c r="H121" s="20"/>
      <c r="I121" s="20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1"/>
      <c r="W121" s="19"/>
      <c r="X121" s="19"/>
      <c r="Y121" s="19"/>
      <c r="Z121" s="19"/>
      <c r="AA121" s="19"/>
      <c r="AB121" s="22"/>
      <c r="AC121" s="22"/>
      <c r="AD121" s="22"/>
      <c r="AE121" s="20"/>
      <c r="AF121" s="23"/>
      <c r="AG121" s="23"/>
      <c r="AH121" s="23"/>
      <c r="AI121" s="23"/>
      <c r="AJ121" s="19"/>
      <c r="AK121" s="19"/>
      <c r="AL121" s="19"/>
      <c r="AM121" s="19"/>
      <c r="AN121" s="19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19"/>
      <c r="AZ121" s="24"/>
      <c r="BA121" s="19"/>
      <c r="BB121" s="19"/>
      <c r="BC121" s="19"/>
      <c r="BD121" s="19"/>
      <c r="BE121" s="19"/>
      <c r="BF121" s="19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91"/>
      <c r="CB121" s="91"/>
      <c r="CC121" s="91"/>
      <c r="CD121" s="91"/>
      <c r="CE121" s="91"/>
      <c r="CF121" s="91"/>
      <c r="CG121" s="91"/>
      <c r="CH121" s="91"/>
      <c r="CI121" s="91"/>
    </row>
    <row r="122" spans="1:87" s="81" customFormat="1" x14ac:dyDescent="0.25">
      <c r="A122" s="18"/>
      <c r="B122" s="19"/>
      <c r="C122" s="19" t="str">
        <f>IFERROR(VLOOKUP(B122,'Drop downs'!AF:AG,2,0),"")</f>
        <v/>
      </c>
      <c r="D122" s="19" t="str">
        <f>IFERROR(VLOOKUP(B122,'Drop downs'!AF:AH,2,0),"")</f>
        <v/>
      </c>
      <c r="E122" s="19"/>
      <c r="F122" s="19"/>
      <c r="G122" s="19"/>
      <c r="H122" s="20"/>
      <c r="I122" s="20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1"/>
      <c r="W122" s="19"/>
      <c r="X122" s="19"/>
      <c r="Y122" s="19"/>
      <c r="Z122" s="19"/>
      <c r="AA122" s="19"/>
      <c r="AB122" s="22"/>
      <c r="AC122" s="22"/>
      <c r="AD122" s="22"/>
      <c r="AE122" s="20"/>
      <c r="AF122" s="23"/>
      <c r="AG122" s="23"/>
      <c r="AH122" s="23"/>
      <c r="AI122" s="23"/>
      <c r="AJ122" s="19"/>
      <c r="AK122" s="19"/>
      <c r="AL122" s="19"/>
      <c r="AM122" s="19"/>
      <c r="AN122" s="19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19"/>
      <c r="AZ122" s="24"/>
      <c r="BA122" s="19"/>
      <c r="BB122" s="19"/>
      <c r="BC122" s="19"/>
      <c r="BD122" s="19"/>
      <c r="BE122" s="19"/>
      <c r="BF122" s="19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91"/>
      <c r="CB122" s="91"/>
      <c r="CC122" s="91"/>
      <c r="CD122" s="91"/>
      <c r="CE122" s="91"/>
      <c r="CF122" s="91"/>
      <c r="CG122" s="91"/>
      <c r="CH122" s="91"/>
      <c r="CI122" s="91"/>
    </row>
    <row r="123" spans="1:87" s="81" customFormat="1" x14ac:dyDescent="0.25">
      <c r="A123" s="18"/>
      <c r="B123" s="19"/>
      <c r="C123" s="19" t="str">
        <f>IFERROR(VLOOKUP(B123,'Drop downs'!AF:AG,2,0),"")</f>
        <v/>
      </c>
      <c r="D123" s="19" t="str">
        <f>IFERROR(VLOOKUP(B123,'Drop downs'!AF:AH,2,0),"")</f>
        <v/>
      </c>
      <c r="E123" s="19"/>
      <c r="F123" s="19"/>
      <c r="G123" s="19"/>
      <c r="H123" s="20"/>
      <c r="I123" s="20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1"/>
      <c r="W123" s="19"/>
      <c r="X123" s="19"/>
      <c r="Y123" s="19"/>
      <c r="Z123" s="19"/>
      <c r="AA123" s="19"/>
      <c r="AB123" s="22"/>
      <c r="AC123" s="22"/>
      <c r="AD123" s="22"/>
      <c r="AE123" s="20"/>
      <c r="AF123" s="23"/>
      <c r="AG123" s="23"/>
      <c r="AH123" s="23"/>
      <c r="AI123" s="23"/>
      <c r="AJ123" s="19"/>
      <c r="AK123" s="19"/>
      <c r="AL123" s="19"/>
      <c r="AM123" s="19"/>
      <c r="AN123" s="19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19"/>
      <c r="AZ123" s="24"/>
      <c r="BA123" s="19"/>
      <c r="BB123" s="19"/>
      <c r="BC123" s="19"/>
      <c r="BD123" s="19"/>
      <c r="BE123" s="19"/>
      <c r="BF123" s="19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91"/>
      <c r="CB123" s="91"/>
      <c r="CC123" s="91"/>
      <c r="CD123" s="91"/>
      <c r="CE123" s="91"/>
      <c r="CF123" s="91"/>
      <c r="CG123" s="91"/>
      <c r="CH123" s="91"/>
      <c r="CI123" s="91"/>
    </row>
    <row r="124" spans="1:87" s="81" customFormat="1" x14ac:dyDescent="0.25">
      <c r="A124" s="18"/>
      <c r="B124" s="19"/>
      <c r="C124" s="19" t="str">
        <f>IFERROR(VLOOKUP(B124,'Drop downs'!AF:AG,2,0),"")</f>
        <v/>
      </c>
      <c r="D124" s="19" t="str">
        <f>IFERROR(VLOOKUP(B124,'Drop downs'!AF:AH,2,0),"")</f>
        <v/>
      </c>
      <c r="E124" s="19"/>
      <c r="F124" s="19"/>
      <c r="G124" s="19"/>
      <c r="H124" s="20"/>
      <c r="I124" s="20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1"/>
      <c r="W124" s="19"/>
      <c r="X124" s="19"/>
      <c r="Y124" s="19"/>
      <c r="Z124" s="19"/>
      <c r="AA124" s="19"/>
      <c r="AB124" s="22"/>
      <c r="AC124" s="22"/>
      <c r="AD124" s="22"/>
      <c r="AE124" s="20"/>
      <c r="AF124" s="23"/>
      <c r="AG124" s="23"/>
      <c r="AH124" s="23"/>
      <c r="AI124" s="23"/>
      <c r="AJ124" s="19"/>
      <c r="AK124" s="19"/>
      <c r="AL124" s="19"/>
      <c r="AM124" s="19"/>
      <c r="AN124" s="19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19"/>
      <c r="AZ124" s="24"/>
      <c r="BA124" s="19"/>
      <c r="BB124" s="19"/>
      <c r="BC124" s="19"/>
      <c r="BD124" s="19"/>
      <c r="BE124" s="19"/>
      <c r="BF124" s="19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91"/>
      <c r="CB124" s="91"/>
      <c r="CC124" s="91"/>
      <c r="CD124" s="91"/>
      <c r="CE124" s="91"/>
      <c r="CF124" s="91"/>
      <c r="CG124" s="91"/>
      <c r="CH124" s="91"/>
      <c r="CI124" s="91"/>
    </row>
    <row r="125" spans="1:87" s="81" customFormat="1" x14ac:dyDescent="0.25">
      <c r="A125" s="18"/>
      <c r="B125" s="19"/>
      <c r="C125" s="19" t="str">
        <f>IFERROR(VLOOKUP(B125,'Drop downs'!AF:AG,2,0),"")</f>
        <v/>
      </c>
      <c r="D125" s="19" t="str">
        <f>IFERROR(VLOOKUP(B125,'Drop downs'!AF:AH,2,0),"")</f>
        <v/>
      </c>
      <c r="E125" s="19"/>
      <c r="F125" s="19"/>
      <c r="G125" s="19"/>
      <c r="H125" s="20"/>
      <c r="I125" s="20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1"/>
      <c r="W125" s="19"/>
      <c r="X125" s="19"/>
      <c r="Y125" s="19"/>
      <c r="Z125" s="19"/>
      <c r="AA125" s="19"/>
      <c r="AB125" s="22"/>
      <c r="AC125" s="22"/>
      <c r="AD125" s="22"/>
      <c r="AE125" s="20"/>
      <c r="AF125" s="23"/>
      <c r="AG125" s="23"/>
      <c r="AH125" s="23"/>
      <c r="AI125" s="23"/>
      <c r="AJ125" s="19"/>
      <c r="AK125" s="19"/>
      <c r="AL125" s="19"/>
      <c r="AM125" s="19"/>
      <c r="AN125" s="19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19"/>
      <c r="AZ125" s="24"/>
      <c r="BA125" s="19"/>
      <c r="BB125" s="19"/>
      <c r="BC125" s="19"/>
      <c r="BD125" s="19"/>
      <c r="BE125" s="19"/>
      <c r="BF125" s="19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91"/>
      <c r="CB125" s="91"/>
      <c r="CC125" s="91"/>
      <c r="CD125" s="91"/>
      <c r="CE125" s="91"/>
      <c r="CF125" s="91"/>
      <c r="CG125" s="91"/>
      <c r="CH125" s="91"/>
      <c r="CI125" s="91"/>
    </row>
    <row r="126" spans="1:87" s="81" customFormat="1" x14ac:dyDescent="0.25">
      <c r="A126" s="18"/>
      <c r="B126" s="19"/>
      <c r="C126" s="19" t="str">
        <f>IFERROR(VLOOKUP(B126,'Drop downs'!AF:AG,2,0),"")</f>
        <v/>
      </c>
      <c r="D126" s="19" t="str">
        <f>IFERROR(VLOOKUP(B126,'Drop downs'!AF:AH,2,0),"")</f>
        <v/>
      </c>
      <c r="E126" s="19"/>
      <c r="F126" s="19"/>
      <c r="G126" s="19"/>
      <c r="H126" s="20"/>
      <c r="I126" s="20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1"/>
      <c r="W126" s="19"/>
      <c r="X126" s="19"/>
      <c r="Y126" s="19"/>
      <c r="Z126" s="19"/>
      <c r="AA126" s="19"/>
      <c r="AB126" s="22"/>
      <c r="AC126" s="22"/>
      <c r="AD126" s="22"/>
      <c r="AE126" s="20"/>
      <c r="AF126" s="23"/>
      <c r="AG126" s="23"/>
      <c r="AH126" s="23"/>
      <c r="AI126" s="23"/>
      <c r="AJ126" s="19"/>
      <c r="AK126" s="19"/>
      <c r="AL126" s="19"/>
      <c r="AM126" s="19"/>
      <c r="AN126" s="19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19"/>
      <c r="AZ126" s="24"/>
      <c r="BA126" s="19"/>
      <c r="BB126" s="19"/>
      <c r="BC126" s="19"/>
      <c r="BD126" s="19"/>
      <c r="BE126" s="19"/>
      <c r="BF126" s="19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91"/>
      <c r="CB126" s="91"/>
      <c r="CC126" s="91"/>
      <c r="CD126" s="91"/>
      <c r="CE126" s="91"/>
      <c r="CF126" s="91"/>
      <c r="CG126" s="91"/>
      <c r="CH126" s="91"/>
      <c r="CI126" s="91"/>
    </row>
    <row r="127" spans="1:87" s="81" customFormat="1" x14ac:dyDescent="0.25">
      <c r="A127" s="18"/>
      <c r="B127" s="19"/>
      <c r="C127" s="19" t="str">
        <f>IFERROR(VLOOKUP(B127,'Drop downs'!AF:AG,2,0),"")</f>
        <v/>
      </c>
      <c r="D127" s="19" t="str">
        <f>IFERROR(VLOOKUP(B127,'Drop downs'!AF:AH,2,0),"")</f>
        <v/>
      </c>
      <c r="E127" s="19"/>
      <c r="F127" s="19"/>
      <c r="G127" s="19"/>
      <c r="H127" s="20"/>
      <c r="I127" s="20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1"/>
      <c r="W127" s="19"/>
      <c r="X127" s="19"/>
      <c r="Y127" s="19"/>
      <c r="Z127" s="19"/>
      <c r="AA127" s="19"/>
      <c r="AB127" s="22"/>
      <c r="AC127" s="22"/>
      <c r="AD127" s="22"/>
      <c r="AE127" s="20"/>
      <c r="AF127" s="23"/>
      <c r="AG127" s="23"/>
      <c r="AH127" s="23"/>
      <c r="AI127" s="23"/>
      <c r="AJ127" s="19"/>
      <c r="AK127" s="19"/>
      <c r="AL127" s="19"/>
      <c r="AM127" s="19"/>
      <c r="AN127" s="19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19"/>
      <c r="AZ127" s="24"/>
      <c r="BA127" s="19"/>
      <c r="BB127" s="19"/>
      <c r="BC127" s="19"/>
      <c r="BD127" s="19"/>
      <c r="BE127" s="19"/>
      <c r="BF127" s="19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91"/>
      <c r="CB127" s="91"/>
      <c r="CC127" s="91"/>
      <c r="CD127" s="91"/>
      <c r="CE127" s="91"/>
      <c r="CF127" s="91"/>
      <c r="CG127" s="91"/>
      <c r="CH127" s="91"/>
      <c r="CI127" s="91"/>
    </row>
    <row r="128" spans="1:87" s="81" customFormat="1" x14ac:dyDescent="0.25">
      <c r="A128" s="18"/>
      <c r="B128" s="19"/>
      <c r="C128" s="19" t="str">
        <f>IFERROR(VLOOKUP(B128,'Drop downs'!AF:AG,2,0),"")</f>
        <v/>
      </c>
      <c r="D128" s="19" t="str">
        <f>IFERROR(VLOOKUP(B128,'Drop downs'!AF:AH,2,0),"")</f>
        <v/>
      </c>
      <c r="E128" s="19"/>
      <c r="F128" s="19"/>
      <c r="G128" s="19"/>
      <c r="H128" s="20"/>
      <c r="I128" s="20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1"/>
      <c r="W128" s="19"/>
      <c r="X128" s="19"/>
      <c r="Y128" s="19"/>
      <c r="Z128" s="19"/>
      <c r="AA128" s="19"/>
      <c r="AB128" s="22"/>
      <c r="AC128" s="22"/>
      <c r="AD128" s="22"/>
      <c r="AE128" s="20"/>
      <c r="AF128" s="23"/>
      <c r="AG128" s="23"/>
      <c r="AH128" s="23"/>
      <c r="AI128" s="23"/>
      <c r="AJ128" s="19"/>
      <c r="AK128" s="19"/>
      <c r="AL128" s="19"/>
      <c r="AM128" s="19"/>
      <c r="AN128" s="19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19"/>
      <c r="AZ128" s="24"/>
      <c r="BA128" s="19"/>
      <c r="BB128" s="19"/>
      <c r="BC128" s="19"/>
      <c r="BD128" s="19"/>
      <c r="BE128" s="19"/>
      <c r="BF128" s="19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91"/>
      <c r="CB128" s="91"/>
      <c r="CC128" s="91"/>
      <c r="CD128" s="91"/>
      <c r="CE128" s="91"/>
      <c r="CF128" s="91"/>
      <c r="CG128" s="91"/>
      <c r="CH128" s="91"/>
      <c r="CI128" s="91"/>
    </row>
    <row r="129" spans="1:87" s="81" customFormat="1" x14ac:dyDescent="0.25">
      <c r="A129" s="18"/>
      <c r="B129" s="19"/>
      <c r="C129" s="19" t="str">
        <f>IFERROR(VLOOKUP(B129,'Drop downs'!AF:AG,2,0),"")</f>
        <v/>
      </c>
      <c r="D129" s="19" t="str">
        <f>IFERROR(VLOOKUP(B129,'Drop downs'!AF:AH,2,0),"")</f>
        <v/>
      </c>
      <c r="E129" s="19"/>
      <c r="F129" s="19"/>
      <c r="G129" s="19"/>
      <c r="H129" s="20"/>
      <c r="I129" s="20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1"/>
      <c r="W129" s="19"/>
      <c r="X129" s="19"/>
      <c r="Y129" s="19"/>
      <c r="Z129" s="19"/>
      <c r="AA129" s="19"/>
      <c r="AB129" s="22"/>
      <c r="AC129" s="22"/>
      <c r="AD129" s="22"/>
      <c r="AE129" s="20"/>
      <c r="AF129" s="23"/>
      <c r="AG129" s="23"/>
      <c r="AH129" s="23"/>
      <c r="AI129" s="23"/>
      <c r="AJ129" s="19"/>
      <c r="AK129" s="19"/>
      <c r="AL129" s="19"/>
      <c r="AM129" s="19"/>
      <c r="AN129" s="19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19"/>
      <c r="AZ129" s="24"/>
      <c r="BA129" s="19"/>
      <c r="BB129" s="19"/>
      <c r="BC129" s="19"/>
      <c r="BD129" s="19"/>
      <c r="BE129" s="19"/>
      <c r="BF129" s="19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91"/>
      <c r="CB129" s="91"/>
      <c r="CC129" s="91"/>
      <c r="CD129" s="91"/>
      <c r="CE129" s="91"/>
      <c r="CF129" s="91"/>
      <c r="CG129" s="91"/>
      <c r="CH129" s="91"/>
      <c r="CI129" s="91"/>
    </row>
    <row r="130" spans="1:87" s="81" customFormat="1" x14ac:dyDescent="0.25">
      <c r="A130" s="18"/>
      <c r="B130" s="19"/>
      <c r="C130" s="19" t="str">
        <f>IFERROR(VLOOKUP(B130,'Drop downs'!AF:AG,2,0),"")</f>
        <v/>
      </c>
      <c r="D130" s="19" t="str">
        <f>IFERROR(VLOOKUP(B130,'Drop downs'!AF:AH,2,0),"")</f>
        <v/>
      </c>
      <c r="E130" s="19"/>
      <c r="F130" s="19"/>
      <c r="G130" s="19"/>
      <c r="H130" s="20"/>
      <c r="I130" s="20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1"/>
      <c r="W130" s="19"/>
      <c r="X130" s="19"/>
      <c r="Y130" s="19"/>
      <c r="Z130" s="19"/>
      <c r="AA130" s="19"/>
      <c r="AB130" s="22"/>
      <c r="AC130" s="22"/>
      <c r="AD130" s="22"/>
      <c r="AE130" s="20"/>
      <c r="AF130" s="23"/>
      <c r="AG130" s="23"/>
      <c r="AH130" s="23"/>
      <c r="AI130" s="23"/>
      <c r="AJ130" s="19"/>
      <c r="AK130" s="19"/>
      <c r="AL130" s="19"/>
      <c r="AM130" s="19"/>
      <c r="AN130" s="19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19"/>
      <c r="AZ130" s="24"/>
      <c r="BA130" s="19"/>
      <c r="BB130" s="19"/>
      <c r="BC130" s="19"/>
      <c r="BD130" s="19"/>
      <c r="BE130" s="19"/>
      <c r="BF130" s="19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91"/>
      <c r="CB130" s="91"/>
      <c r="CC130" s="91"/>
      <c r="CD130" s="91"/>
      <c r="CE130" s="91"/>
      <c r="CF130" s="91"/>
      <c r="CG130" s="91"/>
      <c r="CH130" s="91"/>
      <c r="CI130" s="91"/>
    </row>
    <row r="131" spans="1:87" s="81" customFormat="1" x14ac:dyDescent="0.25">
      <c r="A131" s="18"/>
      <c r="B131" s="19"/>
      <c r="C131" s="19" t="str">
        <f>IFERROR(VLOOKUP(B131,'Drop downs'!AF:AG,2,0),"")</f>
        <v/>
      </c>
      <c r="D131" s="19" t="str">
        <f>IFERROR(VLOOKUP(B131,'Drop downs'!AF:AH,2,0),"")</f>
        <v/>
      </c>
      <c r="E131" s="19"/>
      <c r="F131" s="19"/>
      <c r="G131" s="19"/>
      <c r="H131" s="20"/>
      <c r="I131" s="20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21"/>
      <c r="W131" s="19"/>
      <c r="X131" s="19"/>
      <c r="Y131" s="19"/>
      <c r="Z131" s="19"/>
      <c r="AA131" s="19"/>
      <c r="AB131" s="22"/>
      <c r="AC131" s="22"/>
      <c r="AD131" s="22"/>
      <c r="AE131" s="20"/>
      <c r="AF131" s="23"/>
      <c r="AG131" s="23"/>
      <c r="AH131" s="23"/>
      <c r="AI131" s="23"/>
      <c r="AJ131" s="19"/>
      <c r="AK131" s="19"/>
      <c r="AL131" s="19"/>
      <c r="AM131" s="19"/>
      <c r="AN131" s="19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19"/>
      <c r="AZ131" s="24"/>
      <c r="BA131" s="19"/>
      <c r="BB131" s="19"/>
      <c r="BC131" s="19"/>
      <c r="BD131" s="19"/>
      <c r="BE131" s="19"/>
      <c r="BF131" s="19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91"/>
      <c r="CB131" s="91"/>
      <c r="CC131" s="91"/>
      <c r="CD131" s="91"/>
      <c r="CE131" s="91"/>
      <c r="CF131" s="91"/>
      <c r="CG131" s="91"/>
      <c r="CH131" s="91"/>
      <c r="CI131" s="91"/>
    </row>
    <row r="132" spans="1:87" s="81" customFormat="1" x14ac:dyDescent="0.25">
      <c r="A132" s="18"/>
      <c r="B132" s="19"/>
      <c r="C132" s="19" t="str">
        <f>IFERROR(VLOOKUP(B132,'Drop downs'!AF:AG,2,0),"")</f>
        <v/>
      </c>
      <c r="D132" s="19" t="str">
        <f>IFERROR(VLOOKUP(B132,'Drop downs'!AF:AH,2,0),"")</f>
        <v/>
      </c>
      <c r="E132" s="19"/>
      <c r="F132" s="19"/>
      <c r="G132" s="19"/>
      <c r="H132" s="20"/>
      <c r="I132" s="20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1"/>
      <c r="W132" s="19"/>
      <c r="X132" s="19"/>
      <c r="Y132" s="19"/>
      <c r="Z132" s="19"/>
      <c r="AA132" s="19"/>
      <c r="AB132" s="22"/>
      <c r="AC132" s="22"/>
      <c r="AD132" s="22"/>
      <c r="AE132" s="20"/>
      <c r="AF132" s="23"/>
      <c r="AG132" s="23"/>
      <c r="AH132" s="23"/>
      <c r="AI132" s="23"/>
      <c r="AJ132" s="19"/>
      <c r="AK132" s="19"/>
      <c r="AL132" s="19"/>
      <c r="AM132" s="19"/>
      <c r="AN132" s="19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19"/>
      <c r="AZ132" s="24"/>
      <c r="BA132" s="19"/>
      <c r="BB132" s="19"/>
      <c r="BC132" s="19"/>
      <c r="BD132" s="19"/>
      <c r="BE132" s="19"/>
      <c r="BF132" s="19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91"/>
      <c r="CB132" s="91"/>
      <c r="CC132" s="91"/>
      <c r="CD132" s="91"/>
      <c r="CE132" s="91"/>
      <c r="CF132" s="91"/>
      <c r="CG132" s="91"/>
      <c r="CH132" s="91"/>
      <c r="CI132" s="91"/>
    </row>
    <row r="133" spans="1:87" s="81" customFormat="1" x14ac:dyDescent="0.25">
      <c r="A133" s="18"/>
      <c r="B133" s="19"/>
      <c r="C133" s="19" t="str">
        <f>IFERROR(VLOOKUP(B133,'Drop downs'!AF:AG,2,0),"")</f>
        <v/>
      </c>
      <c r="D133" s="19" t="str">
        <f>IFERROR(VLOOKUP(B133,'Drop downs'!AF:AH,2,0),"")</f>
        <v/>
      </c>
      <c r="E133" s="19"/>
      <c r="F133" s="19"/>
      <c r="G133" s="19"/>
      <c r="H133" s="20"/>
      <c r="I133" s="20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1"/>
      <c r="W133" s="19"/>
      <c r="X133" s="19"/>
      <c r="Y133" s="19"/>
      <c r="Z133" s="19"/>
      <c r="AA133" s="19"/>
      <c r="AB133" s="22"/>
      <c r="AC133" s="22"/>
      <c r="AD133" s="22"/>
      <c r="AE133" s="20"/>
      <c r="AF133" s="23"/>
      <c r="AG133" s="23"/>
      <c r="AH133" s="23"/>
      <c r="AI133" s="23"/>
      <c r="AJ133" s="19"/>
      <c r="AK133" s="19"/>
      <c r="AL133" s="19"/>
      <c r="AM133" s="19"/>
      <c r="AN133" s="19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19"/>
      <c r="AZ133" s="24"/>
      <c r="BA133" s="19"/>
      <c r="BB133" s="19"/>
      <c r="BC133" s="19"/>
      <c r="BD133" s="19"/>
      <c r="BE133" s="19"/>
      <c r="BF133" s="19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91"/>
      <c r="CB133" s="91"/>
      <c r="CC133" s="91"/>
      <c r="CD133" s="91"/>
      <c r="CE133" s="91"/>
      <c r="CF133" s="91"/>
      <c r="CG133" s="91"/>
      <c r="CH133" s="91"/>
      <c r="CI133" s="91"/>
    </row>
    <row r="134" spans="1:87" s="81" customFormat="1" x14ac:dyDescent="0.25">
      <c r="A134" s="18"/>
      <c r="B134" s="19"/>
      <c r="C134" s="19" t="str">
        <f>IFERROR(VLOOKUP(B134,'Drop downs'!AF:AG,2,0),"")</f>
        <v/>
      </c>
      <c r="D134" s="19" t="str">
        <f>IFERROR(VLOOKUP(B134,'Drop downs'!AF:AH,2,0),"")</f>
        <v/>
      </c>
      <c r="E134" s="19"/>
      <c r="F134" s="19"/>
      <c r="G134" s="19"/>
      <c r="H134" s="20"/>
      <c r="I134" s="20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1"/>
      <c r="W134" s="19"/>
      <c r="X134" s="19"/>
      <c r="Y134" s="19"/>
      <c r="Z134" s="19"/>
      <c r="AA134" s="19"/>
      <c r="AB134" s="22"/>
      <c r="AC134" s="22"/>
      <c r="AD134" s="22"/>
      <c r="AE134" s="20"/>
      <c r="AF134" s="23"/>
      <c r="AG134" s="23"/>
      <c r="AH134" s="23"/>
      <c r="AI134" s="23"/>
      <c r="AJ134" s="19"/>
      <c r="AK134" s="19"/>
      <c r="AL134" s="19"/>
      <c r="AM134" s="19"/>
      <c r="AN134" s="19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19"/>
      <c r="AZ134" s="24"/>
      <c r="BA134" s="19"/>
      <c r="BB134" s="19"/>
      <c r="BC134" s="19"/>
      <c r="BD134" s="19"/>
      <c r="BE134" s="19"/>
      <c r="BF134" s="19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91"/>
      <c r="CB134" s="91"/>
      <c r="CC134" s="91"/>
      <c r="CD134" s="91"/>
      <c r="CE134" s="91"/>
      <c r="CF134" s="91"/>
      <c r="CG134" s="91"/>
      <c r="CH134" s="91"/>
      <c r="CI134" s="91"/>
    </row>
    <row r="135" spans="1:87" s="81" customFormat="1" x14ac:dyDescent="0.25">
      <c r="A135" s="18"/>
      <c r="B135" s="19"/>
      <c r="C135" s="19" t="str">
        <f>IFERROR(VLOOKUP(B135,'Drop downs'!AF:AG,2,0),"")</f>
        <v/>
      </c>
      <c r="D135" s="19" t="str">
        <f>IFERROR(VLOOKUP(B135,'Drop downs'!AF:AH,2,0),"")</f>
        <v/>
      </c>
      <c r="E135" s="19"/>
      <c r="F135" s="19"/>
      <c r="G135" s="19"/>
      <c r="H135" s="20"/>
      <c r="I135" s="20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1"/>
      <c r="W135" s="19"/>
      <c r="X135" s="19"/>
      <c r="Y135" s="19"/>
      <c r="Z135" s="19"/>
      <c r="AA135" s="19"/>
      <c r="AB135" s="22"/>
      <c r="AC135" s="22"/>
      <c r="AD135" s="22"/>
      <c r="AE135" s="20"/>
      <c r="AF135" s="23"/>
      <c r="AG135" s="23"/>
      <c r="AH135" s="23"/>
      <c r="AI135" s="23"/>
      <c r="AJ135" s="19"/>
      <c r="AK135" s="19"/>
      <c r="AL135" s="19"/>
      <c r="AM135" s="19"/>
      <c r="AN135" s="19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19"/>
      <c r="AZ135" s="24"/>
      <c r="BA135" s="19"/>
      <c r="BB135" s="19"/>
      <c r="BC135" s="19"/>
      <c r="BD135" s="19"/>
      <c r="BE135" s="19"/>
      <c r="BF135" s="19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91"/>
      <c r="CB135" s="91"/>
      <c r="CC135" s="91"/>
      <c r="CD135" s="91"/>
      <c r="CE135" s="91"/>
      <c r="CF135" s="91"/>
      <c r="CG135" s="91"/>
      <c r="CH135" s="91"/>
      <c r="CI135" s="91"/>
    </row>
    <row r="136" spans="1:87" s="81" customFormat="1" x14ac:dyDescent="0.25">
      <c r="A136" s="18"/>
      <c r="B136" s="19"/>
      <c r="C136" s="19" t="str">
        <f>IFERROR(VLOOKUP(B136,'Drop downs'!AF:AG,2,0),"")</f>
        <v/>
      </c>
      <c r="D136" s="19" t="str">
        <f>IFERROR(VLOOKUP(B136,'Drop downs'!AF:AH,2,0),"")</f>
        <v/>
      </c>
      <c r="E136" s="19"/>
      <c r="F136" s="19"/>
      <c r="G136" s="19"/>
      <c r="H136" s="20"/>
      <c r="I136" s="20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1"/>
      <c r="W136" s="19"/>
      <c r="X136" s="19"/>
      <c r="Y136" s="19"/>
      <c r="Z136" s="19"/>
      <c r="AA136" s="19"/>
      <c r="AB136" s="22"/>
      <c r="AC136" s="22"/>
      <c r="AD136" s="22"/>
      <c r="AE136" s="20"/>
      <c r="AF136" s="23"/>
      <c r="AG136" s="23"/>
      <c r="AH136" s="23"/>
      <c r="AI136" s="23"/>
      <c r="AJ136" s="19"/>
      <c r="AK136" s="19"/>
      <c r="AL136" s="19"/>
      <c r="AM136" s="19"/>
      <c r="AN136" s="19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19"/>
      <c r="AZ136" s="24"/>
      <c r="BA136" s="19"/>
      <c r="BB136" s="19"/>
      <c r="BC136" s="19"/>
      <c r="BD136" s="19"/>
      <c r="BE136" s="19"/>
      <c r="BF136" s="19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91"/>
      <c r="CB136" s="91"/>
      <c r="CC136" s="91"/>
      <c r="CD136" s="91"/>
      <c r="CE136" s="91"/>
      <c r="CF136" s="91"/>
      <c r="CG136" s="91"/>
      <c r="CH136" s="91"/>
      <c r="CI136" s="91"/>
    </row>
    <row r="137" spans="1:87" s="81" customFormat="1" x14ac:dyDescent="0.25">
      <c r="A137" s="18"/>
      <c r="B137" s="19"/>
      <c r="C137" s="19" t="str">
        <f>IFERROR(VLOOKUP(B137,'Drop downs'!AF:AG,2,0),"")</f>
        <v/>
      </c>
      <c r="D137" s="19" t="str">
        <f>IFERROR(VLOOKUP(B137,'Drop downs'!AF:AH,2,0),"")</f>
        <v/>
      </c>
      <c r="E137" s="19"/>
      <c r="F137" s="19"/>
      <c r="G137" s="19"/>
      <c r="H137" s="20"/>
      <c r="I137" s="20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1"/>
      <c r="W137" s="19"/>
      <c r="X137" s="19"/>
      <c r="Y137" s="19"/>
      <c r="Z137" s="19"/>
      <c r="AA137" s="19"/>
      <c r="AB137" s="22"/>
      <c r="AC137" s="22"/>
      <c r="AD137" s="22"/>
      <c r="AE137" s="20"/>
      <c r="AF137" s="23"/>
      <c r="AG137" s="23"/>
      <c r="AH137" s="23"/>
      <c r="AI137" s="23"/>
      <c r="AJ137" s="19"/>
      <c r="AK137" s="19"/>
      <c r="AL137" s="19"/>
      <c r="AM137" s="19"/>
      <c r="AN137" s="19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19"/>
      <c r="AZ137" s="24"/>
      <c r="BA137" s="19"/>
      <c r="BB137" s="19"/>
      <c r="BC137" s="19"/>
      <c r="BD137" s="19"/>
      <c r="BE137" s="19"/>
      <c r="BF137" s="19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91"/>
      <c r="CB137" s="91"/>
      <c r="CC137" s="91"/>
      <c r="CD137" s="91"/>
      <c r="CE137" s="91"/>
      <c r="CF137" s="91"/>
      <c r="CG137" s="91"/>
      <c r="CH137" s="91"/>
      <c r="CI137" s="91"/>
    </row>
    <row r="138" spans="1:87" s="81" customFormat="1" x14ac:dyDescent="0.25">
      <c r="A138" s="18"/>
      <c r="B138" s="19"/>
      <c r="C138" s="19" t="str">
        <f>IFERROR(VLOOKUP(B138,'Drop downs'!AF:AG,2,0),"")</f>
        <v/>
      </c>
      <c r="D138" s="19" t="str">
        <f>IFERROR(VLOOKUP(B138,'Drop downs'!AF:AH,2,0),"")</f>
        <v/>
      </c>
      <c r="E138" s="19"/>
      <c r="F138" s="19"/>
      <c r="G138" s="19"/>
      <c r="H138" s="20"/>
      <c r="I138" s="20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1"/>
      <c r="W138" s="19"/>
      <c r="X138" s="19"/>
      <c r="Y138" s="19"/>
      <c r="Z138" s="19"/>
      <c r="AA138" s="19"/>
      <c r="AB138" s="22"/>
      <c r="AC138" s="22"/>
      <c r="AD138" s="22"/>
      <c r="AE138" s="20"/>
      <c r="AF138" s="23"/>
      <c r="AG138" s="23"/>
      <c r="AH138" s="23"/>
      <c r="AI138" s="23"/>
      <c r="AJ138" s="19"/>
      <c r="AK138" s="19"/>
      <c r="AL138" s="19"/>
      <c r="AM138" s="19"/>
      <c r="AN138" s="19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19"/>
      <c r="AZ138" s="24"/>
      <c r="BA138" s="19"/>
      <c r="BB138" s="19"/>
      <c r="BC138" s="19"/>
      <c r="BD138" s="19"/>
      <c r="BE138" s="19"/>
      <c r="BF138" s="19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91"/>
      <c r="CB138" s="91"/>
      <c r="CC138" s="91"/>
      <c r="CD138" s="91"/>
      <c r="CE138" s="91"/>
      <c r="CF138" s="91"/>
      <c r="CG138" s="91"/>
      <c r="CH138" s="91"/>
      <c r="CI138" s="91"/>
    </row>
    <row r="139" spans="1:87" s="81" customFormat="1" x14ac:dyDescent="0.25">
      <c r="A139" s="18"/>
      <c r="B139" s="19"/>
      <c r="C139" s="19" t="str">
        <f>IFERROR(VLOOKUP(B139,'Drop downs'!AF:AG,2,0),"")</f>
        <v/>
      </c>
      <c r="D139" s="19" t="str">
        <f>IFERROR(VLOOKUP(B139,'Drop downs'!AF:AH,2,0),"")</f>
        <v/>
      </c>
      <c r="E139" s="19"/>
      <c r="F139" s="19"/>
      <c r="G139" s="19"/>
      <c r="H139" s="20"/>
      <c r="I139" s="20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1"/>
      <c r="W139" s="19"/>
      <c r="X139" s="19"/>
      <c r="Y139" s="19"/>
      <c r="Z139" s="19"/>
      <c r="AA139" s="19"/>
      <c r="AB139" s="22"/>
      <c r="AC139" s="22"/>
      <c r="AD139" s="22"/>
      <c r="AE139" s="20"/>
      <c r="AF139" s="23"/>
      <c r="AG139" s="23"/>
      <c r="AH139" s="23"/>
      <c r="AI139" s="23"/>
      <c r="AJ139" s="19"/>
      <c r="AK139" s="19"/>
      <c r="AL139" s="19"/>
      <c r="AM139" s="19"/>
      <c r="AN139" s="19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19"/>
      <c r="AZ139" s="24"/>
      <c r="BA139" s="19"/>
      <c r="BB139" s="19"/>
      <c r="BC139" s="19"/>
      <c r="BD139" s="19"/>
      <c r="BE139" s="19"/>
      <c r="BF139" s="19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91"/>
      <c r="CB139" s="91"/>
      <c r="CC139" s="91"/>
      <c r="CD139" s="91"/>
      <c r="CE139" s="91"/>
      <c r="CF139" s="91"/>
      <c r="CG139" s="91"/>
      <c r="CH139" s="91"/>
      <c r="CI139" s="91"/>
    </row>
    <row r="140" spans="1:87" s="81" customFormat="1" x14ac:dyDescent="0.25">
      <c r="A140" s="18"/>
      <c r="B140" s="19"/>
      <c r="C140" s="19" t="str">
        <f>IFERROR(VLOOKUP(B140,'Drop downs'!AF:AG,2,0),"")</f>
        <v/>
      </c>
      <c r="D140" s="19" t="str">
        <f>IFERROR(VLOOKUP(B140,'Drop downs'!AF:AH,2,0),"")</f>
        <v/>
      </c>
      <c r="E140" s="19"/>
      <c r="F140" s="19"/>
      <c r="G140" s="19"/>
      <c r="H140" s="20"/>
      <c r="I140" s="20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1"/>
      <c r="W140" s="19"/>
      <c r="X140" s="19"/>
      <c r="Y140" s="19"/>
      <c r="Z140" s="19"/>
      <c r="AA140" s="19"/>
      <c r="AB140" s="22"/>
      <c r="AC140" s="22"/>
      <c r="AD140" s="22"/>
      <c r="AE140" s="20"/>
      <c r="AF140" s="23"/>
      <c r="AG140" s="23"/>
      <c r="AH140" s="23"/>
      <c r="AI140" s="23"/>
      <c r="AJ140" s="19"/>
      <c r="AK140" s="19"/>
      <c r="AL140" s="19"/>
      <c r="AM140" s="19"/>
      <c r="AN140" s="19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19"/>
      <c r="AZ140" s="24"/>
      <c r="BA140" s="19"/>
      <c r="BB140" s="19"/>
      <c r="BC140" s="19"/>
      <c r="BD140" s="19"/>
      <c r="BE140" s="19"/>
      <c r="BF140" s="19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91"/>
      <c r="CB140" s="91"/>
      <c r="CC140" s="91"/>
      <c r="CD140" s="91"/>
      <c r="CE140" s="91"/>
      <c r="CF140" s="91"/>
      <c r="CG140" s="91"/>
      <c r="CH140" s="91"/>
      <c r="CI140" s="91"/>
    </row>
    <row r="141" spans="1:87" s="81" customFormat="1" x14ac:dyDescent="0.25">
      <c r="A141" s="18"/>
      <c r="B141" s="19"/>
      <c r="C141" s="19" t="str">
        <f>IFERROR(VLOOKUP(B141,'Drop downs'!AF:AG,2,0),"")</f>
        <v/>
      </c>
      <c r="D141" s="19" t="str">
        <f>IFERROR(VLOOKUP(B141,'Drop downs'!AF:AH,2,0),"")</f>
        <v/>
      </c>
      <c r="E141" s="19"/>
      <c r="F141" s="19"/>
      <c r="G141" s="19"/>
      <c r="H141" s="20"/>
      <c r="I141" s="20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1"/>
      <c r="W141" s="19"/>
      <c r="X141" s="19"/>
      <c r="Y141" s="19"/>
      <c r="Z141" s="19"/>
      <c r="AA141" s="19"/>
      <c r="AB141" s="22"/>
      <c r="AC141" s="22"/>
      <c r="AD141" s="22"/>
      <c r="AE141" s="20"/>
      <c r="AF141" s="23"/>
      <c r="AG141" s="23"/>
      <c r="AH141" s="23"/>
      <c r="AI141" s="23"/>
      <c r="AJ141" s="19"/>
      <c r="AK141" s="19"/>
      <c r="AL141" s="19"/>
      <c r="AM141" s="19"/>
      <c r="AN141" s="19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19"/>
      <c r="AZ141" s="24"/>
      <c r="BA141" s="19"/>
      <c r="BB141" s="19"/>
      <c r="BC141" s="19"/>
      <c r="BD141" s="19"/>
      <c r="BE141" s="19"/>
      <c r="BF141" s="19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91"/>
      <c r="CB141" s="91"/>
      <c r="CC141" s="91"/>
      <c r="CD141" s="91"/>
      <c r="CE141" s="91"/>
      <c r="CF141" s="91"/>
      <c r="CG141" s="91"/>
      <c r="CH141" s="91"/>
      <c r="CI141" s="91"/>
    </row>
    <row r="142" spans="1:87" s="81" customFormat="1" x14ac:dyDescent="0.25">
      <c r="A142" s="18"/>
      <c r="B142" s="19"/>
      <c r="C142" s="19" t="str">
        <f>IFERROR(VLOOKUP(B142,'Drop downs'!AF:AG,2,0),"")</f>
        <v/>
      </c>
      <c r="D142" s="19" t="str">
        <f>IFERROR(VLOOKUP(B142,'Drop downs'!AF:AH,2,0),"")</f>
        <v/>
      </c>
      <c r="E142" s="19"/>
      <c r="F142" s="19"/>
      <c r="G142" s="19"/>
      <c r="H142" s="20"/>
      <c r="I142" s="20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1"/>
      <c r="W142" s="19"/>
      <c r="X142" s="19"/>
      <c r="Y142" s="19"/>
      <c r="Z142" s="19"/>
      <c r="AA142" s="19"/>
      <c r="AB142" s="22"/>
      <c r="AC142" s="22"/>
      <c r="AD142" s="22"/>
      <c r="AE142" s="20"/>
      <c r="AF142" s="23"/>
      <c r="AG142" s="23"/>
      <c r="AH142" s="23"/>
      <c r="AI142" s="23"/>
      <c r="AJ142" s="19"/>
      <c r="AK142" s="19"/>
      <c r="AL142" s="19"/>
      <c r="AM142" s="19"/>
      <c r="AN142" s="19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19"/>
      <c r="AZ142" s="24"/>
      <c r="BA142" s="19"/>
      <c r="BB142" s="19"/>
      <c r="BC142" s="19"/>
      <c r="BD142" s="19"/>
      <c r="BE142" s="19"/>
      <c r="BF142" s="19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91"/>
      <c r="CB142" s="91"/>
      <c r="CC142" s="91"/>
      <c r="CD142" s="91"/>
      <c r="CE142" s="91"/>
      <c r="CF142" s="91"/>
      <c r="CG142" s="91"/>
      <c r="CH142" s="91"/>
      <c r="CI142" s="91"/>
    </row>
    <row r="143" spans="1:87" s="81" customFormat="1" x14ac:dyDescent="0.25">
      <c r="A143" s="18"/>
      <c r="B143" s="19"/>
      <c r="C143" s="19" t="str">
        <f>IFERROR(VLOOKUP(B143,'Drop downs'!AF:AG,2,0),"")</f>
        <v/>
      </c>
      <c r="D143" s="19" t="str">
        <f>IFERROR(VLOOKUP(B143,'Drop downs'!AF:AH,2,0),"")</f>
        <v/>
      </c>
      <c r="E143" s="19"/>
      <c r="F143" s="19"/>
      <c r="G143" s="19"/>
      <c r="H143" s="20"/>
      <c r="I143" s="20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1"/>
      <c r="W143" s="19"/>
      <c r="X143" s="19"/>
      <c r="Y143" s="19"/>
      <c r="Z143" s="19"/>
      <c r="AA143" s="19"/>
      <c r="AB143" s="22"/>
      <c r="AC143" s="22"/>
      <c r="AD143" s="22"/>
      <c r="AE143" s="20"/>
      <c r="AF143" s="23"/>
      <c r="AG143" s="23"/>
      <c r="AH143" s="23"/>
      <c r="AI143" s="23"/>
      <c r="AJ143" s="19"/>
      <c r="AK143" s="19"/>
      <c r="AL143" s="19"/>
      <c r="AM143" s="19"/>
      <c r="AN143" s="19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19"/>
      <c r="AZ143" s="24"/>
      <c r="BA143" s="19"/>
      <c r="BB143" s="19"/>
      <c r="BC143" s="19"/>
      <c r="BD143" s="19"/>
      <c r="BE143" s="19"/>
      <c r="BF143" s="19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91"/>
      <c r="CB143" s="91"/>
      <c r="CC143" s="91"/>
      <c r="CD143" s="91"/>
      <c r="CE143" s="91"/>
      <c r="CF143" s="91"/>
      <c r="CG143" s="91"/>
      <c r="CH143" s="91"/>
      <c r="CI143" s="91"/>
    </row>
    <row r="144" spans="1:87" s="81" customFormat="1" x14ac:dyDescent="0.25">
      <c r="A144" s="18"/>
      <c r="B144" s="19"/>
      <c r="C144" s="19" t="str">
        <f>IFERROR(VLOOKUP(B144,'Drop downs'!AF:AG,2,0),"")</f>
        <v/>
      </c>
      <c r="D144" s="19" t="str">
        <f>IFERROR(VLOOKUP(B144,'Drop downs'!AF:AH,2,0),"")</f>
        <v/>
      </c>
      <c r="E144" s="19"/>
      <c r="F144" s="19"/>
      <c r="G144" s="19"/>
      <c r="H144" s="20"/>
      <c r="I144" s="20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1"/>
      <c r="W144" s="19"/>
      <c r="X144" s="19"/>
      <c r="Y144" s="19"/>
      <c r="Z144" s="19"/>
      <c r="AA144" s="19"/>
      <c r="AB144" s="22"/>
      <c r="AC144" s="22"/>
      <c r="AD144" s="22"/>
      <c r="AE144" s="20"/>
      <c r="AF144" s="23"/>
      <c r="AG144" s="23"/>
      <c r="AH144" s="23"/>
      <c r="AI144" s="23"/>
      <c r="AJ144" s="19"/>
      <c r="AK144" s="19"/>
      <c r="AL144" s="19"/>
      <c r="AM144" s="19"/>
      <c r="AN144" s="19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19"/>
      <c r="AZ144" s="24"/>
      <c r="BA144" s="19"/>
      <c r="BB144" s="19"/>
      <c r="BC144" s="19"/>
      <c r="BD144" s="19"/>
      <c r="BE144" s="19"/>
      <c r="BF144" s="19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91"/>
      <c r="CB144" s="91"/>
      <c r="CC144" s="91"/>
      <c r="CD144" s="91"/>
      <c r="CE144" s="91"/>
      <c r="CF144" s="91"/>
      <c r="CG144" s="91"/>
      <c r="CH144" s="91"/>
      <c r="CI144" s="91"/>
    </row>
    <row r="145" spans="1:87" s="81" customFormat="1" x14ac:dyDescent="0.25">
      <c r="A145" s="18"/>
      <c r="B145" s="19"/>
      <c r="C145" s="19" t="str">
        <f>IFERROR(VLOOKUP(B145,'Drop downs'!AF:AG,2,0),"")</f>
        <v/>
      </c>
      <c r="D145" s="19" t="str">
        <f>IFERROR(VLOOKUP(B145,'Drop downs'!AF:AH,2,0),"")</f>
        <v/>
      </c>
      <c r="E145" s="19"/>
      <c r="F145" s="19"/>
      <c r="G145" s="19"/>
      <c r="H145" s="20"/>
      <c r="I145" s="20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1"/>
      <c r="W145" s="19"/>
      <c r="X145" s="19"/>
      <c r="Y145" s="19"/>
      <c r="Z145" s="19"/>
      <c r="AA145" s="19"/>
      <c r="AB145" s="22"/>
      <c r="AC145" s="22"/>
      <c r="AD145" s="22"/>
      <c r="AE145" s="20"/>
      <c r="AF145" s="23"/>
      <c r="AG145" s="23"/>
      <c r="AH145" s="23"/>
      <c r="AI145" s="23"/>
      <c r="AJ145" s="19"/>
      <c r="AK145" s="19"/>
      <c r="AL145" s="19"/>
      <c r="AM145" s="19"/>
      <c r="AN145" s="19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19"/>
      <c r="AZ145" s="24"/>
      <c r="BA145" s="19"/>
      <c r="BB145" s="19"/>
      <c r="BC145" s="19"/>
      <c r="BD145" s="19"/>
      <c r="BE145" s="19"/>
      <c r="BF145" s="19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91"/>
      <c r="CB145" s="91"/>
      <c r="CC145" s="91"/>
      <c r="CD145" s="91"/>
      <c r="CE145" s="91"/>
      <c r="CF145" s="91"/>
      <c r="CG145" s="91"/>
      <c r="CH145" s="91"/>
      <c r="CI145" s="91"/>
    </row>
    <row r="146" spans="1:87" s="81" customFormat="1" x14ac:dyDescent="0.25">
      <c r="A146" s="18"/>
      <c r="B146" s="19"/>
      <c r="C146" s="19" t="str">
        <f>IFERROR(VLOOKUP(B146,'Drop downs'!AF:AG,2,0),"")</f>
        <v/>
      </c>
      <c r="D146" s="19" t="str">
        <f>IFERROR(VLOOKUP(B146,'Drop downs'!AF:AH,2,0),"")</f>
        <v/>
      </c>
      <c r="E146" s="19"/>
      <c r="F146" s="19"/>
      <c r="G146" s="19"/>
      <c r="H146" s="20"/>
      <c r="I146" s="20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1"/>
      <c r="W146" s="19"/>
      <c r="X146" s="19"/>
      <c r="Y146" s="19"/>
      <c r="Z146" s="19"/>
      <c r="AA146" s="19"/>
      <c r="AB146" s="22"/>
      <c r="AC146" s="22"/>
      <c r="AD146" s="22"/>
      <c r="AE146" s="20"/>
      <c r="AF146" s="23"/>
      <c r="AG146" s="23"/>
      <c r="AH146" s="23"/>
      <c r="AI146" s="23"/>
      <c r="AJ146" s="19"/>
      <c r="AK146" s="19"/>
      <c r="AL146" s="19"/>
      <c r="AM146" s="19"/>
      <c r="AN146" s="19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19"/>
      <c r="AZ146" s="24"/>
      <c r="BA146" s="19"/>
      <c r="BB146" s="19"/>
      <c r="BC146" s="19"/>
      <c r="BD146" s="19"/>
      <c r="BE146" s="19"/>
      <c r="BF146" s="19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91"/>
      <c r="CB146" s="91"/>
      <c r="CC146" s="91"/>
      <c r="CD146" s="91"/>
      <c r="CE146" s="91"/>
      <c r="CF146" s="91"/>
      <c r="CG146" s="91"/>
      <c r="CH146" s="91"/>
      <c r="CI146" s="91"/>
    </row>
    <row r="147" spans="1:87" s="81" customFormat="1" x14ac:dyDescent="0.25">
      <c r="A147" s="18"/>
      <c r="B147" s="19"/>
      <c r="C147" s="19" t="str">
        <f>IFERROR(VLOOKUP(B147,'Drop downs'!AF:AG,2,0),"")</f>
        <v/>
      </c>
      <c r="D147" s="19" t="str">
        <f>IFERROR(VLOOKUP(B147,'Drop downs'!AF:AH,2,0),"")</f>
        <v/>
      </c>
      <c r="E147" s="19"/>
      <c r="F147" s="19"/>
      <c r="G147" s="19"/>
      <c r="H147" s="20"/>
      <c r="I147" s="20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1"/>
      <c r="W147" s="19"/>
      <c r="X147" s="19"/>
      <c r="Y147" s="19"/>
      <c r="Z147" s="19"/>
      <c r="AA147" s="19"/>
      <c r="AB147" s="22"/>
      <c r="AC147" s="22"/>
      <c r="AD147" s="22"/>
      <c r="AE147" s="20"/>
      <c r="AF147" s="23"/>
      <c r="AG147" s="23"/>
      <c r="AH147" s="23"/>
      <c r="AI147" s="23"/>
      <c r="AJ147" s="19"/>
      <c r="AK147" s="19"/>
      <c r="AL147" s="19"/>
      <c r="AM147" s="19"/>
      <c r="AN147" s="19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19"/>
      <c r="AZ147" s="24"/>
      <c r="BA147" s="19"/>
      <c r="BB147" s="19"/>
      <c r="BC147" s="19"/>
      <c r="BD147" s="19"/>
      <c r="BE147" s="19"/>
      <c r="BF147" s="19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91"/>
      <c r="CB147" s="91"/>
      <c r="CC147" s="91"/>
      <c r="CD147" s="91"/>
      <c r="CE147" s="91"/>
      <c r="CF147" s="91"/>
      <c r="CG147" s="91"/>
      <c r="CH147" s="91"/>
      <c r="CI147" s="91"/>
    </row>
    <row r="148" spans="1:87" s="81" customFormat="1" x14ac:dyDescent="0.25">
      <c r="A148" s="18"/>
      <c r="B148" s="19"/>
      <c r="C148" s="19" t="str">
        <f>IFERROR(VLOOKUP(B148,'Drop downs'!AF:AG,2,0),"")</f>
        <v/>
      </c>
      <c r="D148" s="19" t="str">
        <f>IFERROR(VLOOKUP(B148,'Drop downs'!AF:AH,2,0),"")</f>
        <v/>
      </c>
      <c r="E148" s="19"/>
      <c r="F148" s="19"/>
      <c r="G148" s="19"/>
      <c r="H148" s="20"/>
      <c r="I148" s="20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21"/>
      <c r="W148" s="19"/>
      <c r="X148" s="19"/>
      <c r="Y148" s="19"/>
      <c r="Z148" s="19"/>
      <c r="AA148" s="19"/>
      <c r="AB148" s="22"/>
      <c r="AC148" s="22"/>
      <c r="AD148" s="22"/>
      <c r="AE148" s="20"/>
      <c r="AF148" s="23"/>
      <c r="AG148" s="23"/>
      <c r="AH148" s="23"/>
      <c r="AI148" s="23"/>
      <c r="AJ148" s="19"/>
      <c r="AK148" s="19"/>
      <c r="AL148" s="19"/>
      <c r="AM148" s="19"/>
      <c r="AN148" s="19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19"/>
      <c r="AZ148" s="24"/>
      <c r="BA148" s="19"/>
      <c r="BB148" s="19"/>
      <c r="BC148" s="19"/>
      <c r="BD148" s="19"/>
      <c r="BE148" s="19"/>
      <c r="BF148" s="19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91"/>
      <c r="CB148" s="91"/>
      <c r="CC148" s="91"/>
      <c r="CD148" s="91"/>
      <c r="CE148" s="91"/>
      <c r="CF148" s="91"/>
      <c r="CG148" s="91"/>
      <c r="CH148" s="91"/>
      <c r="CI148" s="91"/>
    </row>
    <row r="149" spans="1:87" s="81" customFormat="1" x14ac:dyDescent="0.25">
      <c r="A149" s="18"/>
      <c r="B149" s="19"/>
      <c r="C149" s="19" t="str">
        <f>IFERROR(VLOOKUP(B149,'Drop downs'!AF:AG,2,0),"")</f>
        <v/>
      </c>
      <c r="D149" s="19" t="str">
        <f>IFERROR(VLOOKUP(B149,'Drop downs'!AF:AH,2,0),"")</f>
        <v/>
      </c>
      <c r="E149" s="19"/>
      <c r="F149" s="19"/>
      <c r="G149" s="19"/>
      <c r="H149" s="20"/>
      <c r="I149" s="20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1"/>
      <c r="W149" s="19"/>
      <c r="X149" s="19"/>
      <c r="Y149" s="19"/>
      <c r="Z149" s="19"/>
      <c r="AA149" s="19"/>
      <c r="AB149" s="22"/>
      <c r="AC149" s="22"/>
      <c r="AD149" s="22"/>
      <c r="AE149" s="20"/>
      <c r="AF149" s="23"/>
      <c r="AG149" s="23"/>
      <c r="AH149" s="23"/>
      <c r="AI149" s="23"/>
      <c r="AJ149" s="19"/>
      <c r="AK149" s="19"/>
      <c r="AL149" s="19"/>
      <c r="AM149" s="19"/>
      <c r="AN149" s="19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19"/>
      <c r="AZ149" s="24"/>
      <c r="BA149" s="19"/>
      <c r="BB149" s="19"/>
      <c r="BC149" s="19"/>
      <c r="BD149" s="19"/>
      <c r="BE149" s="19"/>
      <c r="BF149" s="19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91"/>
      <c r="CB149" s="91"/>
      <c r="CC149" s="91"/>
      <c r="CD149" s="91"/>
      <c r="CE149" s="91"/>
      <c r="CF149" s="91"/>
      <c r="CG149" s="91"/>
      <c r="CH149" s="91"/>
      <c r="CI149" s="91"/>
    </row>
    <row r="150" spans="1:87" s="81" customFormat="1" x14ac:dyDescent="0.25">
      <c r="A150" s="18"/>
      <c r="B150" s="19"/>
      <c r="C150" s="19" t="str">
        <f>IFERROR(VLOOKUP(B150,'Drop downs'!AF:AG,2,0),"")</f>
        <v/>
      </c>
      <c r="D150" s="19" t="str">
        <f>IFERROR(VLOOKUP(B150,'Drop downs'!AF:AH,2,0),"")</f>
        <v/>
      </c>
      <c r="E150" s="19"/>
      <c r="F150" s="19"/>
      <c r="G150" s="19"/>
      <c r="H150" s="20"/>
      <c r="I150" s="20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1"/>
      <c r="W150" s="19"/>
      <c r="X150" s="19"/>
      <c r="Y150" s="19"/>
      <c r="Z150" s="19"/>
      <c r="AA150" s="19"/>
      <c r="AB150" s="22"/>
      <c r="AC150" s="22"/>
      <c r="AD150" s="22"/>
      <c r="AE150" s="20"/>
      <c r="AF150" s="23"/>
      <c r="AG150" s="23"/>
      <c r="AH150" s="23"/>
      <c r="AI150" s="23"/>
      <c r="AJ150" s="19"/>
      <c r="AK150" s="19"/>
      <c r="AL150" s="19"/>
      <c r="AM150" s="19"/>
      <c r="AN150" s="19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19"/>
      <c r="AZ150" s="24"/>
      <c r="BA150" s="19"/>
      <c r="BB150" s="19"/>
      <c r="BC150" s="19"/>
      <c r="BD150" s="19"/>
      <c r="BE150" s="19"/>
      <c r="BF150" s="19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91"/>
      <c r="CB150" s="91"/>
      <c r="CC150" s="91"/>
      <c r="CD150" s="91"/>
      <c r="CE150" s="91"/>
      <c r="CF150" s="91"/>
      <c r="CG150" s="91"/>
      <c r="CH150" s="91"/>
      <c r="CI150" s="91"/>
    </row>
    <row r="151" spans="1:87" s="81" customFormat="1" x14ac:dyDescent="0.25">
      <c r="A151" s="18"/>
      <c r="B151" s="19"/>
      <c r="C151" s="19" t="str">
        <f>IFERROR(VLOOKUP(B151,'Drop downs'!AF:AG,2,0),"")</f>
        <v/>
      </c>
      <c r="D151" s="19" t="str">
        <f>IFERROR(VLOOKUP(B151,'Drop downs'!AF:AH,2,0),"")</f>
        <v/>
      </c>
      <c r="E151" s="19"/>
      <c r="F151" s="19"/>
      <c r="G151" s="19"/>
      <c r="H151" s="20"/>
      <c r="I151" s="20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1"/>
      <c r="W151" s="19"/>
      <c r="X151" s="19"/>
      <c r="Y151" s="19"/>
      <c r="Z151" s="19"/>
      <c r="AA151" s="19"/>
      <c r="AB151" s="22"/>
      <c r="AC151" s="22"/>
      <c r="AD151" s="22"/>
      <c r="AE151" s="20"/>
      <c r="AF151" s="23"/>
      <c r="AG151" s="23"/>
      <c r="AH151" s="23"/>
      <c r="AI151" s="23"/>
      <c r="AJ151" s="19"/>
      <c r="AK151" s="19"/>
      <c r="AL151" s="19"/>
      <c r="AM151" s="19"/>
      <c r="AN151" s="19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19"/>
      <c r="AZ151" s="24"/>
      <c r="BA151" s="19"/>
      <c r="BB151" s="19"/>
      <c r="BC151" s="19"/>
      <c r="BD151" s="19"/>
      <c r="BE151" s="19"/>
      <c r="BF151" s="19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91"/>
      <c r="CB151" s="91"/>
      <c r="CC151" s="91"/>
      <c r="CD151" s="91"/>
      <c r="CE151" s="91"/>
      <c r="CF151" s="91"/>
      <c r="CG151" s="91"/>
      <c r="CH151" s="91"/>
      <c r="CI151" s="91"/>
    </row>
    <row r="152" spans="1:87" s="81" customFormat="1" x14ac:dyDescent="0.25">
      <c r="A152" s="18"/>
      <c r="B152" s="19"/>
      <c r="C152" s="19" t="str">
        <f>IFERROR(VLOOKUP(B152,'Drop downs'!AF:AG,2,0),"")</f>
        <v/>
      </c>
      <c r="D152" s="19" t="str">
        <f>IFERROR(VLOOKUP(B152,'Drop downs'!AF:AH,2,0),"")</f>
        <v/>
      </c>
      <c r="E152" s="19"/>
      <c r="F152" s="19"/>
      <c r="G152" s="19"/>
      <c r="H152" s="20"/>
      <c r="I152" s="20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1"/>
      <c r="W152" s="19"/>
      <c r="X152" s="19"/>
      <c r="Y152" s="19"/>
      <c r="Z152" s="19"/>
      <c r="AA152" s="19"/>
      <c r="AB152" s="22"/>
      <c r="AC152" s="22"/>
      <c r="AD152" s="22"/>
      <c r="AE152" s="20"/>
      <c r="AF152" s="23"/>
      <c r="AG152" s="23"/>
      <c r="AH152" s="23"/>
      <c r="AI152" s="23"/>
      <c r="AJ152" s="19"/>
      <c r="AK152" s="19"/>
      <c r="AL152" s="19"/>
      <c r="AM152" s="19"/>
      <c r="AN152" s="19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19"/>
      <c r="AZ152" s="24"/>
      <c r="BA152" s="19"/>
      <c r="BB152" s="19"/>
      <c r="BC152" s="19"/>
      <c r="BD152" s="19"/>
      <c r="BE152" s="19"/>
      <c r="BF152" s="19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91"/>
      <c r="CB152" s="91"/>
      <c r="CC152" s="91"/>
      <c r="CD152" s="91"/>
      <c r="CE152" s="91"/>
      <c r="CF152" s="91"/>
      <c r="CG152" s="91"/>
      <c r="CH152" s="91"/>
      <c r="CI152" s="91"/>
    </row>
    <row r="153" spans="1:87" s="81" customFormat="1" x14ac:dyDescent="0.25">
      <c r="A153" s="18"/>
      <c r="B153" s="19"/>
      <c r="C153" s="19" t="str">
        <f>IFERROR(VLOOKUP(B153,'Drop downs'!AF:AG,2,0),"")</f>
        <v/>
      </c>
      <c r="D153" s="19" t="str">
        <f>IFERROR(VLOOKUP(B153,'Drop downs'!AF:AH,2,0),"")</f>
        <v/>
      </c>
      <c r="E153" s="19"/>
      <c r="F153" s="19"/>
      <c r="G153" s="19"/>
      <c r="H153" s="20"/>
      <c r="I153" s="20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1"/>
      <c r="W153" s="19"/>
      <c r="X153" s="19"/>
      <c r="Y153" s="19"/>
      <c r="Z153" s="19"/>
      <c r="AA153" s="19"/>
      <c r="AB153" s="22"/>
      <c r="AC153" s="22"/>
      <c r="AD153" s="22"/>
      <c r="AE153" s="20"/>
      <c r="AF153" s="23"/>
      <c r="AG153" s="23"/>
      <c r="AH153" s="23"/>
      <c r="AI153" s="23"/>
      <c r="AJ153" s="19"/>
      <c r="AK153" s="19"/>
      <c r="AL153" s="19"/>
      <c r="AM153" s="19"/>
      <c r="AN153" s="19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19"/>
      <c r="AZ153" s="24"/>
      <c r="BA153" s="19"/>
      <c r="BB153" s="19"/>
      <c r="BC153" s="19"/>
      <c r="BD153" s="19"/>
      <c r="BE153" s="19"/>
      <c r="BF153" s="19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91"/>
      <c r="CB153" s="91"/>
      <c r="CC153" s="91"/>
      <c r="CD153" s="91"/>
      <c r="CE153" s="91"/>
      <c r="CF153" s="91"/>
      <c r="CG153" s="91"/>
      <c r="CH153" s="91"/>
      <c r="CI153" s="91"/>
    </row>
    <row r="154" spans="1:87" s="81" customFormat="1" x14ac:dyDescent="0.25">
      <c r="A154" s="18"/>
      <c r="B154" s="19"/>
      <c r="C154" s="19" t="str">
        <f>IFERROR(VLOOKUP(B154,'Drop downs'!AF:AG,2,0),"")</f>
        <v/>
      </c>
      <c r="D154" s="19" t="str">
        <f>IFERROR(VLOOKUP(B154,'Drop downs'!AF:AH,2,0),"")</f>
        <v/>
      </c>
      <c r="E154" s="19"/>
      <c r="F154" s="19"/>
      <c r="G154" s="19"/>
      <c r="H154" s="20"/>
      <c r="I154" s="20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1"/>
      <c r="W154" s="19"/>
      <c r="X154" s="19"/>
      <c r="Y154" s="19"/>
      <c r="Z154" s="19"/>
      <c r="AA154" s="19"/>
      <c r="AB154" s="22"/>
      <c r="AC154" s="22"/>
      <c r="AD154" s="22"/>
      <c r="AE154" s="20"/>
      <c r="AF154" s="23"/>
      <c r="AG154" s="23"/>
      <c r="AH154" s="23"/>
      <c r="AI154" s="23"/>
      <c r="AJ154" s="19"/>
      <c r="AK154" s="19"/>
      <c r="AL154" s="19"/>
      <c r="AM154" s="19"/>
      <c r="AN154" s="19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19"/>
      <c r="AZ154" s="24"/>
      <c r="BA154" s="19"/>
      <c r="BB154" s="19"/>
      <c r="BC154" s="19"/>
      <c r="BD154" s="19"/>
      <c r="BE154" s="19"/>
      <c r="BF154" s="19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91"/>
      <c r="CB154" s="91"/>
      <c r="CC154" s="91"/>
      <c r="CD154" s="91"/>
      <c r="CE154" s="91"/>
      <c r="CF154" s="91"/>
      <c r="CG154" s="91"/>
      <c r="CH154" s="91"/>
      <c r="CI154" s="91"/>
    </row>
    <row r="155" spans="1:87" s="81" customFormat="1" x14ac:dyDescent="0.25">
      <c r="A155" s="18"/>
      <c r="B155" s="19"/>
      <c r="C155" s="19" t="str">
        <f>IFERROR(VLOOKUP(B155,'Drop downs'!AF:AG,2,0),"")</f>
        <v/>
      </c>
      <c r="D155" s="19" t="str">
        <f>IFERROR(VLOOKUP(B155,'Drop downs'!AF:AH,2,0),"")</f>
        <v/>
      </c>
      <c r="E155" s="19"/>
      <c r="F155" s="19"/>
      <c r="G155" s="19"/>
      <c r="H155" s="20"/>
      <c r="I155" s="20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1"/>
      <c r="W155" s="19"/>
      <c r="X155" s="19"/>
      <c r="Y155" s="19"/>
      <c r="Z155" s="19"/>
      <c r="AA155" s="19"/>
      <c r="AB155" s="22"/>
      <c r="AC155" s="22"/>
      <c r="AD155" s="22"/>
      <c r="AE155" s="20"/>
      <c r="AF155" s="23"/>
      <c r="AG155" s="23"/>
      <c r="AH155" s="23"/>
      <c r="AI155" s="23"/>
      <c r="AJ155" s="19"/>
      <c r="AK155" s="19"/>
      <c r="AL155" s="19"/>
      <c r="AM155" s="19"/>
      <c r="AN155" s="19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19"/>
      <c r="AZ155" s="24"/>
      <c r="BA155" s="19"/>
      <c r="BB155" s="19"/>
      <c r="BC155" s="19"/>
      <c r="BD155" s="19"/>
      <c r="BE155" s="19"/>
      <c r="BF155" s="19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91"/>
      <c r="CB155" s="91"/>
      <c r="CC155" s="91"/>
      <c r="CD155" s="91"/>
      <c r="CE155" s="91"/>
      <c r="CF155" s="91"/>
      <c r="CG155" s="91"/>
      <c r="CH155" s="91"/>
      <c r="CI155" s="91"/>
    </row>
    <row r="156" spans="1:87" s="81" customFormat="1" x14ac:dyDescent="0.25">
      <c r="A156" s="18"/>
      <c r="B156" s="19"/>
      <c r="C156" s="19" t="str">
        <f>IFERROR(VLOOKUP(B156,'Drop downs'!AF:AG,2,0),"")</f>
        <v/>
      </c>
      <c r="D156" s="19" t="str">
        <f>IFERROR(VLOOKUP(B156,'Drop downs'!AF:AH,2,0),"")</f>
        <v/>
      </c>
      <c r="E156" s="19"/>
      <c r="F156" s="19"/>
      <c r="G156" s="19"/>
      <c r="H156" s="20"/>
      <c r="I156" s="20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1"/>
      <c r="W156" s="19"/>
      <c r="X156" s="19"/>
      <c r="Y156" s="19"/>
      <c r="Z156" s="19"/>
      <c r="AA156" s="19"/>
      <c r="AB156" s="22"/>
      <c r="AC156" s="22"/>
      <c r="AD156" s="22"/>
      <c r="AE156" s="20"/>
      <c r="AF156" s="23"/>
      <c r="AG156" s="23"/>
      <c r="AH156" s="23"/>
      <c r="AI156" s="23"/>
      <c r="AJ156" s="19"/>
      <c r="AK156" s="19"/>
      <c r="AL156" s="19"/>
      <c r="AM156" s="19"/>
      <c r="AN156" s="19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19"/>
      <c r="AZ156" s="24"/>
      <c r="BA156" s="19"/>
      <c r="BB156" s="19"/>
      <c r="BC156" s="19"/>
      <c r="BD156" s="19"/>
      <c r="BE156" s="19"/>
      <c r="BF156" s="19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91"/>
      <c r="CB156" s="91"/>
      <c r="CC156" s="91"/>
      <c r="CD156" s="91"/>
      <c r="CE156" s="91"/>
      <c r="CF156" s="91"/>
      <c r="CG156" s="91"/>
      <c r="CH156" s="91"/>
      <c r="CI156" s="91"/>
    </row>
    <row r="157" spans="1:87" s="81" customFormat="1" x14ac:dyDescent="0.25">
      <c r="A157" s="18"/>
      <c r="B157" s="19"/>
      <c r="C157" s="19" t="str">
        <f>IFERROR(VLOOKUP(B157,'Drop downs'!AF:AG,2,0),"")</f>
        <v/>
      </c>
      <c r="D157" s="19" t="str">
        <f>IFERROR(VLOOKUP(B157,'Drop downs'!AF:AH,2,0),"")</f>
        <v/>
      </c>
      <c r="E157" s="19"/>
      <c r="F157" s="19"/>
      <c r="G157" s="19"/>
      <c r="H157" s="20"/>
      <c r="I157" s="20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1"/>
      <c r="W157" s="19"/>
      <c r="X157" s="19"/>
      <c r="Y157" s="19"/>
      <c r="Z157" s="19"/>
      <c r="AA157" s="19"/>
      <c r="AB157" s="22"/>
      <c r="AC157" s="22"/>
      <c r="AD157" s="22"/>
      <c r="AE157" s="20"/>
      <c r="AF157" s="23"/>
      <c r="AG157" s="23"/>
      <c r="AH157" s="23"/>
      <c r="AI157" s="23"/>
      <c r="AJ157" s="19"/>
      <c r="AK157" s="19"/>
      <c r="AL157" s="19"/>
      <c r="AM157" s="19"/>
      <c r="AN157" s="19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19"/>
      <c r="AZ157" s="24"/>
      <c r="BA157" s="19"/>
      <c r="BB157" s="19"/>
      <c r="BC157" s="19"/>
      <c r="BD157" s="19"/>
      <c r="BE157" s="19"/>
      <c r="BF157" s="19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91"/>
      <c r="CB157" s="91"/>
      <c r="CC157" s="91"/>
      <c r="CD157" s="91"/>
      <c r="CE157" s="91"/>
      <c r="CF157" s="91"/>
      <c r="CG157" s="91"/>
      <c r="CH157" s="91"/>
      <c r="CI157" s="91"/>
    </row>
    <row r="158" spans="1:87" s="81" customFormat="1" x14ac:dyDescent="0.25">
      <c r="A158" s="18"/>
      <c r="B158" s="19"/>
      <c r="C158" s="19" t="str">
        <f>IFERROR(VLOOKUP(B158,'Drop downs'!AF:AG,2,0),"")</f>
        <v/>
      </c>
      <c r="D158" s="19" t="str">
        <f>IFERROR(VLOOKUP(B158,'Drop downs'!AF:AH,2,0),"")</f>
        <v/>
      </c>
      <c r="E158" s="19"/>
      <c r="F158" s="19"/>
      <c r="G158" s="19"/>
      <c r="H158" s="20"/>
      <c r="I158" s="20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1"/>
      <c r="W158" s="19"/>
      <c r="X158" s="19"/>
      <c r="Y158" s="19"/>
      <c r="Z158" s="19"/>
      <c r="AA158" s="19"/>
      <c r="AB158" s="22"/>
      <c r="AC158" s="22"/>
      <c r="AD158" s="22"/>
      <c r="AE158" s="20"/>
      <c r="AF158" s="23"/>
      <c r="AG158" s="23"/>
      <c r="AH158" s="23"/>
      <c r="AI158" s="23"/>
      <c r="AJ158" s="19"/>
      <c r="AK158" s="19"/>
      <c r="AL158" s="19"/>
      <c r="AM158" s="19"/>
      <c r="AN158" s="19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19"/>
      <c r="AZ158" s="24"/>
      <c r="BA158" s="19"/>
      <c r="BB158" s="19"/>
      <c r="BC158" s="19"/>
      <c r="BD158" s="19"/>
      <c r="BE158" s="19"/>
      <c r="BF158" s="19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91"/>
      <c r="CB158" s="91"/>
      <c r="CC158" s="91"/>
      <c r="CD158" s="91"/>
      <c r="CE158" s="91"/>
      <c r="CF158" s="91"/>
      <c r="CG158" s="91"/>
      <c r="CH158" s="91"/>
      <c r="CI158" s="91"/>
    </row>
    <row r="159" spans="1:87" s="81" customFormat="1" x14ac:dyDescent="0.25">
      <c r="A159" s="18"/>
      <c r="B159" s="19"/>
      <c r="C159" s="19" t="str">
        <f>IFERROR(VLOOKUP(B159,'Drop downs'!AF:AG,2,0),"")</f>
        <v/>
      </c>
      <c r="D159" s="19" t="str">
        <f>IFERROR(VLOOKUP(B159,'Drop downs'!AF:AH,2,0),"")</f>
        <v/>
      </c>
      <c r="E159" s="19"/>
      <c r="F159" s="19"/>
      <c r="G159" s="19"/>
      <c r="H159" s="20"/>
      <c r="I159" s="20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1"/>
      <c r="W159" s="19"/>
      <c r="X159" s="19"/>
      <c r="Y159" s="19"/>
      <c r="Z159" s="19"/>
      <c r="AA159" s="19"/>
      <c r="AB159" s="22"/>
      <c r="AC159" s="22"/>
      <c r="AD159" s="22"/>
      <c r="AE159" s="20"/>
      <c r="AF159" s="23"/>
      <c r="AG159" s="23"/>
      <c r="AH159" s="23"/>
      <c r="AI159" s="23"/>
      <c r="AJ159" s="19"/>
      <c r="AK159" s="19"/>
      <c r="AL159" s="19"/>
      <c r="AM159" s="19"/>
      <c r="AN159" s="19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19"/>
      <c r="AZ159" s="24"/>
      <c r="BA159" s="19"/>
      <c r="BB159" s="19"/>
      <c r="BC159" s="19"/>
      <c r="BD159" s="19"/>
      <c r="BE159" s="19"/>
      <c r="BF159" s="19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91"/>
      <c r="CB159" s="91"/>
      <c r="CC159" s="91"/>
      <c r="CD159" s="91"/>
      <c r="CE159" s="91"/>
      <c r="CF159" s="91"/>
      <c r="CG159" s="91"/>
      <c r="CH159" s="91"/>
      <c r="CI159" s="91"/>
    </row>
    <row r="160" spans="1:87" s="81" customFormat="1" x14ac:dyDescent="0.25">
      <c r="A160" s="18"/>
      <c r="B160" s="19"/>
      <c r="C160" s="19" t="str">
        <f>IFERROR(VLOOKUP(B160,'Drop downs'!AF:AG,2,0),"")</f>
        <v/>
      </c>
      <c r="D160" s="19" t="str">
        <f>IFERROR(VLOOKUP(B160,'Drop downs'!AF:AH,2,0),"")</f>
        <v/>
      </c>
      <c r="E160" s="19"/>
      <c r="F160" s="19"/>
      <c r="G160" s="19"/>
      <c r="H160" s="20"/>
      <c r="I160" s="20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1"/>
      <c r="W160" s="19"/>
      <c r="X160" s="19"/>
      <c r="Y160" s="19"/>
      <c r="Z160" s="19"/>
      <c r="AA160" s="19"/>
      <c r="AB160" s="22"/>
      <c r="AC160" s="22"/>
      <c r="AD160" s="22"/>
      <c r="AE160" s="20"/>
      <c r="AF160" s="23"/>
      <c r="AG160" s="23"/>
      <c r="AH160" s="23"/>
      <c r="AI160" s="23"/>
      <c r="AJ160" s="19"/>
      <c r="AK160" s="19"/>
      <c r="AL160" s="19"/>
      <c r="AM160" s="19"/>
      <c r="AN160" s="19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19"/>
      <c r="AZ160" s="24"/>
      <c r="BA160" s="19"/>
      <c r="BB160" s="19"/>
      <c r="BC160" s="19"/>
      <c r="BD160" s="19"/>
      <c r="BE160" s="19"/>
      <c r="BF160" s="19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91"/>
      <c r="CB160" s="91"/>
      <c r="CC160" s="91"/>
      <c r="CD160" s="91"/>
      <c r="CE160" s="91"/>
      <c r="CF160" s="91"/>
      <c r="CG160" s="91"/>
      <c r="CH160" s="91"/>
      <c r="CI160" s="91"/>
    </row>
    <row r="161" spans="1:87" s="81" customFormat="1" x14ac:dyDescent="0.25">
      <c r="A161" s="18"/>
      <c r="B161" s="19"/>
      <c r="C161" s="19" t="str">
        <f>IFERROR(VLOOKUP(B161,'Drop downs'!AF:AG,2,0),"")</f>
        <v/>
      </c>
      <c r="D161" s="19" t="str">
        <f>IFERROR(VLOOKUP(B161,'Drop downs'!AF:AH,2,0),"")</f>
        <v/>
      </c>
      <c r="E161" s="19"/>
      <c r="F161" s="19"/>
      <c r="G161" s="19"/>
      <c r="H161" s="20"/>
      <c r="I161" s="20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1"/>
      <c r="W161" s="19"/>
      <c r="X161" s="19"/>
      <c r="Y161" s="19"/>
      <c r="Z161" s="19"/>
      <c r="AA161" s="19"/>
      <c r="AB161" s="22"/>
      <c r="AC161" s="22"/>
      <c r="AD161" s="22"/>
      <c r="AE161" s="20"/>
      <c r="AF161" s="23"/>
      <c r="AG161" s="23"/>
      <c r="AH161" s="23"/>
      <c r="AI161" s="23"/>
      <c r="AJ161" s="19"/>
      <c r="AK161" s="19"/>
      <c r="AL161" s="19"/>
      <c r="AM161" s="19"/>
      <c r="AN161" s="19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19"/>
      <c r="AZ161" s="24"/>
      <c r="BA161" s="19"/>
      <c r="BB161" s="19"/>
      <c r="BC161" s="19"/>
      <c r="BD161" s="19"/>
      <c r="BE161" s="19"/>
      <c r="BF161" s="19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91"/>
      <c r="CB161" s="91"/>
      <c r="CC161" s="91"/>
      <c r="CD161" s="91"/>
      <c r="CE161" s="91"/>
      <c r="CF161" s="91"/>
      <c r="CG161" s="91"/>
      <c r="CH161" s="91"/>
      <c r="CI161" s="91"/>
    </row>
    <row r="162" spans="1:87" s="81" customFormat="1" x14ac:dyDescent="0.25">
      <c r="A162" s="18"/>
      <c r="B162" s="19"/>
      <c r="C162" s="19" t="str">
        <f>IFERROR(VLOOKUP(B162,'Drop downs'!AF:AG,2,0),"")</f>
        <v/>
      </c>
      <c r="D162" s="19" t="str">
        <f>IFERROR(VLOOKUP(B162,'Drop downs'!AF:AH,2,0),"")</f>
        <v/>
      </c>
      <c r="E162" s="19"/>
      <c r="F162" s="19"/>
      <c r="G162" s="19"/>
      <c r="H162" s="20"/>
      <c r="I162" s="20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1"/>
      <c r="W162" s="19"/>
      <c r="X162" s="19"/>
      <c r="Y162" s="19"/>
      <c r="Z162" s="19"/>
      <c r="AA162" s="19"/>
      <c r="AB162" s="22"/>
      <c r="AC162" s="22"/>
      <c r="AD162" s="22"/>
      <c r="AE162" s="20"/>
      <c r="AF162" s="23"/>
      <c r="AG162" s="23"/>
      <c r="AH162" s="23"/>
      <c r="AI162" s="23"/>
      <c r="AJ162" s="19"/>
      <c r="AK162" s="19"/>
      <c r="AL162" s="19"/>
      <c r="AM162" s="19"/>
      <c r="AN162" s="19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19"/>
      <c r="AZ162" s="24"/>
      <c r="BA162" s="19"/>
      <c r="BB162" s="19"/>
      <c r="BC162" s="19"/>
      <c r="BD162" s="19"/>
      <c r="BE162" s="19"/>
      <c r="BF162" s="19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91"/>
      <c r="CB162" s="91"/>
      <c r="CC162" s="91"/>
      <c r="CD162" s="91"/>
      <c r="CE162" s="91"/>
      <c r="CF162" s="91"/>
      <c r="CG162" s="91"/>
      <c r="CH162" s="91"/>
      <c r="CI162" s="91"/>
    </row>
    <row r="163" spans="1:87" s="81" customFormat="1" x14ac:dyDescent="0.25">
      <c r="A163" s="18"/>
      <c r="B163" s="19"/>
      <c r="C163" s="19" t="str">
        <f>IFERROR(VLOOKUP(B163,'Drop downs'!AF:AG,2,0),"")</f>
        <v/>
      </c>
      <c r="D163" s="19" t="str">
        <f>IFERROR(VLOOKUP(B163,'Drop downs'!AF:AH,2,0),"")</f>
        <v/>
      </c>
      <c r="E163" s="19"/>
      <c r="F163" s="19"/>
      <c r="G163" s="19"/>
      <c r="H163" s="20"/>
      <c r="I163" s="20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1"/>
      <c r="W163" s="19"/>
      <c r="X163" s="19"/>
      <c r="Y163" s="19"/>
      <c r="Z163" s="19"/>
      <c r="AA163" s="19"/>
      <c r="AB163" s="22"/>
      <c r="AC163" s="22"/>
      <c r="AD163" s="22"/>
      <c r="AE163" s="20"/>
      <c r="AF163" s="23"/>
      <c r="AG163" s="23"/>
      <c r="AH163" s="23"/>
      <c r="AI163" s="23"/>
      <c r="AJ163" s="19"/>
      <c r="AK163" s="19"/>
      <c r="AL163" s="19"/>
      <c r="AM163" s="19"/>
      <c r="AN163" s="19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19"/>
      <c r="AZ163" s="24"/>
      <c r="BA163" s="19"/>
      <c r="BB163" s="19"/>
      <c r="BC163" s="19"/>
      <c r="BD163" s="19"/>
      <c r="BE163" s="19"/>
      <c r="BF163" s="19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91"/>
      <c r="CB163" s="91"/>
      <c r="CC163" s="91"/>
      <c r="CD163" s="91"/>
      <c r="CE163" s="91"/>
      <c r="CF163" s="91"/>
      <c r="CG163" s="91"/>
      <c r="CH163" s="91"/>
      <c r="CI163" s="91"/>
    </row>
    <row r="164" spans="1:87" s="81" customFormat="1" x14ac:dyDescent="0.25">
      <c r="A164" s="18"/>
      <c r="B164" s="19"/>
      <c r="C164" s="19" t="str">
        <f>IFERROR(VLOOKUP(B164,'Drop downs'!AF:AG,2,0),"")</f>
        <v/>
      </c>
      <c r="D164" s="19" t="str">
        <f>IFERROR(VLOOKUP(B164,'Drop downs'!AF:AH,2,0),"")</f>
        <v/>
      </c>
      <c r="E164" s="19"/>
      <c r="F164" s="19"/>
      <c r="G164" s="19"/>
      <c r="H164" s="20"/>
      <c r="I164" s="20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1"/>
      <c r="W164" s="19"/>
      <c r="X164" s="19"/>
      <c r="Y164" s="19"/>
      <c r="Z164" s="19"/>
      <c r="AA164" s="19"/>
      <c r="AB164" s="22"/>
      <c r="AC164" s="22"/>
      <c r="AD164" s="22"/>
      <c r="AE164" s="20"/>
      <c r="AF164" s="23"/>
      <c r="AG164" s="23"/>
      <c r="AH164" s="23"/>
      <c r="AI164" s="23"/>
      <c r="AJ164" s="19"/>
      <c r="AK164" s="19"/>
      <c r="AL164" s="19"/>
      <c r="AM164" s="19"/>
      <c r="AN164" s="19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19"/>
      <c r="AZ164" s="24"/>
      <c r="BA164" s="19"/>
      <c r="BB164" s="19"/>
      <c r="BC164" s="19"/>
      <c r="BD164" s="19"/>
      <c r="BE164" s="19"/>
      <c r="BF164" s="19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91"/>
      <c r="CB164" s="91"/>
      <c r="CC164" s="91"/>
      <c r="CD164" s="91"/>
      <c r="CE164" s="91"/>
      <c r="CF164" s="91"/>
      <c r="CG164" s="91"/>
      <c r="CH164" s="91"/>
      <c r="CI164" s="91"/>
    </row>
    <row r="165" spans="1:87" s="81" customFormat="1" x14ac:dyDescent="0.25">
      <c r="A165" s="18"/>
      <c r="B165" s="19"/>
      <c r="C165" s="19" t="str">
        <f>IFERROR(VLOOKUP(B165,'Drop downs'!AF:AG,2,0),"")</f>
        <v/>
      </c>
      <c r="D165" s="19" t="str">
        <f>IFERROR(VLOOKUP(B165,'Drop downs'!AF:AH,2,0),"")</f>
        <v/>
      </c>
      <c r="E165" s="19"/>
      <c r="F165" s="19"/>
      <c r="G165" s="19"/>
      <c r="H165" s="20"/>
      <c r="I165" s="20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21"/>
      <c r="W165" s="19"/>
      <c r="X165" s="19"/>
      <c r="Y165" s="19"/>
      <c r="Z165" s="19"/>
      <c r="AA165" s="19"/>
      <c r="AB165" s="22"/>
      <c r="AC165" s="22"/>
      <c r="AD165" s="22"/>
      <c r="AE165" s="20"/>
      <c r="AF165" s="23"/>
      <c r="AG165" s="23"/>
      <c r="AH165" s="23"/>
      <c r="AI165" s="23"/>
      <c r="AJ165" s="19"/>
      <c r="AK165" s="19"/>
      <c r="AL165" s="19"/>
      <c r="AM165" s="19"/>
      <c r="AN165" s="19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19"/>
      <c r="AZ165" s="24"/>
      <c r="BA165" s="19"/>
      <c r="BB165" s="19"/>
      <c r="BC165" s="19"/>
      <c r="BD165" s="19"/>
      <c r="BE165" s="19"/>
      <c r="BF165" s="19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91"/>
      <c r="CB165" s="91"/>
      <c r="CC165" s="91"/>
      <c r="CD165" s="91"/>
      <c r="CE165" s="91"/>
      <c r="CF165" s="91"/>
      <c r="CG165" s="91"/>
      <c r="CH165" s="91"/>
      <c r="CI165" s="91"/>
    </row>
    <row r="166" spans="1:87" s="81" customFormat="1" x14ac:dyDescent="0.25">
      <c r="A166" s="18"/>
      <c r="B166" s="19"/>
      <c r="C166" s="19" t="str">
        <f>IFERROR(VLOOKUP(B166,'Drop downs'!AF:AG,2,0),"")</f>
        <v/>
      </c>
      <c r="D166" s="19" t="str">
        <f>IFERROR(VLOOKUP(B166,'Drop downs'!AF:AH,2,0),"")</f>
        <v/>
      </c>
      <c r="E166" s="19"/>
      <c r="F166" s="19"/>
      <c r="G166" s="19"/>
      <c r="H166" s="20"/>
      <c r="I166" s="20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1"/>
      <c r="W166" s="19"/>
      <c r="X166" s="19"/>
      <c r="Y166" s="19"/>
      <c r="Z166" s="19"/>
      <c r="AA166" s="19"/>
      <c r="AB166" s="22"/>
      <c r="AC166" s="22"/>
      <c r="AD166" s="22"/>
      <c r="AE166" s="20"/>
      <c r="AF166" s="23"/>
      <c r="AG166" s="23"/>
      <c r="AH166" s="23"/>
      <c r="AI166" s="23"/>
      <c r="AJ166" s="19"/>
      <c r="AK166" s="19"/>
      <c r="AL166" s="19"/>
      <c r="AM166" s="19"/>
      <c r="AN166" s="19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19"/>
      <c r="AZ166" s="24"/>
      <c r="BA166" s="19"/>
      <c r="BB166" s="19"/>
      <c r="BC166" s="19"/>
      <c r="BD166" s="19"/>
      <c r="BE166" s="19"/>
      <c r="BF166" s="19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91"/>
      <c r="CB166" s="91"/>
      <c r="CC166" s="91"/>
      <c r="CD166" s="91"/>
      <c r="CE166" s="91"/>
      <c r="CF166" s="91"/>
      <c r="CG166" s="91"/>
      <c r="CH166" s="91"/>
      <c r="CI166" s="91"/>
    </row>
    <row r="167" spans="1:87" s="81" customFormat="1" x14ac:dyDescent="0.25">
      <c r="A167" s="18"/>
      <c r="B167" s="19"/>
      <c r="C167" s="19" t="str">
        <f>IFERROR(VLOOKUP(B167,'Drop downs'!AF:AG,2,0),"")</f>
        <v/>
      </c>
      <c r="D167" s="19" t="str">
        <f>IFERROR(VLOOKUP(B167,'Drop downs'!AF:AH,2,0),"")</f>
        <v/>
      </c>
      <c r="E167" s="19"/>
      <c r="F167" s="19"/>
      <c r="G167" s="19"/>
      <c r="H167" s="20"/>
      <c r="I167" s="20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1"/>
      <c r="W167" s="19"/>
      <c r="X167" s="19"/>
      <c r="Y167" s="19"/>
      <c r="Z167" s="19"/>
      <c r="AA167" s="19"/>
      <c r="AB167" s="22"/>
      <c r="AC167" s="22"/>
      <c r="AD167" s="22"/>
      <c r="AE167" s="20"/>
      <c r="AF167" s="23"/>
      <c r="AG167" s="23"/>
      <c r="AH167" s="23"/>
      <c r="AI167" s="23"/>
      <c r="AJ167" s="19"/>
      <c r="AK167" s="19"/>
      <c r="AL167" s="19"/>
      <c r="AM167" s="19"/>
      <c r="AN167" s="19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19"/>
      <c r="AZ167" s="24"/>
      <c r="BA167" s="19"/>
      <c r="BB167" s="19"/>
      <c r="BC167" s="19"/>
      <c r="BD167" s="19"/>
      <c r="BE167" s="19"/>
      <c r="BF167" s="19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91"/>
      <c r="CB167" s="91"/>
      <c r="CC167" s="91"/>
      <c r="CD167" s="91"/>
      <c r="CE167" s="91"/>
      <c r="CF167" s="91"/>
      <c r="CG167" s="91"/>
      <c r="CH167" s="91"/>
      <c r="CI167" s="91"/>
    </row>
    <row r="168" spans="1:87" x14ac:dyDescent="0.25">
      <c r="A168" s="18"/>
      <c r="B168" s="19"/>
      <c r="C168" s="19" t="str">
        <f>IFERROR(VLOOKUP(B168,'Drop downs'!AF:AG,2,0),"")</f>
        <v/>
      </c>
      <c r="D168" s="19" t="str">
        <f>IFERROR(VLOOKUP(B168,'Drop downs'!AF:AH,2,0),"")</f>
        <v/>
      </c>
      <c r="E168" s="19"/>
      <c r="F168" s="19"/>
      <c r="G168" s="19"/>
      <c r="H168" s="20"/>
      <c r="I168" s="20"/>
      <c r="J168" s="19"/>
      <c r="K168" s="19"/>
      <c r="L168" s="19"/>
      <c r="M168" s="19"/>
      <c r="N168" s="19"/>
      <c r="R168" s="19"/>
      <c r="S168" s="19"/>
      <c r="T168" s="19"/>
      <c r="U168" s="19"/>
      <c r="V168" s="21"/>
      <c r="W168" s="19"/>
      <c r="X168" s="19"/>
      <c r="Y168" s="19"/>
      <c r="Z168" s="19"/>
      <c r="AA168" s="19"/>
      <c r="AB168" s="22"/>
      <c r="AC168" s="22"/>
      <c r="AD168" s="22"/>
      <c r="AE168" s="20"/>
      <c r="AF168" s="23"/>
      <c r="AG168" s="23"/>
      <c r="AH168" s="23"/>
      <c r="AI168" s="23"/>
      <c r="AJ168" s="19"/>
      <c r="AK168" s="19"/>
      <c r="AL168" s="19"/>
      <c r="AM168" s="19"/>
      <c r="AN168" s="19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19"/>
      <c r="AZ168" s="24"/>
      <c r="BA168" s="19"/>
      <c r="BB168" s="19"/>
      <c r="BC168" s="19"/>
      <c r="BD168" s="19"/>
      <c r="BE168" s="19"/>
      <c r="BF168" s="19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91"/>
      <c r="CB168" s="91"/>
      <c r="CC168" s="91"/>
      <c r="CD168" s="91"/>
      <c r="CE168" s="91"/>
      <c r="CF168" s="91"/>
      <c r="CG168" s="91"/>
      <c r="CH168" s="91"/>
      <c r="CI168" s="91"/>
    </row>
    <row r="169" spans="1:87" x14ac:dyDescent="0.25">
      <c r="A169" s="18"/>
      <c r="B169" s="19"/>
      <c r="C169" s="19" t="str">
        <f>IFERROR(VLOOKUP(B169,'Drop downs'!AF:AG,2,0),"")</f>
        <v/>
      </c>
      <c r="D169" s="19" t="str">
        <f>IFERROR(VLOOKUP(B169,'Drop downs'!AF:AH,2,0),"")</f>
        <v/>
      </c>
      <c r="E169" s="19"/>
      <c r="F169" s="19"/>
      <c r="G169" s="19"/>
      <c r="H169" s="20"/>
      <c r="I169" s="20"/>
      <c r="J169" s="19"/>
      <c r="K169" s="19"/>
      <c r="L169" s="19"/>
      <c r="M169" s="19"/>
      <c r="N169" s="19"/>
      <c r="R169" s="19"/>
      <c r="S169" s="19"/>
      <c r="T169" s="19"/>
      <c r="U169" s="19"/>
      <c r="V169" s="21"/>
      <c r="W169" s="19"/>
      <c r="X169" s="19"/>
      <c r="Y169" s="19"/>
      <c r="Z169" s="19"/>
      <c r="AA169" s="19"/>
      <c r="AB169" s="22"/>
      <c r="AC169" s="22"/>
      <c r="AD169" s="22"/>
      <c r="AE169" s="20"/>
      <c r="AF169" s="23"/>
      <c r="AG169" s="23"/>
      <c r="AH169" s="23"/>
      <c r="AI169" s="23"/>
      <c r="AJ169" s="19"/>
      <c r="AK169" s="19"/>
      <c r="AL169" s="19"/>
      <c r="AM169" s="19"/>
      <c r="AN169" s="19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19"/>
      <c r="AZ169" s="24"/>
      <c r="BA169" s="19"/>
      <c r="BB169" s="19"/>
      <c r="BC169" s="19"/>
      <c r="BD169" s="19"/>
      <c r="BE169" s="19"/>
      <c r="BF169" s="19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91"/>
      <c r="CB169" s="91"/>
      <c r="CC169" s="91"/>
      <c r="CD169" s="91"/>
      <c r="CE169" s="91"/>
      <c r="CF169" s="91"/>
      <c r="CG169" s="91"/>
      <c r="CH169" s="91"/>
      <c r="CI169" s="91"/>
    </row>
    <row r="170" spans="1:87" x14ac:dyDescent="0.25">
      <c r="A170" s="18"/>
      <c r="B170" s="19"/>
      <c r="C170" s="19" t="str">
        <f>IFERROR(VLOOKUP(B170,'Drop downs'!AF:AG,2,0),"")</f>
        <v/>
      </c>
      <c r="D170" s="19" t="str">
        <f>IFERROR(VLOOKUP(B170,'Drop downs'!AF:AH,2,0),"")</f>
        <v/>
      </c>
      <c r="E170" s="19"/>
      <c r="F170" s="19"/>
      <c r="G170" s="19"/>
      <c r="H170" s="20"/>
      <c r="I170" s="20"/>
      <c r="J170" s="19"/>
      <c r="K170" s="19"/>
      <c r="L170" s="19"/>
      <c r="M170" s="19"/>
      <c r="N170" s="19"/>
      <c r="R170" s="19"/>
      <c r="S170" s="19"/>
      <c r="T170" s="19"/>
      <c r="U170" s="19"/>
      <c r="V170" s="21"/>
      <c r="W170" s="19"/>
      <c r="X170" s="19"/>
      <c r="Y170" s="19"/>
      <c r="Z170" s="19"/>
      <c r="AA170" s="19"/>
      <c r="AB170" s="22"/>
      <c r="AC170" s="22"/>
      <c r="AD170" s="22"/>
      <c r="AE170" s="20"/>
      <c r="AF170" s="23"/>
      <c r="AG170" s="23"/>
      <c r="AH170" s="23"/>
      <c r="AI170" s="23"/>
      <c r="AJ170" s="19"/>
      <c r="AK170" s="19"/>
      <c r="AL170" s="19"/>
      <c r="AM170" s="19"/>
      <c r="AN170" s="19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19"/>
      <c r="AZ170" s="24"/>
      <c r="BA170" s="19"/>
      <c r="BB170" s="19"/>
      <c r="BC170" s="19"/>
      <c r="BD170" s="19"/>
      <c r="BE170" s="19"/>
      <c r="BF170" s="19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91"/>
      <c r="CB170" s="91"/>
      <c r="CC170" s="91"/>
      <c r="CD170" s="91"/>
      <c r="CE170" s="91"/>
      <c r="CF170" s="91"/>
      <c r="CG170" s="91"/>
      <c r="CH170" s="91"/>
      <c r="CI170" s="91"/>
    </row>
    <row r="171" spans="1:87" x14ac:dyDescent="0.25">
      <c r="A171" s="18"/>
      <c r="B171" s="19"/>
      <c r="C171" s="19" t="str">
        <f>IFERROR(VLOOKUP(B171,'Drop downs'!AF:AG,2,0),"")</f>
        <v/>
      </c>
      <c r="D171" s="19" t="str">
        <f>IFERROR(VLOOKUP(B171,'Drop downs'!AF:AH,2,0),"")</f>
        <v/>
      </c>
      <c r="E171" s="19"/>
      <c r="F171" s="19"/>
      <c r="G171" s="19"/>
      <c r="H171" s="20"/>
      <c r="I171" s="20"/>
      <c r="J171" s="19"/>
      <c r="K171" s="19"/>
      <c r="L171" s="19"/>
      <c r="M171" s="19"/>
      <c r="N171" s="19"/>
      <c r="R171" s="19"/>
      <c r="S171" s="19"/>
      <c r="T171" s="19"/>
      <c r="U171" s="19"/>
      <c r="V171" s="21"/>
      <c r="W171" s="19"/>
      <c r="X171" s="19"/>
      <c r="Y171" s="19"/>
      <c r="Z171" s="19"/>
      <c r="AA171" s="19"/>
      <c r="AB171" s="22"/>
      <c r="AC171" s="22"/>
      <c r="AD171" s="22"/>
      <c r="AE171" s="20"/>
      <c r="AF171" s="23"/>
      <c r="AG171" s="23"/>
      <c r="AH171" s="23"/>
      <c r="AI171" s="23"/>
      <c r="AJ171" s="19"/>
      <c r="AK171" s="19"/>
      <c r="AL171" s="19"/>
      <c r="AM171" s="19"/>
      <c r="AN171" s="19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19"/>
      <c r="AZ171" s="24"/>
      <c r="BA171" s="19"/>
      <c r="BB171" s="19"/>
      <c r="BC171" s="19"/>
      <c r="BD171" s="19"/>
      <c r="BE171" s="19"/>
      <c r="BF171" s="19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91"/>
      <c r="CB171" s="91"/>
      <c r="CC171" s="91"/>
      <c r="CD171" s="91"/>
      <c r="CE171" s="91"/>
      <c r="CF171" s="91"/>
      <c r="CG171" s="91"/>
      <c r="CH171" s="91"/>
      <c r="CI171" s="91"/>
    </row>
    <row r="172" spans="1:87" x14ac:dyDescent="0.25">
      <c r="A172" s="18"/>
      <c r="B172" s="19"/>
      <c r="C172" s="19" t="str">
        <f>IFERROR(VLOOKUP(B172,'Drop downs'!AF:AG,2,0),"")</f>
        <v/>
      </c>
      <c r="D172" s="19" t="str">
        <f>IFERROR(VLOOKUP(B172,'Drop downs'!AF:AH,2,0),"")</f>
        <v/>
      </c>
      <c r="E172" s="19"/>
      <c r="F172" s="19"/>
      <c r="G172" s="19"/>
      <c r="H172" s="20"/>
      <c r="I172" s="20"/>
      <c r="J172" s="19"/>
      <c r="K172" s="19"/>
      <c r="L172" s="19"/>
      <c r="M172" s="19"/>
      <c r="N172" s="19"/>
      <c r="R172" s="19"/>
      <c r="S172" s="19"/>
      <c r="T172" s="19"/>
      <c r="U172" s="19"/>
      <c r="V172" s="21"/>
      <c r="W172" s="19"/>
      <c r="X172" s="19"/>
      <c r="Y172" s="19"/>
      <c r="Z172" s="19"/>
      <c r="AA172" s="19"/>
      <c r="AB172" s="22"/>
      <c r="AC172" s="22"/>
      <c r="AD172" s="22"/>
      <c r="AE172" s="20"/>
      <c r="AF172" s="23"/>
      <c r="AG172" s="23"/>
      <c r="AH172" s="23"/>
      <c r="AI172" s="23"/>
      <c r="AJ172" s="19"/>
      <c r="AK172" s="19"/>
      <c r="AL172" s="19"/>
      <c r="AM172" s="19"/>
      <c r="AN172" s="19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19"/>
      <c r="AZ172" s="24"/>
      <c r="BA172" s="19"/>
      <c r="BB172" s="19"/>
      <c r="BC172" s="19"/>
      <c r="BD172" s="19"/>
      <c r="BE172" s="19"/>
      <c r="BF172" s="19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91"/>
      <c r="CB172" s="91"/>
      <c r="CC172" s="91"/>
      <c r="CD172" s="91"/>
      <c r="CE172" s="91"/>
      <c r="CF172" s="91"/>
      <c r="CG172" s="91"/>
      <c r="CH172" s="91"/>
      <c r="CI172" s="91"/>
    </row>
    <row r="173" spans="1:87" x14ac:dyDescent="0.25">
      <c r="A173" s="18"/>
      <c r="B173" s="19"/>
      <c r="C173" s="19" t="str">
        <f>IFERROR(VLOOKUP(B173,'Drop downs'!AF:AG,2,0),"")</f>
        <v/>
      </c>
      <c r="D173" s="19" t="str">
        <f>IFERROR(VLOOKUP(B173,'Drop downs'!AF:AH,2,0),"")</f>
        <v/>
      </c>
      <c r="E173" s="19"/>
      <c r="F173" s="19"/>
      <c r="G173" s="19"/>
      <c r="H173" s="20"/>
      <c r="I173" s="20"/>
      <c r="J173" s="19"/>
      <c r="K173" s="19"/>
      <c r="L173" s="19"/>
      <c r="M173" s="19"/>
      <c r="N173" s="19"/>
      <c r="R173" s="19"/>
      <c r="S173" s="19"/>
      <c r="T173" s="19"/>
      <c r="U173" s="19"/>
      <c r="V173" s="21"/>
      <c r="W173" s="19"/>
      <c r="X173" s="19"/>
      <c r="Y173" s="19"/>
      <c r="Z173" s="19"/>
      <c r="AA173" s="19"/>
      <c r="AB173" s="22"/>
      <c r="AC173" s="22"/>
      <c r="AD173" s="22"/>
      <c r="AE173" s="20"/>
      <c r="AF173" s="23"/>
      <c r="AG173" s="23"/>
      <c r="AH173" s="23"/>
      <c r="AI173" s="23"/>
      <c r="AJ173" s="19"/>
      <c r="AK173" s="19"/>
      <c r="AL173" s="19"/>
      <c r="AM173" s="19"/>
      <c r="AN173" s="19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19"/>
      <c r="AZ173" s="24"/>
      <c r="BA173" s="19"/>
      <c r="BB173" s="19"/>
      <c r="BC173" s="19"/>
      <c r="BD173" s="19"/>
      <c r="BE173" s="19"/>
      <c r="BF173" s="19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91"/>
      <c r="CB173" s="91"/>
      <c r="CC173" s="91"/>
      <c r="CD173" s="91"/>
      <c r="CE173" s="91"/>
      <c r="CF173" s="91"/>
      <c r="CG173" s="91"/>
      <c r="CH173" s="91"/>
      <c r="CI173" s="91"/>
    </row>
    <row r="174" spans="1:87" x14ac:dyDescent="0.25">
      <c r="A174" s="18"/>
      <c r="B174" s="19"/>
      <c r="C174" s="19" t="str">
        <f>IFERROR(VLOOKUP(B174,'Drop downs'!AF:AG,2,0),"")</f>
        <v/>
      </c>
      <c r="D174" s="19" t="str">
        <f>IFERROR(VLOOKUP(B174,'Drop downs'!AF:AH,2,0),"")</f>
        <v/>
      </c>
      <c r="E174" s="19"/>
      <c r="F174" s="19"/>
      <c r="G174" s="19"/>
      <c r="H174" s="20"/>
      <c r="I174" s="20"/>
      <c r="J174" s="19"/>
      <c r="K174" s="19"/>
      <c r="L174" s="19"/>
      <c r="M174" s="19"/>
      <c r="N174" s="19"/>
      <c r="R174" s="19"/>
      <c r="S174" s="19"/>
      <c r="T174" s="19"/>
      <c r="U174" s="19"/>
      <c r="V174" s="21"/>
      <c r="W174" s="19"/>
      <c r="X174" s="19"/>
      <c r="Y174" s="19"/>
      <c r="Z174" s="19"/>
      <c r="AA174" s="19"/>
      <c r="AB174" s="22"/>
      <c r="AC174" s="22"/>
      <c r="AD174" s="22"/>
      <c r="AE174" s="20"/>
      <c r="AF174" s="23"/>
      <c r="AG174" s="23"/>
      <c r="AH174" s="23"/>
      <c r="AI174" s="23"/>
      <c r="AJ174" s="19"/>
      <c r="AK174" s="19"/>
      <c r="AL174" s="19"/>
      <c r="AM174" s="19"/>
      <c r="AN174" s="19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19"/>
      <c r="AZ174" s="24"/>
      <c r="BA174" s="19"/>
      <c r="BB174" s="19"/>
      <c r="BC174" s="19"/>
      <c r="BD174" s="19"/>
      <c r="BE174" s="19"/>
      <c r="BF174" s="19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91"/>
      <c r="CB174" s="91"/>
      <c r="CC174" s="91"/>
      <c r="CD174" s="91"/>
      <c r="CE174" s="91"/>
      <c r="CF174" s="91"/>
      <c r="CG174" s="91"/>
      <c r="CH174" s="91"/>
      <c r="CI174" s="91"/>
    </row>
    <row r="175" spans="1:87" x14ac:dyDescent="0.25">
      <c r="A175" s="18"/>
      <c r="B175" s="19"/>
      <c r="C175" s="19" t="str">
        <f>IFERROR(VLOOKUP(B175,'Drop downs'!AF:AG,2,0),"")</f>
        <v/>
      </c>
      <c r="D175" s="19" t="str">
        <f>IFERROR(VLOOKUP(B175,'Drop downs'!AF:AH,2,0),"")</f>
        <v/>
      </c>
      <c r="E175" s="19"/>
      <c r="F175" s="19"/>
      <c r="G175" s="19"/>
      <c r="H175" s="20"/>
      <c r="I175" s="20"/>
      <c r="J175" s="19"/>
      <c r="K175" s="19"/>
      <c r="L175" s="19"/>
      <c r="M175" s="19"/>
      <c r="N175" s="19"/>
      <c r="R175" s="19"/>
      <c r="S175" s="19"/>
      <c r="T175" s="19"/>
      <c r="U175" s="19"/>
      <c r="V175" s="21"/>
      <c r="W175" s="19"/>
      <c r="X175" s="19"/>
      <c r="Y175" s="19"/>
      <c r="Z175" s="19"/>
      <c r="AA175" s="19"/>
      <c r="AB175" s="22"/>
      <c r="AC175" s="22"/>
      <c r="AD175" s="22"/>
      <c r="AE175" s="20"/>
      <c r="AF175" s="23"/>
      <c r="AG175" s="23"/>
      <c r="AH175" s="23"/>
      <c r="AI175" s="23"/>
      <c r="AJ175" s="19"/>
      <c r="AK175" s="19"/>
      <c r="AL175" s="19"/>
      <c r="AM175" s="19"/>
      <c r="AN175" s="19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19"/>
      <c r="AZ175" s="24"/>
      <c r="BA175" s="19"/>
      <c r="BB175" s="19"/>
      <c r="BC175" s="19"/>
      <c r="BD175" s="19"/>
      <c r="BE175" s="19"/>
      <c r="BF175" s="19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91"/>
      <c r="CB175" s="91"/>
      <c r="CC175" s="91"/>
      <c r="CD175" s="91"/>
      <c r="CE175" s="91"/>
      <c r="CF175" s="91"/>
      <c r="CG175" s="91"/>
      <c r="CH175" s="91"/>
      <c r="CI175" s="91"/>
    </row>
    <row r="176" spans="1:87" x14ac:dyDescent="0.25">
      <c r="A176" s="18"/>
      <c r="B176" s="19"/>
      <c r="C176" s="19" t="str">
        <f>IFERROR(VLOOKUP(B176,'Drop downs'!AF:AG,2,0),"")</f>
        <v/>
      </c>
      <c r="D176" s="19" t="str">
        <f>IFERROR(VLOOKUP(B176,'Drop downs'!AF:AH,2,0),"")</f>
        <v/>
      </c>
      <c r="E176" s="19"/>
      <c r="F176" s="19"/>
      <c r="G176" s="19"/>
      <c r="H176" s="20"/>
      <c r="I176" s="20"/>
      <c r="J176" s="19"/>
      <c r="K176" s="19"/>
      <c r="L176" s="19"/>
      <c r="M176" s="19"/>
      <c r="N176" s="19"/>
      <c r="R176" s="19"/>
      <c r="S176" s="19"/>
      <c r="T176" s="19"/>
      <c r="U176" s="19"/>
      <c r="V176" s="21"/>
      <c r="W176" s="19"/>
      <c r="X176" s="19"/>
      <c r="Y176" s="19"/>
      <c r="Z176" s="19"/>
      <c r="AA176" s="19"/>
      <c r="AB176" s="22"/>
      <c r="AC176" s="22"/>
      <c r="AD176" s="22"/>
      <c r="AE176" s="20"/>
      <c r="AF176" s="23"/>
      <c r="AG176" s="23"/>
      <c r="AH176" s="23"/>
      <c r="AI176" s="23"/>
      <c r="AJ176" s="19"/>
      <c r="AK176" s="19"/>
      <c r="AL176" s="19"/>
      <c r="AM176" s="19"/>
      <c r="AN176" s="19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19"/>
      <c r="AZ176" s="24"/>
      <c r="BA176" s="19"/>
      <c r="BB176" s="19"/>
      <c r="BC176" s="19"/>
      <c r="BD176" s="19"/>
      <c r="BE176" s="19"/>
      <c r="BF176" s="19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91"/>
      <c r="CB176" s="91"/>
      <c r="CC176" s="91"/>
      <c r="CD176" s="91"/>
      <c r="CE176" s="91"/>
      <c r="CF176" s="91"/>
      <c r="CG176" s="91"/>
      <c r="CH176" s="91"/>
      <c r="CI176" s="91"/>
    </row>
    <row r="177" spans="1:87" x14ac:dyDescent="0.25">
      <c r="A177" s="18"/>
      <c r="B177" s="19"/>
      <c r="C177" s="19" t="str">
        <f>IFERROR(VLOOKUP(B177,'Drop downs'!AF:AG,2,0),"")</f>
        <v/>
      </c>
      <c r="D177" s="19" t="str">
        <f>IFERROR(VLOOKUP(B177,'Drop downs'!AF:AH,2,0),"")</f>
        <v/>
      </c>
      <c r="E177" s="19"/>
      <c r="F177" s="19"/>
      <c r="G177" s="19"/>
      <c r="H177" s="20"/>
      <c r="I177" s="20"/>
      <c r="J177" s="19"/>
      <c r="K177" s="19"/>
      <c r="L177" s="19"/>
      <c r="M177" s="19"/>
      <c r="N177" s="19"/>
      <c r="R177" s="19"/>
      <c r="S177" s="19"/>
      <c r="T177" s="19"/>
      <c r="U177" s="19"/>
      <c r="V177" s="21"/>
      <c r="W177" s="19"/>
      <c r="X177" s="19"/>
      <c r="Y177" s="19"/>
      <c r="Z177" s="19"/>
      <c r="AA177" s="19"/>
      <c r="AB177" s="22"/>
      <c r="AC177" s="22"/>
      <c r="AD177" s="22"/>
      <c r="AE177" s="20"/>
      <c r="AF177" s="23"/>
      <c r="AG177" s="23"/>
      <c r="AH177" s="23"/>
      <c r="AI177" s="23"/>
      <c r="AJ177" s="19"/>
      <c r="AK177" s="19"/>
      <c r="AL177" s="19"/>
      <c r="AM177" s="19"/>
      <c r="AN177" s="19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19"/>
      <c r="AZ177" s="24"/>
      <c r="BA177" s="19"/>
      <c r="BB177" s="19"/>
      <c r="BC177" s="19"/>
      <c r="BD177" s="19"/>
      <c r="BE177" s="19"/>
      <c r="BF177" s="19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91"/>
      <c r="CB177" s="91"/>
      <c r="CC177" s="91"/>
      <c r="CD177" s="91"/>
      <c r="CE177" s="91"/>
      <c r="CF177" s="91"/>
      <c r="CG177" s="91"/>
      <c r="CH177" s="91"/>
      <c r="CI177" s="91"/>
    </row>
    <row r="178" spans="1:87" x14ac:dyDescent="0.25">
      <c r="A178" s="18"/>
      <c r="B178" s="19"/>
      <c r="C178" s="19" t="str">
        <f>IFERROR(VLOOKUP(B178,'Drop downs'!AF:AG,2,0),"")</f>
        <v/>
      </c>
      <c r="D178" s="19" t="str">
        <f>IFERROR(VLOOKUP(B178,'Drop downs'!AF:AH,2,0),"")</f>
        <v/>
      </c>
      <c r="E178" s="19"/>
      <c r="F178" s="19"/>
      <c r="G178" s="19"/>
      <c r="H178" s="20"/>
      <c r="I178" s="20"/>
      <c r="J178" s="19"/>
      <c r="K178" s="19"/>
      <c r="L178" s="19"/>
      <c r="M178" s="19"/>
      <c r="N178" s="19"/>
      <c r="O178" s="18"/>
      <c r="P178" s="18"/>
      <c r="Q178" s="18"/>
      <c r="R178" s="18"/>
      <c r="S178" s="18"/>
      <c r="T178" s="18"/>
      <c r="U178" s="18"/>
      <c r="V178" s="71"/>
      <c r="W178" s="18"/>
      <c r="X178" s="18"/>
      <c r="Y178" s="18"/>
      <c r="Z178" s="18"/>
      <c r="AA178" s="18"/>
      <c r="AB178" s="72"/>
      <c r="AC178" s="72"/>
      <c r="AD178" s="72"/>
      <c r="AE178" s="73"/>
      <c r="AF178" s="74"/>
      <c r="AG178" s="74"/>
      <c r="AH178" s="74"/>
      <c r="AI178" s="74"/>
      <c r="AJ178" s="18"/>
      <c r="AK178" s="18"/>
      <c r="AL178" s="18"/>
      <c r="AM178" s="18"/>
      <c r="AN178" s="18"/>
      <c r="AO178" s="75"/>
      <c r="AP178" s="24"/>
      <c r="AQ178" s="24"/>
      <c r="AR178" s="24"/>
      <c r="AS178" s="24"/>
      <c r="AT178" s="24"/>
      <c r="AU178" s="24"/>
      <c r="AV178" s="24"/>
      <c r="AW178" s="24"/>
      <c r="AX178" s="24"/>
      <c r="AY178" s="19"/>
      <c r="AZ178" s="24"/>
      <c r="BA178" s="18"/>
      <c r="BB178" s="18"/>
      <c r="BC178" s="18"/>
      <c r="BD178" s="18"/>
      <c r="BE178" s="19"/>
      <c r="BF178" s="19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92"/>
      <c r="CB178" s="92"/>
      <c r="CC178" s="92"/>
      <c r="CD178" s="92"/>
      <c r="CE178" s="91"/>
      <c r="CF178" s="91"/>
      <c r="CG178" s="91"/>
      <c r="CH178" s="91"/>
      <c r="CI178" s="91"/>
    </row>
    <row r="179" spans="1:87" ht="11" thickBot="1" x14ac:dyDescent="0.3">
      <c r="A179" s="26"/>
      <c r="B179" s="26"/>
      <c r="C179" s="26" t="str">
        <f>IFERROR(VLOOKUP(B179,'Drop downs'!AF:AG,2,0),"")</f>
        <v/>
      </c>
      <c r="D179" s="26" t="str">
        <f>IFERROR(VLOOKUP(B179,'Drop downs'!AF:AH,2,0),"")</f>
        <v/>
      </c>
      <c r="E179" s="26"/>
      <c r="F179" s="26"/>
      <c r="G179" s="26"/>
      <c r="H179" s="27"/>
      <c r="I179" s="27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91"/>
      <c r="CF179" s="91"/>
      <c r="CG179" s="91"/>
      <c r="CH179" s="91"/>
      <c r="CI179" s="91"/>
    </row>
    <row r="180" spans="1:87" x14ac:dyDescent="0.25">
      <c r="O180" s="25"/>
      <c r="P180" s="25"/>
      <c r="Q180" s="25"/>
      <c r="R180" s="25"/>
      <c r="S180" s="25"/>
      <c r="CE180" s="91"/>
      <c r="CF180" s="91"/>
      <c r="CG180" s="91"/>
      <c r="CH180" s="91"/>
      <c r="CI180" s="91"/>
    </row>
    <row r="181" spans="1:87" x14ac:dyDescent="0.25">
      <c r="O181" s="25"/>
      <c r="P181" s="25"/>
      <c r="Q181" s="25"/>
      <c r="R181" s="25"/>
      <c r="S181" s="25"/>
      <c r="CE181" s="91"/>
      <c r="CF181" s="91"/>
      <c r="CG181" s="91"/>
      <c r="CH181" s="91"/>
      <c r="CI181" s="91"/>
    </row>
    <row r="182" spans="1:87" x14ac:dyDescent="0.25">
      <c r="O182" s="25"/>
      <c r="P182" s="25"/>
      <c r="Q182" s="25"/>
      <c r="R182" s="25"/>
      <c r="S182" s="25"/>
      <c r="CE182" s="91"/>
      <c r="CF182" s="91"/>
      <c r="CG182" s="91"/>
      <c r="CH182" s="91"/>
      <c r="CI182" s="91"/>
    </row>
    <row r="183" spans="1:87" x14ac:dyDescent="0.25">
      <c r="O183" s="25"/>
      <c r="P183" s="25"/>
      <c r="Q183" s="25"/>
      <c r="R183" s="25"/>
      <c r="S183" s="25"/>
      <c r="CE183" s="91"/>
      <c r="CF183" s="91"/>
      <c r="CG183" s="91"/>
      <c r="CH183" s="91"/>
      <c r="CI183" s="91"/>
    </row>
    <row r="184" spans="1:87" x14ac:dyDescent="0.25">
      <c r="O184" s="25"/>
      <c r="P184" s="25"/>
      <c r="Q184" s="25"/>
      <c r="R184" s="25"/>
      <c r="S184" s="25"/>
      <c r="CE184" s="91"/>
      <c r="CF184" s="91"/>
      <c r="CG184" s="91"/>
      <c r="CH184" s="91"/>
      <c r="CI184" s="91"/>
    </row>
    <row r="185" spans="1:87" x14ac:dyDescent="0.25">
      <c r="O185" s="25"/>
      <c r="P185" s="25"/>
      <c r="Q185" s="25"/>
      <c r="R185" s="25"/>
      <c r="S185" s="25"/>
      <c r="CE185" s="91"/>
      <c r="CF185" s="91"/>
      <c r="CG185" s="91"/>
      <c r="CH185" s="91"/>
      <c r="CI185" s="91"/>
    </row>
    <row r="186" spans="1:87" x14ac:dyDescent="0.25">
      <c r="O186" s="25"/>
      <c r="P186" s="25"/>
      <c r="Q186" s="25"/>
      <c r="R186" s="25"/>
      <c r="S186" s="25"/>
      <c r="CE186" s="91"/>
      <c r="CF186" s="91"/>
      <c r="CG186" s="91"/>
      <c r="CH186" s="91"/>
      <c r="CI186" s="91"/>
    </row>
    <row r="187" spans="1:87" x14ac:dyDescent="0.25">
      <c r="O187" s="25"/>
      <c r="P187" s="25"/>
      <c r="Q187" s="25"/>
      <c r="R187" s="25"/>
      <c r="S187" s="25"/>
      <c r="CE187" s="91"/>
      <c r="CF187" s="91"/>
      <c r="CG187" s="91"/>
      <c r="CH187" s="91"/>
      <c r="CI187" s="91"/>
    </row>
    <row r="188" spans="1:87" x14ac:dyDescent="0.25">
      <c r="O188" s="25"/>
      <c r="P188" s="25"/>
      <c r="Q188" s="25"/>
      <c r="R188" s="25"/>
      <c r="S188" s="25"/>
      <c r="CE188" s="91"/>
      <c r="CF188" s="91"/>
      <c r="CG188" s="91"/>
      <c r="CH188" s="91"/>
      <c r="CI188" s="91"/>
    </row>
    <row r="189" spans="1:87" x14ac:dyDescent="0.25">
      <c r="O189" s="25"/>
      <c r="P189" s="25"/>
      <c r="Q189" s="25"/>
      <c r="R189" s="25"/>
      <c r="S189" s="25"/>
      <c r="CE189" s="91"/>
      <c r="CF189" s="91"/>
      <c r="CG189" s="91"/>
      <c r="CH189" s="91"/>
      <c r="CI189" s="91"/>
    </row>
    <row r="190" spans="1:87" x14ac:dyDescent="0.25">
      <c r="O190" s="25"/>
      <c r="P190" s="25"/>
      <c r="Q190" s="25"/>
      <c r="R190" s="25"/>
      <c r="S190" s="25"/>
      <c r="CE190" s="91"/>
      <c r="CF190" s="91"/>
      <c r="CG190" s="91"/>
      <c r="CH190" s="91"/>
      <c r="CI190" s="91"/>
    </row>
    <row r="191" spans="1:87" x14ac:dyDescent="0.25">
      <c r="O191" s="25"/>
      <c r="P191" s="25"/>
      <c r="Q191" s="25"/>
      <c r="R191" s="25"/>
      <c r="S191" s="25"/>
      <c r="CE191" s="91"/>
      <c r="CF191" s="91"/>
      <c r="CG191" s="91"/>
      <c r="CH191" s="91"/>
      <c r="CI191" s="91"/>
    </row>
    <row r="192" spans="1:87" x14ac:dyDescent="0.25">
      <c r="O192" s="25"/>
      <c r="P192" s="25"/>
      <c r="Q192" s="25"/>
      <c r="R192" s="25"/>
      <c r="S192" s="25"/>
      <c r="CE192" s="91"/>
      <c r="CF192" s="91"/>
      <c r="CG192" s="91"/>
      <c r="CH192" s="91"/>
      <c r="CI192" s="91"/>
    </row>
    <row r="193" spans="15:87" x14ac:dyDescent="0.25">
      <c r="O193" s="25"/>
      <c r="P193" s="25"/>
      <c r="Q193" s="25"/>
      <c r="R193" s="25"/>
      <c r="S193" s="25"/>
      <c r="CE193" s="91"/>
      <c r="CF193" s="91"/>
      <c r="CG193" s="91"/>
      <c r="CH193" s="91"/>
      <c r="CI193" s="91"/>
    </row>
    <row r="194" spans="15:87" x14ac:dyDescent="0.25">
      <c r="O194" s="25"/>
      <c r="P194" s="25"/>
      <c r="Q194" s="25"/>
      <c r="R194" s="25"/>
      <c r="S194" s="25"/>
      <c r="CE194" s="91"/>
      <c r="CF194" s="91"/>
      <c r="CG194" s="91"/>
      <c r="CH194" s="91"/>
      <c r="CI194" s="91"/>
    </row>
    <row r="195" spans="15:87" x14ac:dyDescent="0.25">
      <c r="O195" s="25"/>
      <c r="P195" s="25"/>
      <c r="Q195" s="25"/>
      <c r="R195" s="25"/>
      <c r="S195" s="25"/>
      <c r="CE195" s="91"/>
      <c r="CF195" s="91"/>
      <c r="CG195" s="91"/>
      <c r="CH195" s="91"/>
      <c r="CI195" s="91"/>
    </row>
    <row r="196" spans="15:87" x14ac:dyDescent="0.25">
      <c r="O196" s="25"/>
      <c r="P196" s="25"/>
      <c r="Q196" s="25"/>
      <c r="R196" s="25"/>
      <c r="S196" s="25"/>
      <c r="CE196" s="91"/>
      <c r="CF196" s="91"/>
      <c r="CG196" s="91"/>
      <c r="CH196" s="91"/>
      <c r="CI196" s="91"/>
    </row>
    <row r="197" spans="15:87" x14ac:dyDescent="0.25">
      <c r="O197" s="25"/>
      <c r="P197" s="25"/>
      <c r="Q197" s="25"/>
      <c r="R197" s="25"/>
      <c r="S197" s="25"/>
      <c r="CE197" s="91"/>
      <c r="CF197" s="91"/>
      <c r="CG197" s="91"/>
      <c r="CH197" s="91"/>
      <c r="CI197" s="91"/>
    </row>
    <row r="198" spans="15:87" x14ac:dyDescent="0.25">
      <c r="O198" s="25"/>
      <c r="P198" s="25"/>
      <c r="Q198" s="25"/>
      <c r="R198" s="25"/>
      <c r="S198" s="25"/>
      <c r="CE198" s="91"/>
      <c r="CF198" s="91"/>
      <c r="CG198" s="91"/>
      <c r="CH198" s="91"/>
      <c r="CI198" s="91"/>
    </row>
    <row r="199" spans="15:87" x14ac:dyDescent="0.25">
      <c r="O199" s="25"/>
      <c r="P199" s="25"/>
      <c r="Q199" s="25"/>
      <c r="R199" s="25"/>
      <c r="S199" s="25"/>
      <c r="CE199" s="91"/>
      <c r="CF199" s="91"/>
      <c r="CG199" s="91"/>
      <c r="CH199" s="91"/>
      <c r="CI199" s="91"/>
    </row>
    <row r="200" spans="15:87" x14ac:dyDescent="0.25">
      <c r="O200" s="25"/>
      <c r="P200" s="25"/>
      <c r="Q200" s="25"/>
      <c r="R200" s="25"/>
      <c r="S200" s="25"/>
      <c r="CE200" s="91"/>
      <c r="CF200" s="91"/>
      <c r="CG200" s="91"/>
      <c r="CH200" s="91"/>
      <c r="CI200" s="91"/>
    </row>
    <row r="201" spans="15:87" x14ac:dyDescent="0.25">
      <c r="O201" s="25"/>
      <c r="P201" s="25"/>
      <c r="Q201" s="25"/>
      <c r="R201" s="25"/>
      <c r="S201" s="25"/>
      <c r="CE201" s="91"/>
      <c r="CF201" s="91"/>
      <c r="CG201" s="91"/>
      <c r="CH201" s="91"/>
      <c r="CI201" s="91"/>
    </row>
    <row r="202" spans="15:87" x14ac:dyDescent="0.25">
      <c r="O202" s="25"/>
      <c r="P202" s="25"/>
      <c r="Q202" s="25"/>
      <c r="R202" s="25"/>
      <c r="S202" s="25"/>
      <c r="CE202" s="91"/>
      <c r="CF202" s="91"/>
      <c r="CG202" s="91"/>
      <c r="CH202" s="91"/>
      <c r="CI202" s="91"/>
    </row>
    <row r="203" spans="15:87" x14ac:dyDescent="0.25">
      <c r="O203" s="25"/>
      <c r="P203" s="25"/>
      <c r="Q203" s="25"/>
      <c r="R203" s="25"/>
      <c r="S203" s="25"/>
      <c r="CE203" s="91"/>
      <c r="CF203" s="91"/>
      <c r="CG203" s="91"/>
      <c r="CH203" s="91"/>
      <c r="CI203" s="91"/>
    </row>
    <row r="204" spans="15:87" x14ac:dyDescent="0.25">
      <c r="O204" s="25"/>
      <c r="P204" s="25"/>
      <c r="Q204" s="25"/>
      <c r="R204" s="25"/>
      <c r="S204" s="25"/>
      <c r="CE204" s="91"/>
      <c r="CF204" s="91"/>
      <c r="CG204" s="91"/>
      <c r="CH204" s="91"/>
      <c r="CI204" s="91"/>
    </row>
    <row r="205" spans="15:87" x14ac:dyDescent="0.25">
      <c r="O205" s="25"/>
      <c r="P205" s="25"/>
      <c r="Q205" s="25"/>
      <c r="R205" s="25"/>
      <c r="S205" s="25"/>
      <c r="CE205" s="91"/>
      <c r="CF205" s="91"/>
      <c r="CG205" s="91"/>
      <c r="CH205" s="91"/>
      <c r="CI205" s="91"/>
    </row>
    <row r="206" spans="15:87" x14ac:dyDescent="0.25">
      <c r="O206" s="25"/>
      <c r="P206" s="25"/>
      <c r="Q206" s="25"/>
      <c r="R206" s="25"/>
      <c r="S206" s="25"/>
      <c r="CE206" s="91"/>
      <c r="CF206" s="91"/>
      <c r="CG206" s="91"/>
      <c r="CH206" s="91"/>
      <c r="CI206" s="91"/>
    </row>
    <row r="207" spans="15:87" x14ac:dyDescent="0.25">
      <c r="O207" s="25"/>
      <c r="P207" s="25"/>
      <c r="Q207" s="25"/>
      <c r="R207" s="25"/>
      <c r="S207" s="25"/>
      <c r="CE207" s="91"/>
      <c r="CF207" s="91"/>
      <c r="CG207" s="91"/>
      <c r="CH207" s="91"/>
      <c r="CI207" s="91"/>
    </row>
    <row r="208" spans="15:87" x14ac:dyDescent="0.25">
      <c r="O208" s="25"/>
      <c r="P208" s="25"/>
      <c r="Q208" s="25"/>
      <c r="R208" s="25"/>
      <c r="S208" s="25"/>
      <c r="CE208" s="91"/>
      <c r="CF208" s="91"/>
      <c r="CG208" s="91"/>
      <c r="CH208" s="91"/>
      <c r="CI208" s="91"/>
    </row>
    <row r="209" spans="15:87" x14ac:dyDescent="0.25">
      <c r="O209" s="25"/>
      <c r="P209" s="25"/>
      <c r="Q209" s="25"/>
      <c r="R209" s="25"/>
      <c r="S209" s="25"/>
      <c r="CE209" s="91"/>
      <c r="CF209" s="91"/>
      <c r="CG209" s="91"/>
      <c r="CH209" s="91"/>
      <c r="CI209" s="91"/>
    </row>
    <row r="210" spans="15:87" x14ac:dyDescent="0.25">
      <c r="O210" s="25"/>
      <c r="P210" s="25"/>
      <c r="Q210" s="25"/>
      <c r="R210" s="25"/>
      <c r="S210" s="25"/>
      <c r="CE210" s="91"/>
      <c r="CF210" s="91"/>
      <c r="CG210" s="91"/>
      <c r="CH210" s="91"/>
      <c r="CI210" s="91"/>
    </row>
    <row r="211" spans="15:87" x14ac:dyDescent="0.25">
      <c r="O211" s="25"/>
      <c r="P211" s="25"/>
      <c r="Q211" s="25"/>
      <c r="R211" s="25"/>
      <c r="S211" s="25"/>
      <c r="CE211" s="91"/>
      <c r="CF211" s="91"/>
      <c r="CG211" s="91"/>
      <c r="CH211" s="91"/>
      <c r="CI211" s="91"/>
    </row>
    <row r="212" spans="15:87" x14ac:dyDescent="0.25">
      <c r="O212" s="25"/>
      <c r="P212" s="25"/>
      <c r="Q212" s="25"/>
      <c r="R212" s="25"/>
      <c r="S212" s="25"/>
      <c r="CE212" s="91"/>
      <c r="CF212" s="91"/>
      <c r="CG212" s="91"/>
      <c r="CH212" s="91"/>
      <c r="CI212" s="91"/>
    </row>
    <row r="213" spans="15:87" x14ac:dyDescent="0.25">
      <c r="O213" s="25"/>
      <c r="P213" s="25"/>
      <c r="Q213" s="25"/>
      <c r="R213" s="25"/>
      <c r="S213" s="25"/>
      <c r="CE213" s="91"/>
      <c r="CF213" s="91"/>
      <c r="CG213" s="91"/>
      <c r="CH213" s="91"/>
      <c r="CI213" s="91"/>
    </row>
    <row r="214" spans="15:87" x14ac:dyDescent="0.25">
      <c r="O214" s="25"/>
      <c r="P214" s="25"/>
      <c r="Q214" s="25"/>
      <c r="R214" s="25"/>
      <c r="S214" s="25"/>
      <c r="CE214" s="91"/>
      <c r="CF214" s="91"/>
      <c r="CG214" s="91"/>
      <c r="CH214" s="91"/>
      <c r="CI214" s="91"/>
    </row>
    <row r="215" spans="15:87" x14ac:dyDescent="0.25">
      <c r="O215" s="25"/>
      <c r="P215" s="25"/>
      <c r="Q215" s="25"/>
      <c r="R215" s="25"/>
      <c r="S215" s="25"/>
      <c r="CE215" s="91"/>
      <c r="CF215" s="91"/>
      <c r="CG215" s="91"/>
      <c r="CH215" s="91"/>
      <c r="CI215" s="91"/>
    </row>
    <row r="216" spans="15:87" x14ac:dyDescent="0.25">
      <c r="O216" s="25"/>
      <c r="P216" s="25"/>
      <c r="Q216" s="25"/>
      <c r="R216" s="25"/>
      <c r="S216" s="25"/>
      <c r="CE216" s="91"/>
      <c r="CF216" s="91"/>
      <c r="CG216" s="91"/>
      <c r="CH216" s="91"/>
      <c r="CI216" s="91"/>
    </row>
    <row r="217" spans="15:87" x14ac:dyDescent="0.25">
      <c r="O217" s="25"/>
      <c r="P217" s="25"/>
      <c r="Q217" s="25"/>
      <c r="R217" s="25"/>
      <c r="S217" s="25"/>
      <c r="CE217" s="91"/>
      <c r="CF217" s="91"/>
      <c r="CG217" s="91"/>
      <c r="CH217" s="91"/>
      <c r="CI217" s="91"/>
    </row>
    <row r="218" spans="15:87" x14ac:dyDescent="0.25">
      <c r="O218" s="25"/>
      <c r="P218" s="25"/>
      <c r="Q218" s="25"/>
      <c r="R218" s="25"/>
      <c r="S218" s="25"/>
      <c r="CE218" s="91"/>
      <c r="CF218" s="91"/>
      <c r="CG218" s="91"/>
      <c r="CH218" s="91"/>
      <c r="CI218" s="91"/>
    </row>
    <row r="219" spans="15:87" x14ac:dyDescent="0.25">
      <c r="O219" s="25"/>
      <c r="P219" s="25"/>
      <c r="Q219" s="25"/>
      <c r="R219" s="25"/>
      <c r="S219" s="25"/>
      <c r="CE219" s="91"/>
      <c r="CF219" s="91"/>
      <c r="CG219" s="91"/>
      <c r="CH219" s="91"/>
      <c r="CI219" s="91"/>
    </row>
    <row r="220" spans="15:87" x14ac:dyDescent="0.25">
      <c r="O220" s="25"/>
      <c r="P220" s="25"/>
      <c r="Q220" s="25"/>
      <c r="R220" s="25"/>
      <c r="S220" s="25"/>
      <c r="CE220" s="91"/>
      <c r="CF220" s="91"/>
      <c r="CG220" s="91"/>
      <c r="CH220" s="91"/>
      <c r="CI220" s="91"/>
    </row>
    <row r="221" spans="15:87" x14ac:dyDescent="0.25">
      <c r="O221" s="25"/>
      <c r="P221" s="25"/>
      <c r="Q221" s="25"/>
      <c r="R221" s="25"/>
      <c r="S221" s="25"/>
      <c r="CE221" s="91"/>
      <c r="CF221" s="91"/>
      <c r="CG221" s="91"/>
      <c r="CH221" s="91"/>
      <c r="CI221" s="91"/>
    </row>
    <row r="222" spans="15:87" x14ac:dyDescent="0.25">
      <c r="O222" s="25"/>
      <c r="P222" s="25"/>
      <c r="Q222" s="25"/>
      <c r="R222" s="25"/>
      <c r="S222" s="25"/>
      <c r="CE222" s="91"/>
      <c r="CF222" s="91"/>
      <c r="CG222" s="91"/>
      <c r="CH222" s="91"/>
      <c r="CI222" s="91"/>
    </row>
    <row r="223" spans="15:87" x14ac:dyDescent="0.25">
      <c r="O223" s="25"/>
      <c r="P223" s="25"/>
      <c r="Q223" s="25"/>
      <c r="R223" s="25"/>
      <c r="S223" s="25"/>
      <c r="CE223" s="91"/>
      <c r="CF223" s="91"/>
      <c r="CG223" s="91"/>
      <c r="CH223" s="91"/>
      <c r="CI223" s="91"/>
    </row>
    <row r="224" spans="15:87" x14ac:dyDescent="0.25">
      <c r="O224" s="25"/>
      <c r="P224" s="25"/>
      <c r="Q224" s="25"/>
      <c r="R224" s="25"/>
      <c r="S224" s="25"/>
      <c r="CE224" s="91"/>
      <c r="CF224" s="91"/>
      <c r="CG224" s="91"/>
      <c r="CH224" s="91"/>
      <c r="CI224" s="91"/>
    </row>
    <row r="225" spans="15:87" x14ac:dyDescent="0.25">
      <c r="O225" s="25"/>
      <c r="P225" s="25"/>
      <c r="Q225" s="25"/>
      <c r="R225" s="25"/>
      <c r="S225" s="25"/>
      <c r="CE225" s="91"/>
      <c r="CF225" s="91"/>
      <c r="CG225" s="91"/>
      <c r="CH225" s="91"/>
      <c r="CI225" s="91"/>
    </row>
    <row r="226" spans="15:87" x14ac:dyDescent="0.25">
      <c r="O226" s="25"/>
      <c r="P226" s="25"/>
      <c r="Q226" s="25"/>
      <c r="R226" s="25"/>
      <c r="S226" s="25"/>
      <c r="CE226" s="91"/>
      <c r="CF226" s="91"/>
      <c r="CG226" s="91"/>
      <c r="CH226" s="91"/>
      <c r="CI226" s="91"/>
    </row>
    <row r="227" spans="15:87" x14ac:dyDescent="0.25">
      <c r="O227" s="25"/>
      <c r="P227" s="25"/>
      <c r="Q227" s="25"/>
      <c r="R227" s="25"/>
      <c r="S227" s="25"/>
      <c r="CE227" s="91"/>
      <c r="CF227" s="91"/>
      <c r="CG227" s="91"/>
      <c r="CH227" s="91"/>
      <c r="CI227" s="91"/>
    </row>
    <row r="228" spans="15:87" x14ac:dyDescent="0.25">
      <c r="O228" s="25"/>
      <c r="P228" s="25"/>
      <c r="Q228" s="25"/>
      <c r="R228" s="25"/>
      <c r="S228" s="25"/>
      <c r="CE228" s="91"/>
      <c r="CF228" s="91"/>
      <c r="CG228" s="91"/>
      <c r="CH228" s="91"/>
      <c r="CI228" s="91"/>
    </row>
    <row r="229" spans="15:87" x14ac:dyDescent="0.25">
      <c r="O229" s="25"/>
      <c r="P229" s="25"/>
      <c r="Q229" s="25"/>
      <c r="R229" s="25"/>
      <c r="S229" s="25"/>
      <c r="CE229" s="91"/>
      <c r="CF229" s="91"/>
      <c r="CG229" s="91"/>
      <c r="CH229" s="91"/>
      <c r="CI229" s="91"/>
    </row>
    <row r="230" spans="15:87" x14ac:dyDescent="0.25">
      <c r="O230" s="25"/>
      <c r="P230" s="25"/>
      <c r="Q230" s="25"/>
      <c r="R230" s="25"/>
      <c r="S230" s="25"/>
      <c r="CE230" s="91"/>
      <c r="CF230" s="91"/>
      <c r="CG230" s="91"/>
      <c r="CH230" s="91"/>
      <c r="CI230" s="91"/>
    </row>
    <row r="231" spans="15:87" x14ac:dyDescent="0.25">
      <c r="O231" s="25"/>
      <c r="P231" s="25"/>
      <c r="Q231" s="25"/>
      <c r="R231" s="25"/>
      <c r="S231" s="25"/>
      <c r="CE231" s="91"/>
      <c r="CF231" s="91"/>
      <c r="CG231" s="91"/>
      <c r="CH231" s="91"/>
      <c r="CI231" s="91"/>
    </row>
    <row r="232" spans="15:87" x14ac:dyDescent="0.25">
      <c r="O232" s="25"/>
      <c r="P232" s="25"/>
      <c r="Q232" s="25"/>
      <c r="R232" s="25"/>
      <c r="S232" s="25"/>
      <c r="CE232" s="91"/>
      <c r="CF232" s="91"/>
      <c r="CG232" s="91"/>
      <c r="CH232" s="91"/>
      <c r="CI232" s="91"/>
    </row>
    <row r="233" spans="15:87" x14ac:dyDescent="0.25">
      <c r="O233" s="25"/>
      <c r="P233" s="25"/>
      <c r="Q233" s="25"/>
      <c r="R233" s="25"/>
      <c r="S233" s="25"/>
      <c r="CE233" s="91"/>
      <c r="CF233" s="91"/>
      <c r="CG233" s="91"/>
      <c r="CH233" s="91"/>
      <c r="CI233" s="91"/>
    </row>
    <row r="234" spans="15:87" x14ac:dyDescent="0.25">
      <c r="O234" s="25"/>
      <c r="P234" s="25"/>
      <c r="Q234" s="25"/>
      <c r="R234" s="25"/>
      <c r="S234" s="25"/>
      <c r="CE234" s="91"/>
      <c r="CF234" s="91"/>
      <c r="CG234" s="91"/>
      <c r="CH234" s="91"/>
      <c r="CI234" s="91"/>
    </row>
    <row r="235" spans="15:87" x14ac:dyDescent="0.25">
      <c r="O235" s="25"/>
      <c r="P235" s="25"/>
      <c r="Q235" s="25"/>
      <c r="R235" s="25"/>
      <c r="S235" s="25"/>
      <c r="CE235" s="91"/>
      <c r="CF235" s="91"/>
      <c r="CG235" s="91"/>
      <c r="CH235" s="91"/>
      <c r="CI235" s="91"/>
    </row>
    <row r="236" spans="15:87" x14ac:dyDescent="0.25">
      <c r="O236" s="25"/>
      <c r="P236" s="25"/>
      <c r="Q236" s="25"/>
      <c r="R236" s="25"/>
      <c r="S236" s="25"/>
      <c r="CE236" s="91"/>
      <c r="CF236" s="91"/>
      <c r="CG236" s="91"/>
      <c r="CH236" s="91"/>
      <c r="CI236" s="91"/>
    </row>
    <row r="237" spans="15:87" x14ac:dyDescent="0.25">
      <c r="O237" s="25"/>
      <c r="P237" s="25"/>
      <c r="Q237" s="25"/>
      <c r="R237" s="25"/>
      <c r="S237" s="25"/>
      <c r="CE237" s="91"/>
      <c r="CF237" s="91"/>
      <c r="CG237" s="91"/>
      <c r="CH237" s="91"/>
      <c r="CI237" s="91"/>
    </row>
    <row r="238" spans="15:87" x14ac:dyDescent="0.25">
      <c r="O238" s="25"/>
      <c r="P238" s="25"/>
      <c r="Q238" s="25"/>
      <c r="R238" s="25"/>
      <c r="S238" s="25"/>
      <c r="CE238" s="91"/>
      <c r="CF238" s="91"/>
      <c r="CG238" s="91"/>
      <c r="CH238" s="91"/>
      <c r="CI238" s="91"/>
    </row>
    <row r="239" spans="15:87" x14ac:dyDescent="0.25">
      <c r="O239" s="25"/>
      <c r="P239" s="25"/>
      <c r="Q239" s="25"/>
      <c r="R239" s="25"/>
      <c r="S239" s="25"/>
      <c r="CE239" s="91"/>
      <c r="CF239" s="91"/>
      <c r="CG239" s="91"/>
      <c r="CH239" s="91"/>
      <c r="CI239" s="91"/>
    </row>
    <row r="240" spans="15:87" x14ac:dyDescent="0.25">
      <c r="O240" s="25"/>
      <c r="P240" s="25"/>
      <c r="Q240" s="25"/>
      <c r="R240" s="25"/>
      <c r="S240" s="25"/>
      <c r="CE240" s="91"/>
      <c r="CF240" s="91"/>
      <c r="CG240" s="91"/>
      <c r="CH240" s="91"/>
      <c r="CI240" s="91"/>
    </row>
    <row r="241" spans="15:87" x14ac:dyDescent="0.25">
      <c r="O241" s="25"/>
      <c r="P241" s="25"/>
      <c r="Q241" s="25"/>
      <c r="R241" s="25"/>
      <c r="S241" s="25"/>
      <c r="CE241" s="91"/>
      <c r="CF241" s="91"/>
      <c r="CG241" s="91"/>
      <c r="CH241" s="91"/>
      <c r="CI241" s="91"/>
    </row>
    <row r="242" spans="15:87" x14ac:dyDescent="0.25">
      <c r="O242" s="25"/>
      <c r="P242" s="25"/>
      <c r="Q242" s="25"/>
      <c r="R242" s="25"/>
      <c r="S242" s="25"/>
      <c r="CE242" s="91"/>
      <c r="CF242" s="91"/>
      <c r="CG242" s="91"/>
      <c r="CH242" s="91"/>
      <c r="CI242" s="91"/>
    </row>
    <row r="243" spans="15:87" x14ac:dyDescent="0.25">
      <c r="O243" s="25"/>
      <c r="P243" s="25"/>
      <c r="Q243" s="25"/>
      <c r="R243" s="25"/>
      <c r="S243" s="25"/>
      <c r="CE243" s="91"/>
      <c r="CF243" s="91"/>
      <c r="CG243" s="91"/>
      <c r="CH243" s="91"/>
      <c r="CI243" s="91"/>
    </row>
    <row r="244" spans="15:87" x14ac:dyDescent="0.25">
      <c r="O244" s="25"/>
      <c r="P244" s="25"/>
      <c r="Q244" s="25"/>
      <c r="R244" s="25"/>
      <c r="S244" s="25"/>
      <c r="CE244" s="91"/>
      <c r="CF244" s="91"/>
      <c r="CG244" s="91"/>
      <c r="CH244" s="91"/>
      <c r="CI244" s="91"/>
    </row>
    <row r="245" spans="15:87" x14ac:dyDescent="0.25">
      <c r="O245" s="25"/>
      <c r="P245" s="25"/>
      <c r="Q245" s="25"/>
      <c r="R245" s="25"/>
      <c r="S245" s="25"/>
      <c r="CE245" s="91"/>
      <c r="CF245" s="91"/>
      <c r="CG245" s="91"/>
      <c r="CH245" s="91"/>
      <c r="CI245" s="91"/>
    </row>
    <row r="246" spans="15:87" x14ac:dyDescent="0.25">
      <c r="O246" s="25"/>
      <c r="P246" s="25"/>
      <c r="Q246" s="25"/>
      <c r="R246" s="25"/>
      <c r="S246" s="25"/>
      <c r="CE246" s="91"/>
      <c r="CF246" s="91"/>
      <c r="CG246" s="91"/>
      <c r="CH246" s="91"/>
      <c r="CI246" s="91"/>
    </row>
    <row r="247" spans="15:87" x14ac:dyDescent="0.25">
      <c r="O247" s="25"/>
      <c r="P247" s="25"/>
      <c r="Q247" s="25"/>
      <c r="R247" s="25"/>
      <c r="S247" s="25"/>
      <c r="CE247" s="91"/>
      <c r="CF247" s="91"/>
      <c r="CG247" s="91"/>
      <c r="CH247" s="91"/>
      <c r="CI247" s="91"/>
    </row>
    <row r="248" spans="15:87" x14ac:dyDescent="0.25">
      <c r="O248" s="25"/>
      <c r="P248" s="25"/>
      <c r="Q248" s="25"/>
      <c r="R248" s="25"/>
      <c r="S248" s="25"/>
      <c r="CE248" s="91"/>
      <c r="CF248" s="91"/>
      <c r="CG248" s="91"/>
      <c r="CH248" s="91"/>
      <c r="CI248" s="91"/>
    </row>
    <row r="249" spans="15:87" x14ac:dyDescent="0.25">
      <c r="O249" s="25"/>
      <c r="P249" s="25"/>
      <c r="Q249" s="25"/>
      <c r="R249" s="25"/>
      <c r="S249" s="25"/>
      <c r="CE249" s="91"/>
      <c r="CF249" s="91"/>
      <c r="CG249" s="91"/>
      <c r="CH249" s="91"/>
      <c r="CI249" s="91"/>
    </row>
    <row r="250" spans="15:87" x14ac:dyDescent="0.25">
      <c r="O250" s="25"/>
      <c r="P250" s="25"/>
      <c r="Q250" s="25"/>
      <c r="R250" s="25"/>
      <c r="S250" s="25"/>
      <c r="CE250" s="91"/>
      <c r="CF250" s="91"/>
      <c r="CG250" s="91"/>
      <c r="CH250" s="91"/>
      <c r="CI250" s="91"/>
    </row>
    <row r="251" spans="15:87" x14ac:dyDescent="0.25">
      <c r="O251" s="25"/>
      <c r="P251" s="25"/>
      <c r="Q251" s="25"/>
      <c r="R251" s="25"/>
      <c r="S251" s="25"/>
      <c r="CE251" s="91"/>
      <c r="CF251" s="91"/>
      <c r="CG251" s="91"/>
      <c r="CH251" s="91"/>
      <c r="CI251" s="91"/>
    </row>
    <row r="252" spans="15:87" x14ac:dyDescent="0.25">
      <c r="O252" s="25"/>
      <c r="P252" s="25"/>
      <c r="Q252" s="25"/>
      <c r="R252" s="25"/>
      <c r="S252" s="25"/>
      <c r="CE252" s="91"/>
      <c r="CF252" s="91"/>
      <c r="CG252" s="91"/>
      <c r="CH252" s="91"/>
      <c r="CI252" s="91"/>
    </row>
    <row r="253" spans="15:87" x14ac:dyDescent="0.25">
      <c r="O253" s="25"/>
      <c r="P253" s="25"/>
      <c r="Q253" s="25"/>
      <c r="R253" s="25"/>
      <c r="S253" s="25"/>
      <c r="CE253" s="91"/>
      <c r="CF253" s="91"/>
      <c r="CG253" s="91"/>
      <c r="CH253" s="91"/>
      <c r="CI253" s="91"/>
    </row>
    <row r="254" spans="15:87" x14ac:dyDescent="0.25">
      <c r="O254" s="25"/>
      <c r="P254" s="25"/>
      <c r="Q254" s="25"/>
      <c r="R254" s="25"/>
      <c r="S254" s="25"/>
      <c r="CE254" s="91"/>
      <c r="CF254" s="91"/>
      <c r="CG254" s="91"/>
      <c r="CH254" s="91"/>
      <c r="CI254" s="91"/>
    </row>
    <row r="255" spans="15:87" x14ac:dyDescent="0.25">
      <c r="O255" s="25"/>
      <c r="P255" s="25"/>
      <c r="Q255" s="25"/>
      <c r="R255" s="25"/>
      <c r="S255" s="25"/>
      <c r="CE255" s="91"/>
      <c r="CF255" s="91"/>
      <c r="CG255" s="91"/>
      <c r="CH255" s="91"/>
      <c r="CI255" s="91"/>
    </row>
    <row r="256" spans="15:87" x14ac:dyDescent="0.25">
      <c r="O256" s="25"/>
      <c r="P256" s="25"/>
      <c r="Q256" s="25"/>
      <c r="R256" s="25"/>
      <c r="S256" s="25"/>
      <c r="CE256" s="91"/>
      <c r="CF256" s="91"/>
      <c r="CG256" s="91"/>
      <c r="CH256" s="91"/>
      <c r="CI256" s="91"/>
    </row>
    <row r="257" spans="15:87" x14ac:dyDescent="0.25">
      <c r="O257" s="25"/>
      <c r="P257" s="25"/>
      <c r="Q257" s="25"/>
      <c r="R257" s="25"/>
      <c r="S257" s="25"/>
      <c r="CE257" s="91"/>
      <c r="CF257" s="91"/>
      <c r="CG257" s="91"/>
      <c r="CH257" s="91"/>
      <c r="CI257" s="91"/>
    </row>
    <row r="258" spans="15:87" x14ac:dyDescent="0.25">
      <c r="O258" s="25"/>
      <c r="P258" s="25"/>
      <c r="Q258" s="25"/>
      <c r="R258" s="25"/>
      <c r="S258" s="25"/>
      <c r="CE258" s="91"/>
      <c r="CF258" s="91"/>
      <c r="CG258" s="91"/>
      <c r="CH258" s="91"/>
      <c r="CI258" s="91"/>
    </row>
    <row r="259" spans="15:87" x14ac:dyDescent="0.25">
      <c r="O259" s="25"/>
      <c r="P259" s="25"/>
      <c r="Q259" s="25"/>
      <c r="R259" s="25"/>
      <c r="S259" s="25"/>
      <c r="CE259" s="91"/>
      <c r="CF259" s="91"/>
      <c r="CG259" s="91"/>
      <c r="CH259" s="91"/>
      <c r="CI259" s="91"/>
    </row>
    <row r="260" spans="15:87" x14ac:dyDescent="0.25">
      <c r="O260" s="25"/>
      <c r="P260" s="25"/>
      <c r="Q260" s="25"/>
      <c r="R260" s="25"/>
      <c r="S260" s="25"/>
      <c r="CE260" s="91"/>
      <c r="CF260" s="91"/>
      <c r="CG260" s="91"/>
      <c r="CH260" s="91"/>
      <c r="CI260" s="91"/>
    </row>
    <row r="261" spans="15:87" x14ac:dyDescent="0.25">
      <c r="O261" s="25"/>
      <c r="P261" s="25"/>
      <c r="Q261" s="25"/>
      <c r="R261" s="25"/>
      <c r="S261" s="25"/>
      <c r="CE261" s="91"/>
      <c r="CF261" s="91"/>
      <c r="CG261" s="91"/>
      <c r="CH261" s="91"/>
      <c r="CI261" s="91"/>
    </row>
    <row r="262" spans="15:87" x14ac:dyDescent="0.25">
      <c r="O262" s="25"/>
      <c r="P262" s="25"/>
      <c r="Q262" s="25"/>
      <c r="R262" s="25"/>
      <c r="S262" s="25"/>
      <c r="CE262" s="91"/>
      <c r="CF262" s="91"/>
      <c r="CG262" s="91"/>
      <c r="CH262" s="91"/>
      <c r="CI262" s="91"/>
    </row>
    <row r="263" spans="15:87" x14ac:dyDescent="0.25">
      <c r="O263" s="25"/>
      <c r="P263" s="25"/>
      <c r="Q263" s="25"/>
      <c r="R263" s="25"/>
      <c r="S263" s="25"/>
      <c r="CE263" s="91"/>
      <c r="CF263" s="91"/>
      <c r="CG263" s="91"/>
      <c r="CH263" s="91"/>
      <c r="CI263" s="91"/>
    </row>
    <row r="264" spans="15:87" x14ac:dyDescent="0.25">
      <c r="O264" s="25"/>
      <c r="P264" s="25"/>
      <c r="Q264" s="25"/>
      <c r="R264" s="25"/>
      <c r="S264" s="25"/>
      <c r="CE264" s="91"/>
      <c r="CF264" s="91"/>
      <c r="CG264" s="91"/>
      <c r="CH264" s="91"/>
      <c r="CI264" s="91"/>
    </row>
    <row r="265" spans="15:87" x14ac:dyDescent="0.25">
      <c r="O265" s="25"/>
      <c r="P265" s="25"/>
      <c r="Q265" s="25"/>
      <c r="R265" s="25"/>
      <c r="S265" s="25"/>
      <c r="CE265" s="91"/>
      <c r="CF265" s="91"/>
      <c r="CG265" s="91"/>
      <c r="CH265" s="91"/>
      <c r="CI265" s="91"/>
    </row>
    <row r="266" spans="15:87" x14ac:dyDescent="0.25">
      <c r="O266" s="25"/>
      <c r="P266" s="25"/>
      <c r="Q266" s="25"/>
      <c r="R266" s="25"/>
      <c r="S266" s="25"/>
      <c r="CE266" s="91"/>
      <c r="CF266" s="91"/>
      <c r="CG266" s="91"/>
      <c r="CH266" s="91"/>
      <c r="CI266" s="91"/>
    </row>
    <row r="267" spans="15:87" x14ac:dyDescent="0.25">
      <c r="O267" s="25"/>
      <c r="P267" s="25"/>
      <c r="Q267" s="25"/>
      <c r="R267" s="25"/>
      <c r="S267" s="25"/>
      <c r="CE267" s="91"/>
      <c r="CF267" s="91"/>
      <c r="CG267" s="91"/>
      <c r="CH267" s="91"/>
      <c r="CI267" s="91"/>
    </row>
    <row r="268" spans="15:87" x14ac:dyDescent="0.25">
      <c r="O268" s="25"/>
      <c r="P268" s="25"/>
      <c r="Q268" s="25"/>
      <c r="R268" s="25"/>
      <c r="S268" s="25"/>
      <c r="CE268" s="91"/>
      <c r="CF268" s="91"/>
      <c r="CG268" s="91"/>
      <c r="CH268" s="91"/>
      <c r="CI268" s="91"/>
    </row>
    <row r="269" spans="15:87" x14ac:dyDescent="0.25">
      <c r="O269" s="25"/>
      <c r="P269" s="25"/>
      <c r="Q269" s="25"/>
      <c r="R269" s="25"/>
      <c r="S269" s="25"/>
      <c r="CE269" s="91"/>
      <c r="CF269" s="91"/>
      <c r="CG269" s="91"/>
      <c r="CH269" s="91"/>
      <c r="CI269" s="91"/>
    </row>
    <row r="270" spans="15:87" x14ac:dyDescent="0.25">
      <c r="O270" s="25"/>
      <c r="P270" s="25"/>
      <c r="Q270" s="25"/>
      <c r="R270" s="25"/>
      <c r="S270" s="25"/>
      <c r="CE270" s="91"/>
      <c r="CF270" s="91"/>
      <c r="CG270" s="91"/>
      <c r="CH270" s="91"/>
      <c r="CI270" s="91"/>
    </row>
    <row r="271" spans="15:87" x14ac:dyDescent="0.25">
      <c r="O271" s="25"/>
      <c r="P271" s="25"/>
      <c r="Q271" s="25"/>
      <c r="R271" s="25"/>
      <c r="S271" s="25"/>
      <c r="CE271" s="91"/>
      <c r="CF271" s="91"/>
      <c r="CG271" s="91"/>
      <c r="CH271" s="91"/>
      <c r="CI271" s="91"/>
    </row>
    <row r="272" spans="15:87" x14ac:dyDescent="0.25">
      <c r="O272" s="25"/>
      <c r="P272" s="25"/>
      <c r="Q272" s="25"/>
      <c r="R272" s="25"/>
      <c r="S272" s="25"/>
      <c r="CE272" s="91"/>
      <c r="CF272" s="91"/>
      <c r="CG272" s="91"/>
      <c r="CH272" s="91"/>
      <c r="CI272" s="91"/>
    </row>
    <row r="273" spans="15:87" x14ac:dyDescent="0.25">
      <c r="O273" s="25"/>
      <c r="P273" s="25"/>
      <c r="Q273" s="25"/>
      <c r="R273" s="25"/>
      <c r="S273" s="25"/>
      <c r="CE273" s="91"/>
      <c r="CF273" s="91"/>
      <c r="CG273" s="91"/>
      <c r="CH273" s="91"/>
      <c r="CI273" s="91"/>
    </row>
    <row r="274" spans="15:87" x14ac:dyDescent="0.25">
      <c r="O274" s="25"/>
      <c r="P274" s="25"/>
      <c r="Q274" s="25"/>
      <c r="R274" s="25"/>
      <c r="S274" s="25"/>
      <c r="CE274" s="91"/>
      <c r="CF274" s="91"/>
      <c r="CG274" s="91"/>
      <c r="CH274" s="91"/>
      <c r="CI274" s="91"/>
    </row>
    <row r="275" spans="15:87" x14ac:dyDescent="0.25">
      <c r="O275" s="25"/>
      <c r="P275" s="25"/>
      <c r="Q275" s="25"/>
      <c r="R275" s="25"/>
      <c r="S275" s="25"/>
      <c r="CE275" s="91"/>
      <c r="CF275" s="91"/>
      <c r="CG275" s="91"/>
      <c r="CH275" s="91"/>
      <c r="CI275" s="91"/>
    </row>
    <row r="276" spans="15:87" x14ac:dyDescent="0.25">
      <c r="O276" s="25"/>
      <c r="P276" s="25"/>
      <c r="Q276" s="25"/>
      <c r="R276" s="25"/>
      <c r="S276" s="25"/>
      <c r="CE276" s="91"/>
      <c r="CF276" s="91"/>
      <c r="CG276" s="91"/>
      <c r="CH276" s="91"/>
      <c r="CI276" s="91"/>
    </row>
    <row r="277" spans="15:87" x14ac:dyDescent="0.25">
      <c r="O277" s="25"/>
      <c r="P277" s="25"/>
      <c r="Q277" s="25"/>
      <c r="R277" s="25"/>
      <c r="S277" s="25"/>
      <c r="CE277" s="91"/>
      <c r="CF277" s="91"/>
      <c r="CG277" s="91"/>
      <c r="CH277" s="91"/>
      <c r="CI277" s="91"/>
    </row>
    <row r="278" spans="15:87" x14ac:dyDescent="0.25">
      <c r="O278" s="25"/>
      <c r="P278" s="25"/>
      <c r="Q278" s="25"/>
      <c r="R278" s="25"/>
      <c r="S278" s="25"/>
      <c r="CE278" s="91"/>
      <c r="CF278" s="91"/>
      <c r="CG278" s="91"/>
      <c r="CH278" s="91"/>
      <c r="CI278" s="91"/>
    </row>
    <row r="279" spans="15:87" x14ac:dyDescent="0.25">
      <c r="O279" s="25"/>
      <c r="P279" s="25"/>
      <c r="Q279" s="25"/>
      <c r="R279" s="25"/>
      <c r="S279" s="25"/>
      <c r="CE279" s="91"/>
      <c r="CF279" s="91"/>
      <c r="CG279" s="91"/>
      <c r="CH279" s="91"/>
      <c r="CI279" s="91"/>
    </row>
    <row r="280" spans="15:87" x14ac:dyDescent="0.25">
      <c r="O280" s="25"/>
      <c r="P280" s="25"/>
      <c r="Q280" s="25"/>
      <c r="R280" s="25"/>
      <c r="S280" s="25"/>
      <c r="CE280" s="91"/>
      <c r="CF280" s="91"/>
      <c r="CG280" s="91"/>
      <c r="CH280" s="91"/>
      <c r="CI280" s="91"/>
    </row>
    <row r="281" spans="15:87" x14ac:dyDescent="0.25">
      <c r="O281" s="25"/>
      <c r="P281" s="25"/>
      <c r="Q281" s="25"/>
      <c r="R281" s="25"/>
      <c r="S281" s="25"/>
      <c r="CE281" s="91"/>
      <c r="CF281" s="91"/>
      <c r="CG281" s="91"/>
      <c r="CH281" s="91"/>
      <c r="CI281" s="91"/>
    </row>
    <row r="282" spans="15:87" x14ac:dyDescent="0.25">
      <c r="O282" s="25"/>
      <c r="P282" s="25"/>
      <c r="Q282" s="25"/>
      <c r="R282" s="25"/>
      <c r="S282" s="25"/>
      <c r="CE282" s="91"/>
      <c r="CF282" s="91"/>
      <c r="CG282" s="91"/>
      <c r="CH282" s="91"/>
      <c r="CI282" s="91"/>
    </row>
    <row r="283" spans="15:87" x14ac:dyDescent="0.25">
      <c r="O283" s="25"/>
      <c r="P283" s="25"/>
      <c r="Q283" s="25"/>
      <c r="R283" s="25"/>
      <c r="S283" s="25"/>
      <c r="CE283" s="91"/>
      <c r="CF283" s="91"/>
      <c r="CG283" s="91"/>
      <c r="CH283" s="91"/>
      <c r="CI283" s="91"/>
    </row>
    <row r="284" spans="15:87" x14ac:dyDescent="0.25">
      <c r="O284" s="25"/>
      <c r="P284" s="25"/>
      <c r="Q284" s="25"/>
      <c r="R284" s="25"/>
      <c r="S284" s="25"/>
      <c r="CE284" s="91"/>
      <c r="CF284" s="91"/>
      <c r="CG284" s="91"/>
      <c r="CH284" s="91"/>
      <c r="CI284" s="91"/>
    </row>
    <row r="285" spans="15:87" x14ac:dyDescent="0.25">
      <c r="O285" s="25"/>
      <c r="P285" s="25"/>
      <c r="Q285" s="25"/>
      <c r="R285" s="25"/>
      <c r="S285" s="25"/>
      <c r="CE285" s="91"/>
      <c r="CF285" s="91"/>
      <c r="CG285" s="91"/>
      <c r="CH285" s="91"/>
      <c r="CI285" s="91"/>
    </row>
    <row r="286" spans="15:87" x14ac:dyDescent="0.25">
      <c r="O286" s="25"/>
      <c r="P286" s="25"/>
      <c r="Q286" s="25"/>
      <c r="R286" s="25"/>
      <c r="S286" s="25"/>
      <c r="CE286" s="91"/>
      <c r="CF286" s="91"/>
      <c r="CG286" s="91"/>
      <c r="CH286" s="91"/>
      <c r="CI286" s="91"/>
    </row>
    <row r="287" spans="15:87" x14ac:dyDescent="0.25">
      <c r="O287" s="25"/>
      <c r="P287" s="25"/>
      <c r="Q287" s="25"/>
      <c r="R287" s="25"/>
      <c r="S287" s="25"/>
      <c r="CE287" s="91"/>
      <c r="CF287" s="91"/>
      <c r="CG287" s="91"/>
      <c r="CH287" s="91"/>
      <c r="CI287" s="91"/>
    </row>
    <row r="288" spans="15:87" x14ac:dyDescent="0.25">
      <c r="O288" s="25"/>
      <c r="P288" s="25"/>
      <c r="Q288" s="25"/>
      <c r="R288" s="25"/>
      <c r="S288" s="25"/>
      <c r="CE288" s="91"/>
      <c r="CF288" s="91"/>
      <c r="CG288" s="91"/>
      <c r="CH288" s="91"/>
      <c r="CI288" s="91"/>
    </row>
    <row r="289" spans="15:87" x14ac:dyDescent="0.25">
      <c r="O289" s="25"/>
      <c r="P289" s="25"/>
      <c r="Q289" s="25"/>
      <c r="R289" s="25"/>
      <c r="S289" s="25"/>
      <c r="CE289" s="91"/>
      <c r="CF289" s="91"/>
      <c r="CG289" s="91"/>
      <c r="CH289" s="91"/>
      <c r="CI289" s="91"/>
    </row>
    <row r="290" spans="15:87" x14ac:dyDescent="0.25">
      <c r="O290" s="25"/>
      <c r="P290" s="25"/>
      <c r="Q290" s="25"/>
      <c r="R290" s="25"/>
      <c r="S290" s="25"/>
      <c r="CE290" s="91"/>
      <c r="CF290" s="91"/>
      <c r="CG290" s="91"/>
      <c r="CH290" s="91"/>
      <c r="CI290" s="91"/>
    </row>
    <row r="291" spans="15:87" x14ac:dyDescent="0.25">
      <c r="O291" s="25"/>
      <c r="P291" s="25"/>
      <c r="Q291" s="25"/>
      <c r="R291" s="25"/>
      <c r="S291" s="25"/>
      <c r="CE291" s="91"/>
      <c r="CF291" s="91"/>
      <c r="CG291" s="91"/>
      <c r="CH291" s="91"/>
      <c r="CI291" s="91"/>
    </row>
    <row r="292" spans="15:87" x14ac:dyDescent="0.25">
      <c r="O292" s="25"/>
      <c r="P292" s="25"/>
      <c r="Q292" s="25"/>
      <c r="R292" s="25"/>
      <c r="S292" s="25"/>
      <c r="CE292" s="91"/>
      <c r="CF292" s="91"/>
      <c r="CG292" s="91"/>
      <c r="CH292" s="91"/>
      <c r="CI292" s="91"/>
    </row>
    <row r="293" spans="15:87" x14ac:dyDescent="0.25">
      <c r="O293" s="25"/>
      <c r="P293" s="25"/>
      <c r="Q293" s="25"/>
      <c r="R293" s="25"/>
      <c r="S293" s="25"/>
      <c r="CE293" s="91"/>
      <c r="CF293" s="91"/>
      <c r="CG293" s="91"/>
      <c r="CH293" s="91"/>
      <c r="CI293" s="91"/>
    </row>
    <row r="294" spans="15:87" x14ac:dyDescent="0.25">
      <c r="O294" s="25"/>
      <c r="P294" s="25"/>
      <c r="Q294" s="25"/>
      <c r="R294" s="25"/>
      <c r="S294" s="25"/>
      <c r="CE294" s="91"/>
      <c r="CF294" s="91"/>
      <c r="CG294" s="91"/>
      <c r="CH294" s="91"/>
      <c r="CI294" s="91"/>
    </row>
    <row r="295" spans="15:87" x14ac:dyDescent="0.25">
      <c r="O295" s="25"/>
      <c r="P295" s="25"/>
      <c r="Q295" s="25"/>
      <c r="R295" s="25"/>
      <c r="S295" s="25"/>
      <c r="CE295" s="91"/>
      <c r="CF295" s="91"/>
      <c r="CG295" s="91"/>
      <c r="CH295" s="91"/>
      <c r="CI295" s="91"/>
    </row>
    <row r="296" spans="15:87" x14ac:dyDescent="0.25">
      <c r="O296" s="25"/>
      <c r="P296" s="25"/>
      <c r="Q296" s="25"/>
      <c r="R296" s="25"/>
      <c r="S296" s="25"/>
      <c r="CE296" s="91"/>
      <c r="CF296" s="91"/>
      <c r="CG296" s="91"/>
      <c r="CH296" s="91"/>
      <c r="CI296" s="91"/>
    </row>
    <row r="297" spans="15:87" x14ac:dyDescent="0.25">
      <c r="O297" s="25"/>
      <c r="P297" s="25"/>
      <c r="Q297" s="25"/>
      <c r="R297" s="25"/>
      <c r="S297" s="25"/>
      <c r="CE297" s="91"/>
      <c r="CF297" s="91"/>
      <c r="CG297" s="91"/>
      <c r="CH297" s="91"/>
      <c r="CI297" s="91"/>
    </row>
    <row r="298" spans="15:87" x14ac:dyDescent="0.25">
      <c r="O298" s="25"/>
      <c r="P298" s="25"/>
      <c r="Q298" s="25"/>
      <c r="R298" s="25"/>
      <c r="S298" s="25"/>
      <c r="CE298" s="91"/>
      <c r="CF298" s="91"/>
      <c r="CG298" s="91"/>
      <c r="CH298" s="91"/>
      <c r="CI298" s="91"/>
    </row>
    <row r="299" spans="15:87" x14ac:dyDescent="0.25">
      <c r="O299" s="25"/>
      <c r="P299" s="25"/>
      <c r="Q299" s="25"/>
      <c r="R299" s="25"/>
      <c r="S299" s="25"/>
      <c r="CE299" s="91"/>
      <c r="CF299" s="91"/>
      <c r="CG299" s="91"/>
      <c r="CH299" s="91"/>
      <c r="CI299" s="91"/>
    </row>
    <row r="300" spans="15:87" x14ac:dyDescent="0.25">
      <c r="O300" s="25"/>
      <c r="P300" s="25"/>
      <c r="Q300" s="25"/>
      <c r="R300" s="25"/>
      <c r="S300" s="25"/>
      <c r="CE300" s="91"/>
      <c r="CF300" s="91"/>
      <c r="CG300" s="91"/>
      <c r="CH300" s="91"/>
      <c r="CI300" s="91"/>
    </row>
    <row r="301" spans="15:87" x14ac:dyDescent="0.25">
      <c r="O301" s="25"/>
      <c r="P301" s="25"/>
      <c r="Q301" s="25"/>
      <c r="R301" s="25"/>
      <c r="S301" s="25"/>
      <c r="CE301" s="91"/>
      <c r="CF301" s="91"/>
      <c r="CG301" s="91"/>
      <c r="CH301" s="91"/>
      <c r="CI301" s="91"/>
    </row>
    <row r="302" spans="15:87" x14ac:dyDescent="0.25">
      <c r="O302" s="25"/>
      <c r="P302" s="25"/>
      <c r="Q302" s="25"/>
      <c r="R302" s="25"/>
      <c r="S302" s="25"/>
      <c r="CE302" s="91"/>
      <c r="CF302" s="91"/>
      <c r="CG302" s="91"/>
      <c r="CH302" s="91"/>
      <c r="CI302" s="91"/>
    </row>
    <row r="303" spans="15:87" x14ac:dyDescent="0.25">
      <c r="O303" s="25"/>
      <c r="P303" s="25"/>
      <c r="Q303" s="25"/>
      <c r="R303" s="25"/>
      <c r="S303" s="25"/>
      <c r="CE303" s="91"/>
      <c r="CF303" s="91"/>
      <c r="CG303" s="91"/>
      <c r="CH303" s="91"/>
      <c r="CI303" s="91"/>
    </row>
    <row r="304" spans="15:87" x14ac:dyDescent="0.25">
      <c r="O304" s="25"/>
      <c r="P304" s="25"/>
      <c r="Q304" s="25"/>
      <c r="R304" s="25"/>
      <c r="S304" s="25"/>
      <c r="CE304" s="91"/>
      <c r="CF304" s="91"/>
      <c r="CG304" s="91"/>
      <c r="CH304" s="91"/>
      <c r="CI304" s="91"/>
    </row>
    <row r="305" spans="15:87" x14ac:dyDescent="0.25">
      <c r="O305" s="25"/>
      <c r="P305" s="25"/>
      <c r="Q305" s="25"/>
      <c r="R305" s="25"/>
      <c r="S305" s="25"/>
      <c r="CE305" s="91"/>
      <c r="CF305" s="91"/>
      <c r="CG305" s="91"/>
      <c r="CH305" s="91"/>
      <c r="CI305" s="91"/>
    </row>
    <row r="306" spans="15:87" x14ac:dyDescent="0.25">
      <c r="O306" s="25"/>
      <c r="P306" s="25"/>
      <c r="Q306" s="25"/>
      <c r="R306" s="25"/>
      <c r="S306" s="25"/>
      <c r="CE306" s="91"/>
      <c r="CF306" s="91"/>
      <c r="CG306" s="91"/>
      <c r="CH306" s="91"/>
      <c r="CI306" s="91"/>
    </row>
    <row r="307" spans="15:87" x14ac:dyDescent="0.25">
      <c r="O307" s="25"/>
      <c r="P307" s="25"/>
      <c r="Q307" s="25"/>
      <c r="R307" s="25"/>
      <c r="S307" s="25"/>
      <c r="CE307" s="91"/>
      <c r="CF307" s="91"/>
      <c r="CG307" s="91"/>
      <c r="CH307" s="91"/>
      <c r="CI307" s="91"/>
    </row>
    <row r="308" spans="15:87" x14ac:dyDescent="0.25">
      <c r="O308" s="25"/>
      <c r="P308" s="25"/>
      <c r="Q308" s="25"/>
      <c r="R308" s="25"/>
      <c r="S308" s="25"/>
      <c r="CE308" s="91"/>
      <c r="CF308" s="91"/>
      <c r="CG308" s="91"/>
      <c r="CH308" s="91"/>
      <c r="CI308" s="91"/>
    </row>
    <row r="309" spans="15:87" x14ac:dyDescent="0.25">
      <c r="O309" s="25"/>
      <c r="P309" s="25"/>
      <c r="Q309" s="25"/>
      <c r="R309" s="25"/>
      <c r="S309" s="25"/>
      <c r="CE309" s="91"/>
      <c r="CF309" s="91"/>
      <c r="CG309" s="91"/>
      <c r="CH309" s="91"/>
      <c r="CI309" s="91"/>
    </row>
    <row r="310" spans="15:87" x14ac:dyDescent="0.25">
      <c r="O310" s="25"/>
      <c r="P310" s="25"/>
      <c r="Q310" s="25"/>
      <c r="R310" s="25"/>
      <c r="S310" s="25"/>
      <c r="CE310" s="91"/>
      <c r="CF310" s="91"/>
      <c r="CG310" s="91"/>
      <c r="CH310" s="91"/>
      <c r="CI310" s="91"/>
    </row>
    <row r="311" spans="15:87" x14ac:dyDescent="0.25">
      <c r="O311" s="25"/>
      <c r="P311" s="25"/>
      <c r="Q311" s="25"/>
      <c r="R311" s="25"/>
      <c r="S311" s="25"/>
      <c r="CE311" s="91"/>
      <c r="CF311" s="91"/>
      <c r="CG311" s="91"/>
      <c r="CH311" s="91"/>
      <c r="CI311" s="91"/>
    </row>
    <row r="312" spans="15:87" x14ac:dyDescent="0.25">
      <c r="O312" s="25"/>
      <c r="P312" s="25"/>
      <c r="Q312" s="25"/>
      <c r="R312" s="25"/>
      <c r="S312" s="25"/>
      <c r="CE312" s="91"/>
      <c r="CF312" s="91"/>
      <c r="CG312" s="91"/>
      <c r="CH312" s="91"/>
      <c r="CI312" s="91"/>
    </row>
    <row r="313" spans="15:87" x14ac:dyDescent="0.25">
      <c r="O313" s="25"/>
      <c r="P313" s="25"/>
      <c r="Q313" s="25"/>
      <c r="R313" s="25"/>
      <c r="S313" s="25"/>
      <c r="CE313" s="91"/>
      <c r="CF313" s="91"/>
      <c r="CG313" s="91"/>
      <c r="CH313" s="91"/>
      <c r="CI313" s="91"/>
    </row>
    <row r="314" spans="15:87" x14ac:dyDescent="0.25">
      <c r="O314" s="25"/>
      <c r="P314" s="25"/>
      <c r="Q314" s="25"/>
      <c r="R314" s="25"/>
      <c r="S314" s="25"/>
      <c r="CE314" s="91"/>
      <c r="CF314" s="91"/>
      <c r="CG314" s="91"/>
      <c r="CH314" s="91"/>
      <c r="CI314" s="91"/>
    </row>
    <row r="315" spans="15:87" x14ac:dyDescent="0.25">
      <c r="O315" s="25"/>
      <c r="P315" s="25"/>
      <c r="Q315" s="25"/>
      <c r="R315" s="25"/>
      <c r="S315" s="25"/>
      <c r="CE315" s="91"/>
      <c r="CF315" s="91"/>
      <c r="CG315" s="91"/>
      <c r="CH315" s="91"/>
      <c r="CI315" s="91"/>
    </row>
    <row r="316" spans="15:87" x14ac:dyDescent="0.25">
      <c r="O316" s="25"/>
      <c r="P316" s="25"/>
      <c r="Q316" s="25"/>
      <c r="R316" s="25"/>
      <c r="S316" s="25"/>
      <c r="CE316" s="91"/>
      <c r="CF316" s="91"/>
      <c r="CG316" s="91"/>
      <c r="CH316" s="91"/>
      <c r="CI316" s="91"/>
    </row>
    <row r="317" spans="15:87" x14ac:dyDescent="0.25">
      <c r="O317" s="25"/>
      <c r="P317" s="25"/>
      <c r="Q317" s="25"/>
      <c r="R317" s="25"/>
      <c r="S317" s="25"/>
      <c r="CE317" s="91"/>
      <c r="CF317" s="91"/>
      <c r="CG317" s="91"/>
      <c r="CH317" s="91"/>
      <c r="CI317" s="91"/>
    </row>
    <row r="318" spans="15:87" x14ac:dyDescent="0.25">
      <c r="O318" s="25"/>
      <c r="P318" s="25"/>
      <c r="Q318" s="25"/>
      <c r="R318" s="25"/>
      <c r="S318" s="25"/>
      <c r="CE318" s="91"/>
      <c r="CF318" s="91"/>
      <c r="CG318" s="91"/>
      <c r="CH318" s="91"/>
      <c r="CI318" s="91"/>
    </row>
    <row r="319" spans="15:87" x14ac:dyDescent="0.25">
      <c r="O319" s="25"/>
      <c r="P319" s="25"/>
      <c r="Q319" s="25"/>
      <c r="R319" s="25"/>
      <c r="S319" s="25"/>
      <c r="CE319" s="91"/>
      <c r="CF319" s="91"/>
      <c r="CG319" s="91"/>
      <c r="CH319" s="91"/>
      <c r="CI319" s="91"/>
    </row>
    <row r="320" spans="15:87" x14ac:dyDescent="0.25">
      <c r="O320" s="25"/>
      <c r="P320" s="25"/>
      <c r="Q320" s="25"/>
      <c r="R320" s="25"/>
      <c r="S320" s="25"/>
      <c r="CE320" s="91"/>
      <c r="CF320" s="91"/>
      <c r="CG320" s="91"/>
      <c r="CH320" s="91"/>
      <c r="CI320" s="91"/>
    </row>
    <row r="321" spans="15:87" x14ac:dyDescent="0.25">
      <c r="O321" s="25"/>
      <c r="P321" s="25"/>
      <c r="Q321" s="25"/>
      <c r="R321" s="25"/>
      <c r="S321" s="25"/>
      <c r="CE321" s="91"/>
      <c r="CF321" s="91"/>
      <c r="CG321" s="91"/>
      <c r="CH321" s="91"/>
      <c r="CI321" s="91"/>
    </row>
    <row r="322" spans="15:87" x14ac:dyDescent="0.25">
      <c r="O322" s="25"/>
      <c r="P322" s="25"/>
      <c r="Q322" s="25"/>
      <c r="R322" s="25"/>
      <c r="S322" s="25"/>
      <c r="CE322" s="91"/>
      <c r="CF322" s="91"/>
      <c r="CG322" s="91"/>
      <c r="CH322" s="91"/>
      <c r="CI322" s="91"/>
    </row>
    <row r="323" spans="15:87" x14ac:dyDescent="0.25">
      <c r="O323" s="25"/>
      <c r="P323" s="25"/>
      <c r="Q323" s="25"/>
      <c r="R323" s="25"/>
      <c r="S323" s="25"/>
      <c r="CE323" s="91"/>
      <c r="CF323" s="91"/>
      <c r="CG323" s="91"/>
      <c r="CH323" s="91"/>
      <c r="CI323" s="91"/>
    </row>
    <row r="324" spans="15:87" x14ac:dyDescent="0.25">
      <c r="O324" s="25"/>
      <c r="P324" s="25"/>
      <c r="Q324" s="25"/>
      <c r="R324" s="25"/>
      <c r="S324" s="25"/>
      <c r="CE324" s="91"/>
      <c r="CF324" s="91"/>
      <c r="CG324" s="91"/>
      <c r="CH324" s="91"/>
      <c r="CI324" s="91"/>
    </row>
    <row r="325" spans="15:87" x14ac:dyDescent="0.25">
      <c r="O325" s="25"/>
      <c r="P325" s="25"/>
      <c r="Q325" s="25"/>
      <c r="R325" s="25"/>
      <c r="S325" s="25"/>
      <c r="CE325" s="91"/>
      <c r="CF325" s="91"/>
      <c r="CG325" s="91"/>
      <c r="CH325" s="91"/>
      <c r="CI325" s="91"/>
    </row>
    <row r="326" spans="15:87" x14ac:dyDescent="0.25">
      <c r="O326" s="25"/>
      <c r="P326" s="25"/>
      <c r="Q326" s="25"/>
      <c r="R326" s="25"/>
      <c r="S326" s="25"/>
      <c r="CE326" s="91"/>
      <c r="CF326" s="91"/>
      <c r="CG326" s="91"/>
      <c r="CH326" s="91"/>
      <c r="CI326" s="91"/>
    </row>
    <row r="327" spans="15:87" x14ac:dyDescent="0.25">
      <c r="O327" s="25"/>
      <c r="P327" s="25"/>
      <c r="Q327" s="25"/>
      <c r="R327" s="25"/>
      <c r="S327" s="25"/>
      <c r="CE327" s="91"/>
      <c r="CF327" s="91"/>
      <c r="CG327" s="91"/>
      <c r="CH327" s="91"/>
      <c r="CI327" s="91"/>
    </row>
    <row r="328" spans="15:87" x14ac:dyDescent="0.25">
      <c r="O328" s="25"/>
      <c r="P328" s="25"/>
      <c r="Q328" s="25"/>
      <c r="R328" s="25"/>
      <c r="S328" s="25"/>
      <c r="CE328" s="91"/>
      <c r="CF328" s="91"/>
      <c r="CG328" s="91"/>
      <c r="CH328" s="91"/>
      <c r="CI328" s="91"/>
    </row>
    <row r="329" spans="15:87" x14ac:dyDescent="0.25">
      <c r="O329" s="25"/>
      <c r="P329" s="25"/>
      <c r="Q329" s="25"/>
      <c r="R329" s="25"/>
      <c r="S329" s="25"/>
      <c r="CE329" s="91"/>
      <c r="CF329" s="91"/>
      <c r="CG329" s="91"/>
      <c r="CH329" s="91"/>
      <c r="CI329" s="91"/>
    </row>
    <row r="330" spans="15:87" x14ac:dyDescent="0.25">
      <c r="O330" s="25"/>
      <c r="P330" s="25"/>
      <c r="Q330" s="25"/>
      <c r="R330" s="25"/>
      <c r="S330" s="25"/>
      <c r="CE330" s="91"/>
      <c r="CF330" s="91"/>
      <c r="CG330" s="91"/>
      <c r="CH330" s="91"/>
      <c r="CI330" s="91"/>
    </row>
    <row r="331" spans="15:87" x14ac:dyDescent="0.25">
      <c r="O331" s="25"/>
      <c r="P331" s="25"/>
      <c r="Q331" s="25"/>
      <c r="R331" s="25"/>
      <c r="S331" s="25"/>
      <c r="CE331" s="91"/>
      <c r="CF331" s="91"/>
      <c r="CG331" s="91"/>
      <c r="CH331" s="91"/>
      <c r="CI331" s="91"/>
    </row>
    <row r="332" spans="15:87" x14ac:dyDescent="0.25">
      <c r="O332" s="25"/>
      <c r="P332" s="25"/>
      <c r="Q332" s="25"/>
      <c r="R332" s="25"/>
      <c r="S332" s="25"/>
      <c r="CE332" s="91"/>
      <c r="CF332" s="91"/>
      <c r="CG332" s="91"/>
      <c r="CH332" s="91"/>
      <c r="CI332" s="91"/>
    </row>
    <row r="333" spans="15:87" x14ac:dyDescent="0.25">
      <c r="O333" s="25"/>
      <c r="P333" s="25"/>
      <c r="Q333" s="25"/>
      <c r="R333" s="25"/>
      <c r="S333" s="25"/>
      <c r="CE333" s="91"/>
      <c r="CF333" s="91"/>
      <c r="CG333" s="91"/>
      <c r="CH333" s="91"/>
      <c r="CI333" s="91"/>
    </row>
    <row r="334" spans="15:87" x14ac:dyDescent="0.25">
      <c r="O334" s="25"/>
      <c r="P334" s="25"/>
      <c r="Q334" s="25"/>
      <c r="R334" s="25"/>
      <c r="S334" s="25"/>
      <c r="CE334" s="91"/>
      <c r="CF334" s="91"/>
      <c r="CG334" s="91"/>
      <c r="CH334" s="91"/>
      <c r="CI334" s="91"/>
    </row>
    <row r="335" spans="15:87" x14ac:dyDescent="0.25">
      <c r="O335" s="25"/>
      <c r="P335" s="25"/>
      <c r="Q335" s="25"/>
      <c r="R335" s="25"/>
      <c r="S335" s="25"/>
      <c r="CE335" s="91"/>
      <c r="CF335" s="91"/>
      <c r="CG335" s="91"/>
      <c r="CH335" s="91"/>
      <c r="CI335" s="91"/>
    </row>
    <row r="336" spans="15:87" x14ac:dyDescent="0.25">
      <c r="O336" s="25"/>
      <c r="P336" s="25"/>
      <c r="Q336" s="25"/>
      <c r="R336" s="25"/>
      <c r="S336" s="25"/>
      <c r="CE336" s="91"/>
      <c r="CF336" s="91"/>
      <c r="CG336" s="91"/>
      <c r="CH336" s="91"/>
      <c r="CI336" s="91"/>
    </row>
    <row r="337" spans="15:87" x14ac:dyDescent="0.25">
      <c r="O337" s="25"/>
      <c r="P337" s="25"/>
      <c r="Q337" s="25"/>
      <c r="R337" s="25"/>
      <c r="S337" s="25"/>
      <c r="CE337" s="91"/>
      <c r="CF337" s="91"/>
      <c r="CG337" s="91"/>
      <c r="CH337" s="91"/>
      <c r="CI337" s="91"/>
    </row>
    <row r="338" spans="15:87" x14ac:dyDescent="0.25">
      <c r="O338" s="25"/>
      <c r="P338" s="25"/>
      <c r="Q338" s="25"/>
      <c r="R338" s="25"/>
      <c r="S338" s="25"/>
      <c r="CE338" s="91"/>
      <c r="CF338" s="91"/>
      <c r="CG338" s="91"/>
      <c r="CH338" s="91"/>
      <c r="CI338" s="91"/>
    </row>
    <row r="339" spans="15:87" x14ac:dyDescent="0.25">
      <c r="O339" s="25"/>
      <c r="P339" s="25"/>
      <c r="Q339" s="25"/>
      <c r="R339" s="25"/>
      <c r="S339" s="25"/>
      <c r="CE339" s="91"/>
      <c r="CF339" s="91"/>
      <c r="CG339" s="91"/>
      <c r="CH339" s="91"/>
      <c r="CI339" s="91"/>
    </row>
    <row r="340" spans="15:87" x14ac:dyDescent="0.25">
      <c r="O340" s="25"/>
      <c r="P340" s="25"/>
      <c r="Q340" s="25"/>
      <c r="R340" s="25"/>
      <c r="S340" s="25"/>
      <c r="CE340" s="91"/>
      <c r="CF340" s="91"/>
      <c r="CG340" s="91"/>
      <c r="CH340" s="91"/>
      <c r="CI340" s="91"/>
    </row>
    <row r="341" spans="15:87" x14ac:dyDescent="0.25">
      <c r="O341" s="25"/>
      <c r="P341" s="25"/>
      <c r="Q341" s="25"/>
      <c r="R341" s="25"/>
      <c r="S341" s="25"/>
      <c r="CE341" s="91"/>
      <c r="CF341" s="91"/>
      <c r="CG341" s="91"/>
      <c r="CH341" s="91"/>
      <c r="CI341" s="91"/>
    </row>
    <row r="342" spans="15:87" x14ac:dyDescent="0.25">
      <c r="O342" s="25"/>
      <c r="P342" s="25"/>
      <c r="Q342" s="25"/>
      <c r="R342" s="25"/>
      <c r="S342" s="25"/>
      <c r="CE342" s="91"/>
      <c r="CF342" s="91"/>
      <c r="CG342" s="91"/>
      <c r="CH342" s="91"/>
      <c r="CI342" s="91"/>
    </row>
    <row r="343" spans="15:87" x14ac:dyDescent="0.25">
      <c r="O343" s="25"/>
      <c r="P343" s="25"/>
      <c r="Q343" s="25"/>
      <c r="R343" s="25"/>
      <c r="S343" s="25"/>
      <c r="CE343" s="91"/>
      <c r="CF343" s="91"/>
      <c r="CG343" s="91"/>
      <c r="CH343" s="91"/>
      <c r="CI343" s="91"/>
    </row>
    <row r="344" spans="15:87" x14ac:dyDescent="0.25">
      <c r="O344" s="25"/>
      <c r="P344" s="25"/>
      <c r="Q344" s="25"/>
      <c r="R344" s="25"/>
      <c r="S344" s="25"/>
      <c r="CE344" s="91"/>
      <c r="CF344" s="91"/>
      <c r="CG344" s="91"/>
      <c r="CH344" s="91"/>
      <c r="CI344" s="91"/>
    </row>
    <row r="345" spans="15:87" x14ac:dyDescent="0.25">
      <c r="O345" s="25"/>
      <c r="P345" s="25"/>
      <c r="Q345" s="25"/>
      <c r="R345" s="25"/>
      <c r="S345" s="25"/>
      <c r="CE345" s="91"/>
      <c r="CF345" s="91"/>
      <c r="CG345" s="91"/>
      <c r="CH345" s="91"/>
      <c r="CI345" s="91"/>
    </row>
    <row r="346" spans="15:87" x14ac:dyDescent="0.25">
      <c r="O346" s="25"/>
      <c r="P346" s="25"/>
      <c r="Q346" s="25"/>
      <c r="R346" s="25"/>
      <c r="S346" s="25"/>
      <c r="CE346" s="91"/>
      <c r="CF346" s="91"/>
      <c r="CG346" s="91"/>
      <c r="CH346" s="91"/>
      <c r="CI346" s="91"/>
    </row>
    <row r="347" spans="15:87" x14ac:dyDescent="0.25">
      <c r="O347" s="25"/>
      <c r="P347" s="25"/>
      <c r="Q347" s="25"/>
      <c r="R347" s="25"/>
      <c r="S347" s="25"/>
      <c r="CE347" s="91"/>
      <c r="CF347" s="91"/>
      <c r="CG347" s="91"/>
      <c r="CH347" s="91"/>
      <c r="CI347" s="91"/>
    </row>
    <row r="348" spans="15:87" x14ac:dyDescent="0.25">
      <c r="O348" s="25"/>
      <c r="P348" s="25"/>
      <c r="Q348" s="25"/>
      <c r="R348" s="25"/>
      <c r="S348" s="25"/>
      <c r="CE348" s="91"/>
      <c r="CF348" s="91"/>
      <c r="CG348" s="91"/>
      <c r="CH348" s="91"/>
      <c r="CI348" s="91"/>
    </row>
    <row r="349" spans="15:87" x14ac:dyDescent="0.25">
      <c r="O349" s="25"/>
      <c r="P349" s="25"/>
      <c r="Q349" s="25"/>
      <c r="R349" s="25"/>
      <c r="S349" s="25"/>
      <c r="CE349" s="91"/>
      <c r="CF349" s="91"/>
      <c r="CG349" s="91"/>
      <c r="CH349" s="91"/>
      <c r="CI349" s="91"/>
    </row>
    <row r="350" spans="15:87" x14ac:dyDescent="0.25">
      <c r="O350" s="25"/>
      <c r="P350" s="25"/>
      <c r="Q350" s="25"/>
      <c r="R350" s="25"/>
      <c r="S350" s="25"/>
      <c r="CE350" s="91"/>
      <c r="CF350" s="91"/>
      <c r="CG350" s="91"/>
      <c r="CH350" s="91"/>
      <c r="CI350" s="91"/>
    </row>
    <row r="351" spans="15:87" x14ac:dyDescent="0.25">
      <c r="O351" s="25"/>
      <c r="P351" s="25"/>
      <c r="Q351" s="25"/>
      <c r="R351" s="25"/>
      <c r="S351" s="25"/>
      <c r="CE351" s="91"/>
      <c r="CF351" s="91"/>
      <c r="CG351" s="91"/>
      <c r="CH351" s="91"/>
      <c r="CI351" s="91"/>
    </row>
    <row r="352" spans="15:87" x14ac:dyDescent="0.25">
      <c r="O352" s="25"/>
      <c r="P352" s="25"/>
      <c r="Q352" s="25"/>
      <c r="R352" s="25"/>
      <c r="S352" s="25"/>
      <c r="CE352" s="91"/>
      <c r="CF352" s="91"/>
      <c r="CG352" s="91"/>
      <c r="CH352" s="91"/>
      <c r="CI352" s="91"/>
    </row>
    <row r="353" spans="15:87" x14ac:dyDescent="0.25">
      <c r="O353" s="25"/>
      <c r="P353" s="25"/>
      <c r="Q353" s="25"/>
      <c r="R353" s="25"/>
      <c r="S353" s="25"/>
      <c r="CE353" s="91"/>
      <c r="CF353" s="91"/>
      <c r="CG353" s="91"/>
      <c r="CH353" s="91"/>
      <c r="CI353" s="91"/>
    </row>
    <row r="354" spans="15:87" x14ac:dyDescent="0.25">
      <c r="O354" s="25"/>
      <c r="P354" s="25"/>
      <c r="Q354" s="25"/>
      <c r="R354" s="25"/>
      <c r="S354" s="25"/>
      <c r="CE354" s="91"/>
      <c r="CF354" s="91"/>
      <c r="CG354" s="91"/>
      <c r="CH354" s="91"/>
      <c r="CI354" s="91"/>
    </row>
    <row r="355" spans="15:87" x14ac:dyDescent="0.25">
      <c r="O355" s="25"/>
      <c r="P355" s="25"/>
      <c r="Q355" s="25"/>
      <c r="R355" s="25"/>
      <c r="S355" s="25"/>
      <c r="CE355" s="91"/>
      <c r="CF355" s="91"/>
      <c r="CG355" s="91"/>
      <c r="CH355" s="91"/>
      <c r="CI355" s="91"/>
    </row>
    <row r="356" spans="15:87" x14ac:dyDescent="0.25">
      <c r="O356" s="25"/>
      <c r="P356" s="25"/>
      <c r="Q356" s="25"/>
      <c r="R356" s="25"/>
      <c r="S356" s="25"/>
      <c r="CE356" s="91"/>
      <c r="CF356" s="91"/>
      <c r="CG356" s="91"/>
      <c r="CH356" s="91"/>
      <c r="CI356" s="91"/>
    </row>
    <row r="357" spans="15:87" x14ac:dyDescent="0.25">
      <c r="O357" s="25"/>
      <c r="P357" s="25"/>
      <c r="Q357" s="25"/>
      <c r="R357" s="25"/>
      <c r="S357" s="25"/>
      <c r="CE357" s="91"/>
      <c r="CF357" s="91"/>
      <c r="CG357" s="91"/>
      <c r="CH357" s="91"/>
      <c r="CI357" s="91"/>
    </row>
    <row r="358" spans="15:87" x14ac:dyDescent="0.25">
      <c r="O358" s="25"/>
      <c r="P358" s="25"/>
      <c r="Q358" s="25"/>
      <c r="R358" s="25"/>
      <c r="S358" s="25"/>
      <c r="CE358" s="91"/>
      <c r="CF358" s="91"/>
      <c r="CG358" s="91"/>
      <c r="CH358" s="91"/>
      <c r="CI358" s="91"/>
    </row>
    <row r="359" spans="15:87" x14ac:dyDescent="0.25">
      <c r="O359" s="25"/>
      <c r="P359" s="25"/>
      <c r="Q359" s="25"/>
      <c r="R359" s="25"/>
      <c r="S359" s="25"/>
      <c r="CE359" s="91"/>
      <c r="CF359" s="91"/>
      <c r="CG359" s="91"/>
      <c r="CH359" s="91"/>
      <c r="CI359" s="91"/>
    </row>
    <row r="360" spans="15:87" x14ac:dyDescent="0.25">
      <c r="O360" s="25"/>
      <c r="P360" s="25"/>
      <c r="Q360" s="25"/>
      <c r="R360" s="25"/>
      <c r="S360" s="25"/>
      <c r="CE360" s="91"/>
      <c r="CF360" s="91"/>
      <c r="CG360" s="91"/>
      <c r="CH360" s="91"/>
      <c r="CI360" s="91"/>
    </row>
    <row r="361" spans="15:87" x14ac:dyDescent="0.25">
      <c r="O361" s="25"/>
      <c r="P361" s="25"/>
      <c r="Q361" s="25"/>
      <c r="R361" s="25"/>
      <c r="S361" s="25"/>
      <c r="CE361" s="91"/>
      <c r="CF361" s="91"/>
      <c r="CG361" s="91"/>
      <c r="CH361" s="91"/>
      <c r="CI361" s="91"/>
    </row>
    <row r="362" spans="15:87" x14ac:dyDescent="0.25">
      <c r="O362" s="25"/>
      <c r="P362" s="25"/>
      <c r="Q362" s="25"/>
      <c r="R362" s="25"/>
      <c r="S362" s="25"/>
      <c r="CE362" s="91"/>
      <c r="CF362" s="91"/>
      <c r="CG362" s="91"/>
      <c r="CH362" s="91"/>
      <c r="CI362" s="91"/>
    </row>
    <row r="363" spans="15:87" x14ac:dyDescent="0.25">
      <c r="O363" s="25"/>
      <c r="P363" s="25"/>
      <c r="Q363" s="25"/>
      <c r="R363" s="25"/>
      <c r="S363" s="25"/>
      <c r="CE363" s="91"/>
      <c r="CF363" s="91"/>
      <c r="CG363" s="91"/>
      <c r="CH363" s="91"/>
      <c r="CI363" s="91"/>
    </row>
    <row r="364" spans="15:87" x14ac:dyDescent="0.25">
      <c r="O364" s="25"/>
      <c r="P364" s="25"/>
      <c r="Q364" s="25"/>
      <c r="R364" s="25"/>
      <c r="S364" s="25"/>
      <c r="CE364" s="91"/>
      <c r="CF364" s="91"/>
      <c r="CG364" s="91"/>
      <c r="CH364" s="91"/>
      <c r="CI364" s="91"/>
    </row>
    <row r="365" spans="15:87" x14ac:dyDescent="0.25">
      <c r="O365" s="25"/>
      <c r="P365" s="25"/>
      <c r="Q365" s="25"/>
      <c r="R365" s="25"/>
      <c r="S365" s="25"/>
      <c r="CE365" s="91"/>
      <c r="CF365" s="91"/>
      <c r="CG365" s="91"/>
      <c r="CH365" s="91"/>
      <c r="CI365" s="91"/>
    </row>
    <row r="366" spans="15:87" x14ac:dyDescent="0.25">
      <c r="O366" s="25"/>
      <c r="P366" s="25"/>
      <c r="Q366" s="25"/>
      <c r="R366" s="25"/>
      <c r="S366" s="25"/>
      <c r="CE366" s="91"/>
      <c r="CF366" s="91"/>
      <c r="CG366" s="91"/>
      <c r="CH366" s="91"/>
      <c r="CI366" s="91"/>
    </row>
    <row r="367" spans="15:87" x14ac:dyDescent="0.25">
      <c r="O367" s="25"/>
      <c r="P367" s="25"/>
      <c r="Q367" s="25"/>
      <c r="R367" s="25"/>
      <c r="S367" s="25"/>
      <c r="CE367" s="91"/>
      <c r="CF367" s="91"/>
      <c r="CG367" s="91"/>
      <c r="CH367" s="91"/>
      <c r="CI367" s="91"/>
    </row>
    <row r="368" spans="15:87" x14ac:dyDescent="0.25">
      <c r="O368" s="25"/>
      <c r="P368" s="25"/>
      <c r="Q368" s="25"/>
      <c r="R368" s="25"/>
      <c r="S368" s="25"/>
      <c r="CE368" s="91"/>
      <c r="CF368" s="91"/>
      <c r="CG368" s="91"/>
      <c r="CH368" s="91"/>
      <c r="CI368" s="91"/>
    </row>
    <row r="369" spans="15:87" x14ac:dyDescent="0.25">
      <c r="O369" s="25"/>
      <c r="P369" s="25"/>
      <c r="Q369" s="25"/>
      <c r="R369" s="25"/>
      <c r="S369" s="25"/>
      <c r="CE369" s="91"/>
      <c r="CF369" s="91"/>
      <c r="CG369" s="91"/>
      <c r="CH369" s="91"/>
      <c r="CI369" s="91"/>
    </row>
    <row r="370" spans="15:87" x14ac:dyDescent="0.25">
      <c r="O370" s="25"/>
      <c r="P370" s="25"/>
      <c r="Q370" s="25"/>
      <c r="R370" s="25"/>
      <c r="S370" s="25"/>
      <c r="CE370" s="91"/>
      <c r="CF370" s="91"/>
      <c r="CG370" s="91"/>
      <c r="CH370" s="91"/>
      <c r="CI370" s="91"/>
    </row>
    <row r="371" spans="15:87" x14ac:dyDescent="0.25">
      <c r="O371" s="25"/>
      <c r="P371" s="25"/>
      <c r="Q371" s="25"/>
      <c r="R371" s="25"/>
      <c r="S371" s="25"/>
      <c r="CE371" s="91"/>
      <c r="CF371" s="91"/>
      <c r="CG371" s="91"/>
      <c r="CH371" s="91"/>
      <c r="CI371" s="91"/>
    </row>
    <row r="372" spans="15:87" x14ac:dyDescent="0.25">
      <c r="O372" s="25"/>
      <c r="P372" s="25"/>
      <c r="Q372" s="25"/>
      <c r="R372" s="25"/>
      <c r="S372" s="25"/>
      <c r="CE372" s="91"/>
      <c r="CF372" s="91"/>
      <c r="CG372" s="91"/>
      <c r="CH372" s="91"/>
      <c r="CI372" s="91"/>
    </row>
    <row r="373" spans="15:87" x14ac:dyDescent="0.25">
      <c r="O373" s="25"/>
      <c r="P373" s="25"/>
      <c r="Q373" s="25"/>
      <c r="R373" s="25"/>
      <c r="S373" s="25"/>
      <c r="CE373" s="91"/>
      <c r="CF373" s="91"/>
      <c r="CG373" s="91"/>
      <c r="CH373" s="91"/>
      <c r="CI373" s="91"/>
    </row>
    <row r="374" spans="15:87" x14ac:dyDescent="0.25">
      <c r="O374" s="25"/>
      <c r="P374" s="25"/>
      <c r="Q374" s="25"/>
      <c r="R374" s="25"/>
      <c r="S374" s="25"/>
      <c r="CE374" s="91"/>
      <c r="CF374" s="91"/>
      <c r="CG374" s="91"/>
      <c r="CH374" s="91"/>
      <c r="CI374" s="91"/>
    </row>
    <row r="375" spans="15:87" x14ac:dyDescent="0.25">
      <c r="O375" s="25"/>
      <c r="P375" s="25"/>
      <c r="Q375" s="25"/>
      <c r="R375" s="25"/>
      <c r="S375" s="25"/>
      <c r="CE375" s="91"/>
      <c r="CF375" s="91"/>
      <c r="CG375" s="91"/>
      <c r="CH375" s="91"/>
      <c r="CI375" s="91"/>
    </row>
    <row r="376" spans="15:87" x14ac:dyDescent="0.25">
      <c r="O376" s="25"/>
      <c r="P376" s="25"/>
      <c r="Q376" s="25"/>
      <c r="R376" s="25"/>
      <c r="S376" s="25"/>
      <c r="CE376" s="91"/>
      <c r="CF376" s="91"/>
      <c r="CG376" s="91"/>
      <c r="CH376" s="91"/>
      <c r="CI376" s="91"/>
    </row>
    <row r="377" spans="15:87" x14ac:dyDescent="0.25">
      <c r="O377" s="25"/>
      <c r="P377" s="25"/>
      <c r="Q377" s="25"/>
      <c r="R377" s="25"/>
      <c r="S377" s="25"/>
      <c r="CE377" s="91"/>
      <c r="CF377" s="91"/>
      <c r="CG377" s="91"/>
      <c r="CH377" s="91"/>
      <c r="CI377" s="91"/>
    </row>
    <row r="378" spans="15:87" x14ac:dyDescent="0.25">
      <c r="O378" s="25"/>
      <c r="P378" s="25"/>
      <c r="Q378" s="25"/>
      <c r="R378" s="25"/>
      <c r="S378" s="25"/>
      <c r="CE378" s="91"/>
      <c r="CF378" s="91"/>
      <c r="CG378" s="91"/>
      <c r="CH378" s="91"/>
      <c r="CI378" s="91"/>
    </row>
    <row r="379" spans="15:87" x14ac:dyDescent="0.25">
      <c r="O379" s="25"/>
      <c r="P379" s="25"/>
      <c r="Q379" s="25"/>
      <c r="R379" s="25"/>
      <c r="S379" s="25"/>
      <c r="CE379" s="91"/>
      <c r="CF379" s="91"/>
      <c r="CG379" s="91"/>
      <c r="CH379" s="91"/>
      <c r="CI379" s="91"/>
    </row>
    <row r="380" spans="15:87" x14ac:dyDescent="0.25">
      <c r="O380" s="25"/>
      <c r="P380" s="25"/>
      <c r="Q380" s="25"/>
      <c r="R380" s="25"/>
      <c r="S380" s="25"/>
      <c r="CE380" s="91"/>
      <c r="CF380" s="91"/>
      <c r="CG380" s="91"/>
      <c r="CH380" s="91"/>
      <c r="CI380" s="91"/>
    </row>
    <row r="381" spans="15:87" x14ac:dyDescent="0.25">
      <c r="O381" s="25"/>
      <c r="P381" s="25"/>
      <c r="Q381" s="25"/>
      <c r="R381" s="25"/>
      <c r="S381" s="25"/>
      <c r="CE381" s="91"/>
      <c r="CF381" s="91"/>
      <c r="CG381" s="91"/>
      <c r="CH381" s="91"/>
      <c r="CI381" s="91"/>
    </row>
    <row r="382" spans="15:87" x14ac:dyDescent="0.25">
      <c r="O382" s="25"/>
      <c r="P382" s="25"/>
      <c r="Q382" s="25"/>
      <c r="R382" s="25"/>
      <c r="S382" s="25"/>
      <c r="CE382" s="91"/>
      <c r="CF382" s="91"/>
      <c r="CG382" s="91"/>
      <c r="CH382" s="91"/>
      <c r="CI382" s="91"/>
    </row>
    <row r="383" spans="15:87" x14ac:dyDescent="0.25">
      <c r="O383" s="25"/>
      <c r="P383" s="25"/>
      <c r="Q383" s="25"/>
      <c r="R383" s="25"/>
      <c r="S383" s="25"/>
      <c r="CE383" s="91"/>
      <c r="CF383" s="91"/>
      <c r="CG383" s="91"/>
      <c r="CH383" s="91"/>
      <c r="CI383" s="91"/>
    </row>
    <row r="384" spans="15:87" x14ac:dyDescent="0.25">
      <c r="O384" s="25"/>
      <c r="P384" s="25"/>
      <c r="Q384" s="25"/>
      <c r="R384" s="25"/>
      <c r="S384" s="25"/>
      <c r="CE384" s="91"/>
      <c r="CF384" s="91"/>
      <c r="CG384" s="91"/>
      <c r="CH384" s="91"/>
      <c r="CI384" s="91"/>
    </row>
    <row r="385" spans="15:87" x14ac:dyDescent="0.25">
      <c r="O385" s="25"/>
      <c r="P385" s="25"/>
      <c r="Q385" s="25"/>
      <c r="R385" s="25"/>
      <c r="S385" s="25"/>
      <c r="CE385" s="91"/>
      <c r="CF385" s="91"/>
      <c r="CG385" s="91"/>
      <c r="CH385" s="91"/>
      <c r="CI385" s="91"/>
    </row>
    <row r="386" spans="15:87" x14ac:dyDescent="0.25">
      <c r="O386" s="25"/>
      <c r="P386" s="25"/>
      <c r="Q386" s="25"/>
      <c r="R386" s="25"/>
      <c r="S386" s="25"/>
      <c r="CE386" s="91"/>
      <c r="CF386" s="91"/>
      <c r="CG386" s="91"/>
      <c r="CH386" s="91"/>
      <c r="CI386" s="91"/>
    </row>
    <row r="387" spans="15:87" x14ac:dyDescent="0.25">
      <c r="O387" s="25"/>
      <c r="P387" s="25"/>
      <c r="Q387" s="25"/>
      <c r="R387" s="25"/>
      <c r="S387" s="25"/>
      <c r="CE387" s="91"/>
      <c r="CF387" s="91"/>
      <c r="CG387" s="91"/>
      <c r="CH387" s="91"/>
      <c r="CI387" s="91"/>
    </row>
    <row r="388" spans="15:87" x14ac:dyDescent="0.25">
      <c r="O388" s="25"/>
      <c r="P388" s="25"/>
      <c r="Q388" s="25"/>
      <c r="R388" s="25"/>
      <c r="S388" s="25"/>
      <c r="CE388" s="91"/>
      <c r="CF388" s="91"/>
      <c r="CG388" s="91"/>
      <c r="CH388" s="91"/>
      <c r="CI388" s="91"/>
    </row>
    <row r="389" spans="15:87" x14ac:dyDescent="0.25">
      <c r="O389" s="25"/>
      <c r="P389" s="25"/>
      <c r="Q389" s="25"/>
      <c r="R389" s="25"/>
      <c r="S389" s="25"/>
      <c r="CE389" s="91"/>
      <c r="CF389" s="91"/>
      <c r="CG389" s="91"/>
      <c r="CH389" s="91"/>
      <c r="CI389" s="91"/>
    </row>
    <row r="390" spans="15:87" x14ac:dyDescent="0.25">
      <c r="O390" s="25"/>
      <c r="P390" s="25"/>
      <c r="Q390" s="25"/>
      <c r="R390" s="25"/>
      <c r="S390" s="25"/>
      <c r="CE390" s="91"/>
      <c r="CF390" s="91"/>
      <c r="CG390" s="91"/>
      <c r="CH390" s="91"/>
      <c r="CI390" s="91"/>
    </row>
    <row r="391" spans="15:87" x14ac:dyDescent="0.25">
      <c r="O391" s="25"/>
      <c r="P391" s="25"/>
      <c r="Q391" s="25"/>
      <c r="R391" s="25"/>
      <c r="S391" s="25"/>
      <c r="CE391" s="91"/>
      <c r="CF391" s="91"/>
      <c r="CG391" s="91"/>
      <c r="CH391" s="91"/>
      <c r="CI391" s="91"/>
    </row>
    <row r="392" spans="15:87" x14ac:dyDescent="0.25">
      <c r="O392" s="25"/>
      <c r="P392" s="25"/>
      <c r="Q392" s="25"/>
      <c r="R392" s="25"/>
      <c r="S392" s="25"/>
      <c r="CE392" s="91"/>
      <c r="CF392" s="91"/>
      <c r="CG392" s="91"/>
      <c r="CH392" s="91"/>
      <c r="CI392" s="91"/>
    </row>
    <row r="393" spans="15:87" x14ac:dyDescent="0.25">
      <c r="O393" s="25"/>
      <c r="P393" s="25"/>
      <c r="Q393" s="25"/>
      <c r="R393" s="25"/>
      <c r="S393" s="25"/>
      <c r="CE393" s="91"/>
      <c r="CF393" s="91"/>
      <c r="CG393" s="91"/>
      <c r="CH393" s="91"/>
      <c r="CI393" s="91"/>
    </row>
    <row r="394" spans="15:87" x14ac:dyDescent="0.25">
      <c r="O394" s="25"/>
      <c r="P394" s="25"/>
      <c r="Q394" s="25"/>
      <c r="R394" s="25"/>
      <c r="S394" s="25"/>
      <c r="CE394" s="91"/>
      <c r="CF394" s="91"/>
      <c r="CG394" s="91"/>
      <c r="CH394" s="91"/>
      <c r="CI394" s="91"/>
    </row>
    <row r="395" spans="15:87" x14ac:dyDescent="0.25">
      <c r="O395" s="25"/>
      <c r="P395" s="25"/>
      <c r="Q395" s="25"/>
      <c r="R395" s="25"/>
      <c r="S395" s="25"/>
      <c r="CE395" s="91"/>
      <c r="CF395" s="91"/>
      <c r="CG395" s="91"/>
      <c r="CH395" s="91"/>
      <c r="CI395" s="91"/>
    </row>
    <row r="396" spans="15:87" x14ac:dyDescent="0.25">
      <c r="O396" s="25"/>
      <c r="P396" s="25"/>
      <c r="Q396" s="25"/>
      <c r="R396" s="25"/>
      <c r="S396" s="25"/>
      <c r="CE396" s="91"/>
      <c r="CF396" s="91"/>
      <c r="CG396" s="91"/>
      <c r="CH396" s="91"/>
      <c r="CI396" s="91"/>
    </row>
    <row r="397" spans="15:87" x14ac:dyDescent="0.25">
      <c r="O397" s="25"/>
      <c r="P397" s="25"/>
      <c r="Q397" s="25"/>
      <c r="R397" s="25"/>
      <c r="S397" s="25"/>
      <c r="CE397" s="91"/>
      <c r="CF397" s="91"/>
      <c r="CG397" s="91"/>
      <c r="CH397" s="91"/>
      <c r="CI397" s="91"/>
    </row>
    <row r="398" spans="15:87" x14ac:dyDescent="0.25">
      <c r="O398" s="25"/>
      <c r="P398" s="25"/>
      <c r="Q398" s="25"/>
      <c r="R398" s="25"/>
      <c r="S398" s="25"/>
      <c r="CE398" s="91"/>
      <c r="CF398" s="91"/>
      <c r="CG398" s="91"/>
      <c r="CH398" s="91"/>
      <c r="CI398" s="91"/>
    </row>
    <row r="399" spans="15:87" x14ac:dyDescent="0.25">
      <c r="O399" s="25"/>
      <c r="P399" s="25"/>
      <c r="Q399" s="25"/>
      <c r="R399" s="25"/>
      <c r="S399" s="25"/>
      <c r="CE399" s="91"/>
      <c r="CF399" s="91"/>
      <c r="CG399" s="91"/>
      <c r="CH399" s="91"/>
      <c r="CI399" s="91"/>
    </row>
    <row r="400" spans="15:87" x14ac:dyDescent="0.25">
      <c r="O400" s="25"/>
      <c r="P400" s="25"/>
      <c r="Q400" s="25"/>
      <c r="R400" s="25"/>
      <c r="S400" s="25"/>
      <c r="CE400" s="91"/>
      <c r="CF400" s="91"/>
      <c r="CG400" s="91"/>
      <c r="CH400" s="91"/>
      <c r="CI400" s="91"/>
    </row>
    <row r="401" spans="15:87" x14ac:dyDescent="0.25">
      <c r="O401" s="25"/>
      <c r="P401" s="25"/>
      <c r="Q401" s="25"/>
      <c r="R401" s="25"/>
      <c r="S401" s="25"/>
      <c r="CE401" s="91"/>
      <c r="CF401" s="91"/>
      <c r="CG401" s="91"/>
      <c r="CH401" s="91"/>
      <c r="CI401" s="91"/>
    </row>
    <row r="402" spans="15:87" x14ac:dyDescent="0.25">
      <c r="O402" s="25"/>
      <c r="P402" s="25"/>
      <c r="Q402" s="25"/>
      <c r="R402" s="25"/>
      <c r="S402" s="25"/>
      <c r="CE402" s="91"/>
      <c r="CF402" s="91"/>
      <c r="CG402" s="91"/>
      <c r="CH402" s="91"/>
      <c r="CI402" s="91"/>
    </row>
    <row r="403" spans="15:87" x14ac:dyDescent="0.25">
      <c r="O403" s="25"/>
      <c r="P403" s="25"/>
      <c r="Q403" s="25"/>
      <c r="R403" s="25"/>
      <c r="S403" s="25"/>
      <c r="CE403" s="91"/>
      <c r="CF403" s="91"/>
      <c r="CG403" s="91"/>
      <c r="CH403" s="91"/>
      <c r="CI403" s="91"/>
    </row>
    <row r="404" spans="15:87" x14ac:dyDescent="0.25">
      <c r="O404" s="25"/>
      <c r="P404" s="25"/>
      <c r="Q404" s="25"/>
      <c r="R404" s="25"/>
      <c r="S404" s="25"/>
      <c r="CE404" s="91"/>
      <c r="CF404" s="91"/>
      <c r="CG404" s="91"/>
      <c r="CH404" s="91"/>
      <c r="CI404" s="91"/>
    </row>
    <row r="405" spans="15:87" x14ac:dyDescent="0.25">
      <c r="O405" s="25"/>
      <c r="P405" s="25"/>
      <c r="Q405" s="25"/>
      <c r="R405" s="25"/>
      <c r="S405" s="25"/>
      <c r="CE405" s="91"/>
      <c r="CF405" s="91"/>
      <c r="CG405" s="91"/>
      <c r="CH405" s="91"/>
      <c r="CI405" s="91"/>
    </row>
    <row r="406" spans="15:87" x14ac:dyDescent="0.25">
      <c r="O406" s="25"/>
      <c r="P406" s="25"/>
      <c r="Q406" s="25"/>
      <c r="R406" s="25"/>
      <c r="S406" s="25"/>
      <c r="CE406" s="91"/>
      <c r="CF406" s="91"/>
      <c r="CG406" s="91"/>
      <c r="CH406" s="91"/>
      <c r="CI406" s="91"/>
    </row>
    <row r="407" spans="15:87" x14ac:dyDescent="0.25">
      <c r="O407" s="25"/>
      <c r="P407" s="25"/>
      <c r="Q407" s="25"/>
      <c r="R407" s="25"/>
      <c r="S407" s="25"/>
      <c r="CE407" s="91"/>
      <c r="CF407" s="91"/>
      <c r="CG407" s="91"/>
      <c r="CH407" s="91"/>
      <c r="CI407" s="91"/>
    </row>
    <row r="408" spans="15:87" x14ac:dyDescent="0.25">
      <c r="O408" s="25"/>
      <c r="P408" s="25"/>
      <c r="Q408" s="25"/>
      <c r="R408" s="25"/>
      <c r="S408" s="25"/>
      <c r="CE408" s="91"/>
      <c r="CF408" s="91"/>
      <c r="CG408" s="91"/>
      <c r="CH408" s="91"/>
      <c r="CI408" s="91"/>
    </row>
    <row r="409" spans="15:87" x14ac:dyDescent="0.25">
      <c r="O409" s="25"/>
      <c r="P409" s="25"/>
      <c r="Q409" s="25"/>
      <c r="R409" s="25"/>
      <c r="S409" s="25"/>
      <c r="CE409" s="91"/>
      <c r="CF409" s="91"/>
      <c r="CG409" s="91"/>
      <c r="CH409" s="91"/>
      <c r="CI409" s="91"/>
    </row>
    <row r="410" spans="15:87" x14ac:dyDescent="0.25">
      <c r="O410" s="25"/>
      <c r="P410" s="25"/>
      <c r="Q410" s="25"/>
      <c r="R410" s="25"/>
      <c r="S410" s="25"/>
      <c r="CE410" s="91"/>
      <c r="CF410" s="91"/>
      <c r="CG410" s="91"/>
      <c r="CH410" s="91"/>
      <c r="CI410" s="91"/>
    </row>
    <row r="411" spans="15:87" x14ac:dyDescent="0.25">
      <c r="O411" s="25"/>
      <c r="P411" s="25"/>
      <c r="Q411" s="25"/>
      <c r="R411" s="25"/>
      <c r="S411" s="25"/>
      <c r="CE411" s="91"/>
      <c r="CF411" s="91"/>
      <c r="CG411" s="91"/>
      <c r="CH411" s="91"/>
      <c r="CI411" s="91"/>
    </row>
    <row r="412" spans="15:87" x14ac:dyDescent="0.25">
      <c r="O412" s="25"/>
      <c r="P412" s="25"/>
      <c r="Q412" s="25"/>
      <c r="R412" s="25"/>
      <c r="S412" s="25"/>
      <c r="CE412" s="91"/>
      <c r="CF412" s="91"/>
      <c r="CG412" s="91"/>
      <c r="CH412" s="91"/>
      <c r="CI412" s="91"/>
    </row>
    <row r="413" spans="15:87" x14ac:dyDescent="0.25">
      <c r="O413" s="25"/>
      <c r="P413" s="25"/>
      <c r="Q413" s="25"/>
      <c r="R413" s="25"/>
      <c r="S413" s="25"/>
      <c r="CE413" s="91"/>
      <c r="CF413" s="91"/>
      <c r="CG413" s="91"/>
      <c r="CH413" s="91"/>
      <c r="CI413" s="91"/>
    </row>
    <row r="414" spans="15:87" x14ac:dyDescent="0.25">
      <c r="O414" s="25"/>
      <c r="P414" s="25"/>
      <c r="Q414" s="25"/>
      <c r="R414" s="25"/>
      <c r="S414" s="25"/>
      <c r="CE414" s="91"/>
      <c r="CF414" s="91"/>
      <c r="CG414" s="91"/>
      <c r="CH414" s="91"/>
      <c r="CI414" s="91"/>
    </row>
    <row r="415" spans="15:87" x14ac:dyDescent="0.25">
      <c r="O415" s="25"/>
      <c r="P415" s="25"/>
      <c r="Q415" s="25"/>
      <c r="R415" s="25"/>
      <c r="S415" s="25"/>
      <c r="CE415" s="91"/>
      <c r="CF415" s="91"/>
      <c r="CG415" s="91"/>
      <c r="CH415" s="91"/>
      <c r="CI415" s="91"/>
    </row>
    <row r="416" spans="15:87" x14ac:dyDescent="0.25">
      <c r="O416" s="25"/>
      <c r="P416" s="25"/>
      <c r="Q416" s="25"/>
      <c r="R416" s="25"/>
      <c r="S416" s="25"/>
      <c r="CE416" s="91"/>
      <c r="CF416" s="91"/>
      <c r="CG416" s="91"/>
      <c r="CH416" s="91"/>
      <c r="CI416" s="91"/>
    </row>
    <row r="417" spans="15:87" x14ac:dyDescent="0.25">
      <c r="O417" s="25"/>
      <c r="P417" s="25"/>
      <c r="Q417" s="25"/>
      <c r="R417" s="25"/>
      <c r="S417" s="25"/>
      <c r="CE417" s="91"/>
      <c r="CF417" s="91"/>
      <c r="CG417" s="91"/>
      <c r="CH417" s="91"/>
      <c r="CI417" s="91"/>
    </row>
    <row r="418" spans="15:87" x14ac:dyDescent="0.25">
      <c r="O418" s="25"/>
      <c r="P418" s="25"/>
      <c r="Q418" s="25"/>
      <c r="R418" s="25"/>
      <c r="S418" s="25"/>
      <c r="CE418" s="91"/>
      <c r="CF418" s="91"/>
      <c r="CG418" s="91"/>
      <c r="CH418" s="91"/>
      <c r="CI418" s="91"/>
    </row>
    <row r="419" spans="15:87" x14ac:dyDescent="0.25">
      <c r="O419" s="25"/>
      <c r="P419" s="25"/>
      <c r="Q419" s="25"/>
      <c r="R419" s="25"/>
      <c r="S419" s="25"/>
      <c r="CE419" s="91"/>
      <c r="CF419" s="91"/>
      <c r="CG419" s="91"/>
      <c r="CH419" s="91"/>
      <c r="CI419" s="91"/>
    </row>
    <row r="420" spans="15:87" x14ac:dyDescent="0.25">
      <c r="O420" s="25"/>
      <c r="P420" s="25"/>
      <c r="Q420" s="25"/>
      <c r="R420" s="25"/>
      <c r="S420" s="25"/>
      <c r="CE420" s="91"/>
      <c r="CF420" s="91"/>
      <c r="CG420" s="91"/>
      <c r="CH420" s="91"/>
      <c r="CI420" s="91"/>
    </row>
    <row r="421" spans="15:87" x14ac:dyDescent="0.25">
      <c r="O421" s="25"/>
      <c r="P421" s="25"/>
      <c r="Q421" s="25"/>
      <c r="R421" s="25"/>
      <c r="S421" s="25"/>
      <c r="CE421" s="91"/>
      <c r="CF421" s="91"/>
      <c r="CG421" s="91"/>
      <c r="CH421" s="91"/>
      <c r="CI421" s="91"/>
    </row>
    <row r="422" spans="15:87" x14ac:dyDescent="0.25">
      <c r="O422" s="25"/>
      <c r="P422" s="25"/>
      <c r="Q422" s="25"/>
      <c r="R422" s="25"/>
      <c r="S422" s="25"/>
      <c r="CE422" s="91"/>
      <c r="CF422" s="91"/>
      <c r="CG422" s="91"/>
      <c r="CH422" s="91"/>
      <c r="CI422" s="91"/>
    </row>
    <row r="423" spans="15:87" x14ac:dyDescent="0.25">
      <c r="O423" s="25"/>
      <c r="P423" s="25"/>
      <c r="Q423" s="25"/>
      <c r="R423" s="25"/>
      <c r="S423" s="25"/>
      <c r="CE423" s="91"/>
      <c r="CF423" s="91"/>
      <c r="CG423" s="91"/>
      <c r="CH423" s="91"/>
      <c r="CI423" s="91"/>
    </row>
    <row r="424" spans="15:87" x14ac:dyDescent="0.25">
      <c r="O424" s="25"/>
      <c r="P424" s="25"/>
      <c r="Q424" s="25"/>
      <c r="R424" s="25"/>
      <c r="S424" s="25"/>
      <c r="CE424" s="91"/>
      <c r="CF424" s="91"/>
      <c r="CG424" s="91"/>
      <c r="CH424" s="91"/>
      <c r="CI424" s="91"/>
    </row>
    <row r="425" spans="15:87" x14ac:dyDescent="0.25">
      <c r="O425" s="25"/>
      <c r="P425" s="25"/>
      <c r="Q425" s="25"/>
      <c r="R425" s="25"/>
      <c r="S425" s="25"/>
      <c r="CE425" s="91"/>
      <c r="CF425" s="91"/>
      <c r="CG425" s="91"/>
      <c r="CH425" s="91"/>
      <c r="CI425" s="91"/>
    </row>
    <row r="426" spans="15:87" x14ac:dyDescent="0.25">
      <c r="O426" s="25"/>
      <c r="P426" s="25"/>
      <c r="Q426" s="25"/>
      <c r="R426" s="25"/>
      <c r="S426" s="25"/>
      <c r="CE426" s="91"/>
      <c r="CF426" s="91"/>
      <c r="CG426" s="91"/>
      <c r="CH426" s="91"/>
      <c r="CI426" s="91"/>
    </row>
    <row r="427" spans="15:87" x14ac:dyDescent="0.25">
      <c r="O427" s="25"/>
      <c r="P427" s="25"/>
      <c r="Q427" s="25"/>
      <c r="R427" s="25"/>
      <c r="S427" s="25"/>
      <c r="CE427" s="91"/>
      <c r="CF427" s="91"/>
      <c r="CG427" s="91"/>
      <c r="CH427" s="91"/>
      <c r="CI427" s="91"/>
    </row>
    <row r="428" spans="15:87" x14ac:dyDescent="0.25">
      <c r="O428" s="25"/>
      <c r="P428" s="25"/>
      <c r="Q428" s="25"/>
      <c r="R428" s="25"/>
      <c r="S428" s="25"/>
      <c r="CE428" s="91"/>
      <c r="CF428" s="91"/>
      <c r="CG428" s="91"/>
      <c r="CH428" s="91"/>
      <c r="CI428" s="91"/>
    </row>
    <row r="429" spans="15:87" x14ac:dyDescent="0.25">
      <c r="O429" s="25"/>
      <c r="P429" s="25"/>
      <c r="Q429" s="25"/>
      <c r="R429" s="25"/>
      <c r="S429" s="25"/>
      <c r="CE429" s="91"/>
      <c r="CF429" s="91"/>
      <c r="CG429" s="91"/>
      <c r="CH429" s="91"/>
      <c r="CI429" s="91"/>
    </row>
    <row r="430" spans="15:87" x14ac:dyDescent="0.25">
      <c r="O430" s="25"/>
      <c r="P430" s="25"/>
      <c r="Q430" s="25"/>
      <c r="R430" s="25"/>
      <c r="S430" s="25"/>
      <c r="CE430" s="91"/>
      <c r="CF430" s="91"/>
      <c r="CG430" s="91"/>
      <c r="CH430" s="91"/>
      <c r="CI430" s="91"/>
    </row>
    <row r="431" spans="15:87" x14ac:dyDescent="0.25">
      <c r="O431" s="25"/>
      <c r="P431" s="25"/>
      <c r="Q431" s="25"/>
      <c r="R431" s="25"/>
      <c r="S431" s="25"/>
      <c r="CE431" s="91"/>
      <c r="CF431" s="91"/>
      <c r="CG431" s="91"/>
      <c r="CH431" s="91"/>
      <c r="CI431" s="91"/>
    </row>
    <row r="432" spans="15:87" x14ac:dyDescent="0.25">
      <c r="O432" s="25"/>
      <c r="P432" s="25"/>
      <c r="Q432" s="25"/>
      <c r="R432" s="25"/>
      <c r="S432" s="25"/>
      <c r="CE432" s="91"/>
      <c r="CF432" s="91"/>
      <c r="CG432" s="91"/>
      <c r="CH432" s="91"/>
      <c r="CI432" s="91"/>
    </row>
    <row r="433" spans="15:87" x14ac:dyDescent="0.25">
      <c r="O433" s="25"/>
      <c r="P433" s="25"/>
      <c r="Q433" s="25"/>
      <c r="R433" s="25"/>
      <c r="S433" s="25"/>
      <c r="CE433" s="91"/>
      <c r="CF433" s="91"/>
      <c r="CG433" s="91"/>
      <c r="CH433" s="91"/>
      <c r="CI433" s="91"/>
    </row>
    <row r="434" spans="15:87" x14ac:dyDescent="0.25">
      <c r="O434" s="25"/>
      <c r="P434" s="25"/>
      <c r="Q434" s="25"/>
      <c r="R434" s="25"/>
      <c r="S434" s="25"/>
      <c r="CE434" s="91"/>
      <c r="CF434" s="91"/>
      <c r="CG434" s="91"/>
      <c r="CH434" s="91"/>
      <c r="CI434" s="91"/>
    </row>
    <row r="435" spans="15:87" x14ac:dyDescent="0.25">
      <c r="O435" s="25"/>
      <c r="P435" s="25"/>
      <c r="Q435" s="25"/>
      <c r="R435" s="25"/>
      <c r="S435" s="25"/>
      <c r="CE435" s="91"/>
      <c r="CF435" s="91"/>
      <c r="CG435" s="91"/>
      <c r="CH435" s="91"/>
      <c r="CI435" s="91"/>
    </row>
    <row r="436" spans="15:87" x14ac:dyDescent="0.25">
      <c r="O436" s="25"/>
      <c r="P436" s="25"/>
      <c r="Q436" s="25"/>
      <c r="R436" s="25"/>
      <c r="S436" s="25"/>
      <c r="CE436" s="91"/>
      <c r="CF436" s="91"/>
      <c r="CG436" s="91"/>
      <c r="CH436" s="91"/>
      <c r="CI436" s="91"/>
    </row>
    <row r="437" spans="15:87" x14ac:dyDescent="0.25">
      <c r="O437" s="25"/>
      <c r="P437" s="25"/>
      <c r="Q437" s="25"/>
      <c r="R437" s="25"/>
      <c r="S437" s="25"/>
      <c r="CE437" s="91"/>
      <c r="CF437" s="91"/>
      <c r="CG437" s="91"/>
      <c r="CH437" s="91"/>
      <c r="CI437" s="91"/>
    </row>
    <row r="438" spans="15:87" x14ac:dyDescent="0.25">
      <c r="O438" s="25"/>
      <c r="P438" s="25"/>
      <c r="Q438" s="25"/>
      <c r="R438" s="25"/>
      <c r="S438" s="25"/>
      <c r="CE438" s="91"/>
      <c r="CF438" s="91"/>
      <c r="CG438" s="91"/>
      <c r="CH438" s="91"/>
      <c r="CI438" s="91"/>
    </row>
    <row r="439" spans="15:87" x14ac:dyDescent="0.25">
      <c r="O439" s="25"/>
      <c r="P439" s="25"/>
      <c r="Q439" s="25"/>
      <c r="R439" s="25"/>
      <c r="S439" s="25"/>
      <c r="CE439" s="91"/>
      <c r="CF439" s="91"/>
      <c r="CG439" s="91"/>
      <c r="CH439" s="91"/>
      <c r="CI439" s="91"/>
    </row>
    <row r="440" spans="15:87" x14ac:dyDescent="0.25">
      <c r="O440" s="25"/>
      <c r="P440" s="25"/>
      <c r="Q440" s="25"/>
      <c r="R440" s="25"/>
      <c r="S440" s="25"/>
      <c r="CE440" s="91"/>
      <c r="CF440" s="91"/>
      <c r="CG440" s="91"/>
      <c r="CH440" s="91"/>
      <c r="CI440" s="91"/>
    </row>
    <row r="441" spans="15:87" x14ac:dyDescent="0.25">
      <c r="O441" s="25"/>
      <c r="P441" s="25"/>
      <c r="Q441" s="25"/>
      <c r="R441" s="25"/>
      <c r="S441" s="25"/>
      <c r="CE441" s="91"/>
      <c r="CF441" s="91"/>
      <c r="CG441" s="91"/>
      <c r="CH441" s="91"/>
      <c r="CI441" s="91"/>
    </row>
    <row r="442" spans="15:87" x14ac:dyDescent="0.25">
      <c r="O442" s="25"/>
      <c r="P442" s="25"/>
      <c r="Q442" s="25"/>
      <c r="R442" s="25"/>
      <c r="S442" s="25"/>
      <c r="CE442" s="91"/>
      <c r="CF442" s="91"/>
      <c r="CG442" s="91"/>
      <c r="CH442" s="91"/>
      <c r="CI442" s="91"/>
    </row>
    <row r="443" spans="15:87" x14ac:dyDescent="0.25">
      <c r="O443" s="25"/>
      <c r="P443" s="25"/>
      <c r="Q443" s="25"/>
      <c r="R443" s="25"/>
      <c r="S443" s="25"/>
      <c r="CE443" s="91"/>
      <c r="CF443" s="91"/>
      <c r="CG443" s="91"/>
      <c r="CH443" s="91"/>
      <c r="CI443" s="91"/>
    </row>
    <row r="444" spans="15:87" x14ac:dyDescent="0.25">
      <c r="O444" s="25"/>
      <c r="P444" s="25"/>
      <c r="Q444" s="25"/>
      <c r="R444" s="25"/>
      <c r="S444" s="25"/>
      <c r="CE444" s="91"/>
      <c r="CF444" s="91"/>
      <c r="CG444" s="91"/>
      <c r="CH444" s="91"/>
      <c r="CI444" s="91"/>
    </row>
    <row r="445" spans="15:87" x14ac:dyDescent="0.25">
      <c r="O445" s="25"/>
      <c r="P445" s="25"/>
      <c r="Q445" s="25"/>
      <c r="R445" s="25"/>
      <c r="S445" s="25"/>
      <c r="CE445" s="91"/>
      <c r="CF445" s="91"/>
      <c r="CG445" s="91"/>
      <c r="CH445" s="91"/>
      <c r="CI445" s="91"/>
    </row>
    <row r="446" spans="15:87" x14ac:dyDescent="0.25">
      <c r="O446" s="25"/>
      <c r="P446" s="25"/>
      <c r="Q446" s="25"/>
      <c r="R446" s="25"/>
      <c r="S446" s="25"/>
      <c r="CE446" s="91"/>
      <c r="CF446" s="91"/>
      <c r="CG446" s="91"/>
      <c r="CH446" s="91"/>
      <c r="CI446" s="91"/>
    </row>
    <row r="447" spans="15:87" x14ac:dyDescent="0.25">
      <c r="O447" s="25"/>
      <c r="P447" s="25"/>
      <c r="Q447" s="25"/>
      <c r="R447" s="25"/>
      <c r="S447" s="25"/>
      <c r="CE447" s="91"/>
      <c r="CF447" s="91"/>
      <c r="CG447" s="91"/>
      <c r="CH447" s="91"/>
      <c r="CI447" s="91"/>
    </row>
    <row r="448" spans="15:87" x14ac:dyDescent="0.25">
      <c r="O448" s="25"/>
      <c r="P448" s="25"/>
      <c r="Q448" s="25"/>
      <c r="R448" s="25"/>
      <c r="S448" s="25"/>
      <c r="CE448" s="91"/>
      <c r="CF448" s="91"/>
      <c r="CG448" s="91"/>
      <c r="CH448" s="91"/>
      <c r="CI448" s="91"/>
    </row>
    <row r="449" spans="15:87" x14ac:dyDescent="0.25">
      <c r="O449" s="25"/>
      <c r="P449" s="25"/>
      <c r="Q449" s="25"/>
      <c r="R449" s="25"/>
      <c r="S449" s="25"/>
      <c r="CE449" s="91"/>
      <c r="CF449" s="91"/>
      <c r="CG449" s="91"/>
      <c r="CH449" s="91"/>
      <c r="CI449" s="91"/>
    </row>
    <row r="450" spans="15:87" x14ac:dyDescent="0.25">
      <c r="O450" s="25"/>
      <c r="P450" s="25"/>
      <c r="Q450" s="25"/>
      <c r="R450" s="25"/>
      <c r="S450" s="25"/>
      <c r="CE450" s="91"/>
      <c r="CF450" s="91"/>
      <c r="CG450" s="91"/>
      <c r="CH450" s="91"/>
      <c r="CI450" s="91"/>
    </row>
    <row r="451" spans="15:87" x14ac:dyDescent="0.25">
      <c r="O451" s="25"/>
      <c r="P451" s="25"/>
      <c r="Q451" s="25"/>
      <c r="R451" s="25"/>
      <c r="S451" s="25"/>
      <c r="CE451" s="91"/>
      <c r="CF451" s="91"/>
      <c r="CG451" s="91"/>
      <c r="CH451" s="91"/>
      <c r="CI451" s="91"/>
    </row>
    <row r="452" spans="15:87" x14ac:dyDescent="0.25">
      <c r="O452" s="25"/>
      <c r="P452" s="25"/>
      <c r="Q452" s="25"/>
      <c r="R452" s="25"/>
      <c r="S452" s="25"/>
      <c r="CE452" s="91"/>
      <c r="CF452" s="91"/>
      <c r="CG452" s="91"/>
      <c r="CH452" s="91"/>
      <c r="CI452" s="91"/>
    </row>
    <row r="453" spans="15:87" x14ac:dyDescent="0.25">
      <c r="O453" s="25"/>
      <c r="P453" s="25"/>
      <c r="Q453" s="25"/>
      <c r="R453" s="25"/>
      <c r="S453" s="25"/>
      <c r="CE453" s="91"/>
      <c r="CF453" s="91"/>
      <c r="CG453" s="91"/>
      <c r="CH453" s="91"/>
      <c r="CI453" s="91"/>
    </row>
    <row r="454" spans="15:87" x14ac:dyDescent="0.25">
      <c r="O454" s="25"/>
      <c r="P454" s="25"/>
      <c r="Q454" s="25"/>
      <c r="R454" s="25"/>
      <c r="S454" s="25"/>
      <c r="CE454" s="91"/>
      <c r="CF454" s="91"/>
      <c r="CG454" s="91"/>
      <c r="CH454" s="91"/>
      <c r="CI454" s="91"/>
    </row>
    <row r="455" spans="15:87" x14ac:dyDescent="0.25">
      <c r="O455" s="25"/>
      <c r="P455" s="25"/>
      <c r="Q455" s="25"/>
      <c r="R455" s="25"/>
      <c r="S455" s="25"/>
      <c r="CE455" s="91"/>
      <c r="CF455" s="91"/>
      <c r="CG455" s="91"/>
      <c r="CH455" s="91"/>
      <c r="CI455" s="91"/>
    </row>
    <row r="456" spans="15:87" x14ac:dyDescent="0.25">
      <c r="O456" s="25"/>
      <c r="P456" s="25"/>
      <c r="Q456" s="25"/>
      <c r="R456" s="25"/>
      <c r="S456" s="25"/>
      <c r="CE456" s="91"/>
      <c r="CF456" s="91"/>
      <c r="CG456" s="91"/>
      <c r="CH456" s="91"/>
      <c r="CI456" s="91"/>
    </row>
    <row r="457" spans="15:87" x14ac:dyDescent="0.25">
      <c r="O457" s="25"/>
      <c r="P457" s="25"/>
      <c r="Q457" s="25"/>
      <c r="R457" s="25"/>
      <c r="S457" s="25"/>
      <c r="CE457" s="91"/>
      <c r="CF457" s="91"/>
      <c r="CG457" s="91"/>
      <c r="CH457" s="91"/>
      <c r="CI457" s="91"/>
    </row>
    <row r="458" spans="15:87" x14ac:dyDescent="0.25">
      <c r="O458" s="25"/>
      <c r="P458" s="25"/>
      <c r="Q458" s="25"/>
      <c r="R458" s="25"/>
      <c r="S458" s="25"/>
      <c r="CE458" s="91"/>
      <c r="CF458" s="91"/>
      <c r="CG458" s="91"/>
      <c r="CH458" s="91"/>
      <c r="CI458" s="91"/>
    </row>
    <row r="459" spans="15:87" x14ac:dyDescent="0.25">
      <c r="O459" s="25"/>
      <c r="P459" s="25"/>
      <c r="Q459" s="25"/>
      <c r="R459" s="25"/>
      <c r="S459" s="25"/>
      <c r="CE459" s="91"/>
      <c r="CF459" s="91"/>
      <c r="CG459" s="91"/>
      <c r="CH459" s="91"/>
      <c r="CI459" s="91"/>
    </row>
    <row r="460" spans="15:87" x14ac:dyDescent="0.25">
      <c r="O460" s="25"/>
      <c r="P460" s="25"/>
      <c r="Q460" s="25"/>
      <c r="R460" s="25"/>
      <c r="S460" s="25"/>
      <c r="CE460" s="91"/>
      <c r="CF460" s="91"/>
      <c r="CG460" s="91"/>
      <c r="CH460" s="91"/>
      <c r="CI460" s="91"/>
    </row>
    <row r="461" spans="15:87" x14ac:dyDescent="0.25">
      <c r="O461" s="25"/>
      <c r="P461" s="25"/>
      <c r="Q461" s="25"/>
      <c r="R461" s="25"/>
      <c r="S461" s="25"/>
      <c r="CE461" s="91"/>
      <c r="CF461" s="91"/>
      <c r="CG461" s="91"/>
      <c r="CH461" s="91"/>
      <c r="CI461" s="91"/>
    </row>
    <row r="462" spans="15:87" x14ac:dyDescent="0.25">
      <c r="O462" s="25"/>
      <c r="P462" s="25"/>
      <c r="Q462" s="25"/>
      <c r="R462" s="25"/>
      <c r="S462" s="25"/>
      <c r="CE462" s="91"/>
      <c r="CF462" s="91"/>
      <c r="CG462" s="91"/>
      <c r="CH462" s="91"/>
      <c r="CI462" s="91"/>
    </row>
    <row r="463" spans="15:87" x14ac:dyDescent="0.25">
      <c r="O463" s="25"/>
      <c r="P463" s="25"/>
      <c r="Q463" s="25"/>
      <c r="R463" s="25"/>
      <c r="S463" s="25"/>
      <c r="CE463" s="91"/>
      <c r="CF463" s="91"/>
      <c r="CG463" s="91"/>
      <c r="CH463" s="91"/>
      <c r="CI463" s="91"/>
    </row>
    <row r="464" spans="15:87" x14ac:dyDescent="0.25">
      <c r="O464" s="25"/>
      <c r="P464" s="25"/>
      <c r="Q464" s="25"/>
      <c r="R464" s="25"/>
      <c r="S464" s="25"/>
      <c r="CE464" s="91"/>
      <c r="CF464" s="91"/>
      <c r="CG464" s="91"/>
      <c r="CH464" s="91"/>
      <c r="CI464" s="91"/>
    </row>
    <row r="465" spans="15:87" x14ac:dyDescent="0.25">
      <c r="O465" s="25"/>
      <c r="P465" s="25"/>
      <c r="Q465" s="25"/>
      <c r="R465" s="25"/>
      <c r="S465" s="25"/>
      <c r="CE465" s="91"/>
      <c r="CF465" s="91"/>
      <c r="CG465" s="91"/>
      <c r="CH465" s="91"/>
      <c r="CI465" s="91"/>
    </row>
    <row r="466" spans="15:87" x14ac:dyDescent="0.25">
      <c r="O466" s="25"/>
      <c r="P466" s="25"/>
      <c r="Q466" s="25"/>
      <c r="R466" s="25"/>
      <c r="S466" s="25"/>
      <c r="CE466" s="91"/>
      <c r="CF466" s="91"/>
      <c r="CG466" s="91"/>
      <c r="CH466" s="91"/>
      <c r="CI466" s="91"/>
    </row>
    <row r="467" spans="15:87" x14ac:dyDescent="0.25">
      <c r="O467" s="25"/>
      <c r="P467" s="25"/>
      <c r="Q467" s="25"/>
      <c r="R467" s="25"/>
      <c r="S467" s="25"/>
      <c r="CE467" s="91"/>
      <c r="CF467" s="91"/>
      <c r="CG467" s="91"/>
      <c r="CH467" s="91"/>
      <c r="CI467" s="91"/>
    </row>
    <row r="468" spans="15:87" x14ac:dyDescent="0.25">
      <c r="O468" s="25"/>
      <c r="P468" s="25"/>
      <c r="Q468" s="25"/>
      <c r="R468" s="25"/>
      <c r="S468" s="25"/>
      <c r="CE468" s="91"/>
      <c r="CF468" s="91"/>
      <c r="CG468" s="91"/>
      <c r="CH468" s="91"/>
      <c r="CI468" s="91"/>
    </row>
    <row r="469" spans="15:87" x14ac:dyDescent="0.25">
      <c r="O469" s="25"/>
      <c r="P469" s="25"/>
      <c r="Q469" s="25"/>
      <c r="R469" s="25"/>
      <c r="S469" s="25"/>
      <c r="CE469" s="91"/>
      <c r="CF469" s="91"/>
      <c r="CG469" s="91"/>
      <c r="CH469" s="91"/>
      <c r="CI469" s="91"/>
    </row>
    <row r="470" spans="15:87" x14ac:dyDescent="0.25">
      <c r="O470" s="25"/>
      <c r="P470" s="25"/>
      <c r="Q470" s="25"/>
      <c r="R470" s="25"/>
      <c r="S470" s="25"/>
      <c r="CE470" s="91"/>
      <c r="CF470" s="91"/>
      <c r="CG470" s="91"/>
      <c r="CH470" s="91"/>
      <c r="CI470" s="91"/>
    </row>
    <row r="471" spans="15:87" x14ac:dyDescent="0.25">
      <c r="O471" s="25"/>
      <c r="P471" s="25"/>
      <c r="Q471" s="25"/>
      <c r="R471" s="25"/>
      <c r="S471" s="25"/>
      <c r="CE471" s="91"/>
      <c r="CF471" s="91"/>
      <c r="CG471" s="91"/>
      <c r="CH471" s="91"/>
      <c r="CI471" s="91"/>
    </row>
    <row r="472" spans="15:87" x14ac:dyDescent="0.25">
      <c r="O472" s="25"/>
      <c r="P472" s="25"/>
      <c r="Q472" s="25"/>
      <c r="R472" s="25"/>
      <c r="S472" s="25"/>
      <c r="CE472" s="91"/>
      <c r="CF472" s="91"/>
      <c r="CG472" s="91"/>
      <c r="CH472" s="91"/>
      <c r="CI472" s="91"/>
    </row>
    <row r="473" spans="15:87" x14ac:dyDescent="0.25">
      <c r="O473" s="25"/>
      <c r="P473" s="25"/>
      <c r="Q473" s="25"/>
      <c r="R473" s="25"/>
      <c r="S473" s="25"/>
      <c r="CE473" s="91"/>
      <c r="CF473" s="91"/>
      <c r="CG473" s="91"/>
      <c r="CH473" s="91"/>
      <c r="CI473" s="91"/>
    </row>
    <row r="474" spans="15:87" x14ac:dyDescent="0.25">
      <c r="O474" s="25"/>
      <c r="P474" s="25"/>
      <c r="Q474" s="25"/>
      <c r="R474" s="25"/>
      <c r="S474" s="25"/>
      <c r="CE474" s="91"/>
      <c r="CF474" s="91"/>
      <c r="CG474" s="91"/>
      <c r="CH474" s="91"/>
      <c r="CI474" s="91"/>
    </row>
    <row r="475" spans="15:87" x14ac:dyDescent="0.25">
      <c r="O475" s="25"/>
      <c r="P475" s="25"/>
      <c r="Q475" s="25"/>
      <c r="R475" s="25"/>
      <c r="S475" s="25"/>
      <c r="CE475" s="91"/>
      <c r="CF475" s="91"/>
      <c r="CG475" s="91"/>
      <c r="CH475" s="91"/>
      <c r="CI475" s="91"/>
    </row>
    <row r="476" spans="15:87" x14ac:dyDescent="0.25">
      <c r="O476" s="25"/>
      <c r="P476" s="25"/>
      <c r="Q476" s="25"/>
      <c r="R476" s="25"/>
      <c r="S476" s="25"/>
      <c r="CE476" s="91"/>
      <c r="CF476" s="91"/>
      <c r="CG476" s="91"/>
      <c r="CH476" s="91"/>
      <c r="CI476" s="91"/>
    </row>
    <row r="477" spans="15:87" x14ac:dyDescent="0.25">
      <c r="O477" s="25"/>
      <c r="P477" s="25"/>
      <c r="Q477" s="25"/>
      <c r="R477" s="25"/>
      <c r="S477" s="25"/>
      <c r="CE477" s="91"/>
      <c r="CF477" s="91"/>
      <c r="CG477" s="91"/>
      <c r="CH477" s="91"/>
      <c r="CI477" s="91"/>
    </row>
    <row r="478" spans="15:87" x14ac:dyDescent="0.25">
      <c r="O478" s="25"/>
      <c r="P478" s="25"/>
      <c r="Q478" s="25"/>
      <c r="R478" s="25"/>
      <c r="S478" s="25"/>
      <c r="CE478" s="91"/>
      <c r="CF478" s="91"/>
      <c r="CG478" s="91"/>
      <c r="CH478" s="91"/>
      <c r="CI478" s="91"/>
    </row>
    <row r="479" spans="15:87" x14ac:dyDescent="0.25">
      <c r="O479" s="25"/>
      <c r="P479" s="25"/>
      <c r="Q479" s="25"/>
      <c r="R479" s="25"/>
      <c r="S479" s="25"/>
      <c r="CE479" s="91"/>
      <c r="CF479" s="91"/>
      <c r="CG479" s="91"/>
      <c r="CH479" s="91"/>
      <c r="CI479" s="91"/>
    </row>
    <row r="480" spans="15:87" x14ac:dyDescent="0.25">
      <c r="O480" s="25"/>
      <c r="P480" s="25"/>
      <c r="Q480" s="25"/>
      <c r="R480" s="25"/>
      <c r="S480" s="25"/>
      <c r="CE480" s="91"/>
      <c r="CF480" s="91"/>
      <c r="CG480" s="91"/>
      <c r="CH480" s="91"/>
      <c r="CI480" s="91"/>
    </row>
    <row r="481" spans="15:87" x14ac:dyDescent="0.25">
      <c r="O481" s="25"/>
      <c r="P481" s="25"/>
      <c r="Q481" s="25"/>
      <c r="R481" s="25"/>
      <c r="S481" s="25"/>
      <c r="CE481" s="91"/>
      <c r="CF481" s="91"/>
      <c r="CG481" s="91"/>
      <c r="CH481" s="91"/>
      <c r="CI481" s="91"/>
    </row>
    <row r="482" spans="15:87" x14ac:dyDescent="0.25">
      <c r="O482" s="25"/>
      <c r="P482" s="25"/>
      <c r="Q482" s="25"/>
      <c r="R482" s="25"/>
      <c r="S482" s="25"/>
      <c r="CE482" s="91"/>
      <c r="CF482" s="91"/>
      <c r="CG482" s="91"/>
      <c r="CH482" s="91"/>
      <c r="CI482" s="91"/>
    </row>
    <row r="483" spans="15:87" x14ac:dyDescent="0.25">
      <c r="O483" s="25"/>
      <c r="P483" s="25"/>
      <c r="Q483" s="25"/>
      <c r="R483" s="25"/>
      <c r="S483" s="25"/>
      <c r="CE483" s="91"/>
      <c r="CF483" s="91"/>
      <c r="CG483" s="91"/>
      <c r="CH483" s="91"/>
      <c r="CI483" s="91"/>
    </row>
    <row r="484" spans="15:87" x14ac:dyDescent="0.25">
      <c r="O484" s="25"/>
      <c r="P484" s="25"/>
      <c r="Q484" s="25"/>
      <c r="R484" s="25"/>
      <c r="S484" s="25"/>
      <c r="CE484" s="91"/>
      <c r="CF484" s="91"/>
      <c r="CG484" s="91"/>
      <c r="CH484" s="91"/>
      <c r="CI484" s="91"/>
    </row>
    <row r="485" spans="15:87" x14ac:dyDescent="0.25">
      <c r="O485" s="25"/>
      <c r="P485" s="25"/>
      <c r="Q485" s="25"/>
      <c r="R485" s="25"/>
      <c r="S485" s="25"/>
      <c r="CE485" s="91"/>
      <c r="CF485" s="91"/>
      <c r="CG485" s="91"/>
      <c r="CH485" s="91"/>
      <c r="CI485" s="91"/>
    </row>
    <row r="486" spans="15:87" x14ac:dyDescent="0.25">
      <c r="O486" s="25"/>
      <c r="P486" s="25"/>
      <c r="Q486" s="25"/>
      <c r="R486" s="25"/>
      <c r="S486" s="25"/>
      <c r="CE486" s="91"/>
      <c r="CF486" s="91"/>
      <c r="CG486" s="91"/>
      <c r="CH486" s="91"/>
      <c r="CI486" s="91"/>
    </row>
    <row r="487" spans="15:87" x14ac:dyDescent="0.25">
      <c r="O487" s="25"/>
      <c r="P487" s="25"/>
      <c r="Q487" s="25"/>
      <c r="R487" s="25"/>
      <c r="S487" s="25"/>
      <c r="CE487" s="91"/>
      <c r="CF487" s="91"/>
      <c r="CG487" s="91"/>
      <c r="CH487" s="91"/>
      <c r="CI487" s="91"/>
    </row>
    <row r="488" spans="15:87" x14ac:dyDescent="0.25">
      <c r="O488" s="25"/>
      <c r="P488" s="25"/>
      <c r="Q488" s="25"/>
      <c r="R488" s="25"/>
      <c r="S488" s="25"/>
      <c r="CE488" s="91"/>
      <c r="CF488" s="91"/>
      <c r="CG488" s="91"/>
      <c r="CH488" s="91"/>
      <c r="CI488" s="91"/>
    </row>
    <row r="489" spans="15:87" x14ac:dyDescent="0.25">
      <c r="O489" s="25"/>
      <c r="P489" s="25"/>
      <c r="Q489" s="25"/>
      <c r="R489" s="25"/>
      <c r="S489" s="25"/>
      <c r="CE489" s="91"/>
      <c r="CF489" s="91"/>
      <c r="CG489" s="91"/>
      <c r="CH489" s="91"/>
      <c r="CI489" s="91"/>
    </row>
    <row r="490" spans="15:87" x14ac:dyDescent="0.25">
      <c r="O490" s="25"/>
      <c r="P490" s="25"/>
      <c r="Q490" s="25"/>
      <c r="R490" s="25"/>
      <c r="S490" s="25"/>
      <c r="CE490" s="91"/>
      <c r="CF490" s="91"/>
      <c r="CG490" s="91"/>
      <c r="CH490" s="91"/>
      <c r="CI490" s="91"/>
    </row>
    <row r="491" spans="15:87" x14ac:dyDescent="0.25">
      <c r="O491" s="25"/>
      <c r="P491" s="25"/>
      <c r="Q491" s="25"/>
      <c r="R491" s="25"/>
      <c r="S491" s="25"/>
      <c r="CE491" s="91"/>
      <c r="CF491" s="91"/>
      <c r="CG491" s="91"/>
      <c r="CH491" s="91"/>
      <c r="CI491" s="91"/>
    </row>
    <row r="492" spans="15:87" x14ac:dyDescent="0.25">
      <c r="O492" s="25"/>
      <c r="P492" s="25"/>
      <c r="Q492" s="25"/>
      <c r="R492" s="25"/>
      <c r="S492" s="25"/>
      <c r="CE492" s="91"/>
      <c r="CF492" s="91"/>
      <c r="CG492" s="91"/>
      <c r="CH492" s="91"/>
      <c r="CI492" s="91"/>
    </row>
    <row r="493" spans="15:87" x14ac:dyDescent="0.25">
      <c r="O493" s="25"/>
      <c r="P493" s="25"/>
      <c r="Q493" s="25"/>
      <c r="R493" s="25"/>
      <c r="S493" s="25"/>
      <c r="CE493" s="91"/>
      <c r="CF493" s="91"/>
      <c r="CG493" s="91"/>
      <c r="CH493" s="91"/>
      <c r="CI493" s="91"/>
    </row>
    <row r="494" spans="15:87" x14ac:dyDescent="0.25">
      <c r="O494" s="25"/>
      <c r="P494" s="25"/>
      <c r="Q494" s="25"/>
      <c r="R494" s="25"/>
      <c r="S494" s="25"/>
      <c r="CE494" s="91"/>
      <c r="CF494" s="91"/>
      <c r="CG494" s="91"/>
      <c r="CH494" s="91"/>
      <c r="CI494" s="91"/>
    </row>
    <row r="495" spans="15:87" x14ac:dyDescent="0.25">
      <c r="O495" s="25"/>
      <c r="P495" s="25"/>
      <c r="Q495" s="25"/>
      <c r="R495" s="25"/>
      <c r="S495" s="25"/>
      <c r="CE495" s="91"/>
      <c r="CF495" s="91"/>
      <c r="CG495" s="91"/>
      <c r="CH495" s="91"/>
      <c r="CI495" s="91"/>
    </row>
    <row r="496" spans="15:87" x14ac:dyDescent="0.25">
      <c r="O496" s="25"/>
      <c r="P496" s="25"/>
      <c r="Q496" s="25"/>
      <c r="R496" s="25"/>
      <c r="S496" s="25"/>
      <c r="CE496" s="91"/>
      <c r="CF496" s="91"/>
      <c r="CG496" s="91"/>
      <c r="CH496" s="91"/>
      <c r="CI496" s="91"/>
    </row>
    <row r="497" spans="15:87" x14ac:dyDescent="0.25">
      <c r="O497" s="25"/>
      <c r="P497" s="25"/>
      <c r="Q497" s="25"/>
      <c r="R497" s="25"/>
      <c r="S497" s="25"/>
      <c r="CE497" s="91"/>
      <c r="CF497" s="91"/>
      <c r="CG497" s="91"/>
      <c r="CH497" s="91"/>
      <c r="CI497" s="91"/>
    </row>
    <row r="498" spans="15:87" x14ac:dyDescent="0.25">
      <c r="O498" s="25"/>
      <c r="P498" s="25"/>
      <c r="Q498" s="25"/>
      <c r="R498" s="25"/>
      <c r="S498" s="25"/>
      <c r="CE498" s="91"/>
      <c r="CF498" s="91"/>
      <c r="CG498" s="91"/>
      <c r="CH498" s="91"/>
      <c r="CI498" s="91"/>
    </row>
    <row r="499" spans="15:87" x14ac:dyDescent="0.25">
      <c r="O499" s="25"/>
      <c r="P499" s="25"/>
      <c r="Q499" s="25"/>
      <c r="R499" s="25"/>
      <c r="S499" s="25"/>
      <c r="CE499" s="91"/>
      <c r="CF499" s="91"/>
      <c r="CG499" s="91"/>
      <c r="CH499" s="91"/>
      <c r="CI499" s="91"/>
    </row>
    <row r="500" spans="15:87" x14ac:dyDescent="0.25">
      <c r="O500" s="25"/>
      <c r="P500" s="25"/>
      <c r="Q500" s="25"/>
      <c r="R500" s="25"/>
      <c r="S500" s="25"/>
      <c r="CE500" s="91"/>
      <c r="CF500" s="91"/>
      <c r="CG500" s="91"/>
      <c r="CH500" s="91"/>
      <c r="CI500" s="91"/>
    </row>
    <row r="501" spans="15:87" x14ac:dyDescent="0.25">
      <c r="O501" s="25"/>
      <c r="P501" s="25"/>
      <c r="Q501" s="25"/>
      <c r="R501" s="25"/>
      <c r="S501" s="25"/>
      <c r="CE501" s="91"/>
      <c r="CF501" s="91"/>
      <c r="CG501" s="91"/>
      <c r="CH501" s="91"/>
      <c r="CI501" s="91"/>
    </row>
    <row r="502" spans="15:87" x14ac:dyDescent="0.25">
      <c r="O502" s="25"/>
      <c r="P502" s="25"/>
      <c r="Q502" s="25"/>
      <c r="R502" s="25"/>
      <c r="S502" s="25"/>
      <c r="CE502" s="91"/>
      <c r="CF502" s="91"/>
      <c r="CG502" s="91"/>
      <c r="CH502" s="91"/>
      <c r="CI502" s="91"/>
    </row>
    <row r="503" spans="15:87" x14ac:dyDescent="0.25">
      <c r="O503" s="25"/>
      <c r="P503" s="25"/>
      <c r="Q503" s="25"/>
      <c r="R503" s="25"/>
      <c r="S503" s="25"/>
      <c r="CE503" s="91"/>
      <c r="CF503" s="91"/>
      <c r="CG503" s="91"/>
      <c r="CH503" s="91"/>
      <c r="CI503" s="91"/>
    </row>
    <row r="504" spans="15:87" x14ac:dyDescent="0.25">
      <c r="O504" s="25"/>
      <c r="P504" s="25"/>
      <c r="Q504" s="25"/>
      <c r="R504" s="25"/>
      <c r="S504" s="25"/>
      <c r="CE504" s="91"/>
      <c r="CF504" s="91"/>
      <c r="CG504" s="91"/>
      <c r="CH504" s="91"/>
      <c r="CI504" s="91"/>
    </row>
    <row r="505" spans="15:87" x14ac:dyDescent="0.25">
      <c r="O505" s="25"/>
      <c r="P505" s="25"/>
      <c r="Q505" s="25"/>
      <c r="R505" s="25"/>
      <c r="S505" s="25"/>
      <c r="CE505" s="91"/>
      <c r="CF505" s="91"/>
      <c r="CG505" s="91"/>
      <c r="CH505" s="91"/>
      <c r="CI505" s="91"/>
    </row>
    <row r="506" spans="15:87" x14ac:dyDescent="0.25">
      <c r="O506" s="25"/>
      <c r="P506" s="25"/>
      <c r="Q506" s="25"/>
      <c r="R506" s="25"/>
      <c r="S506" s="25"/>
      <c r="CE506" s="91"/>
      <c r="CF506" s="91"/>
      <c r="CG506" s="91"/>
      <c r="CH506" s="91"/>
      <c r="CI506" s="91"/>
    </row>
    <row r="507" spans="15:87" x14ac:dyDescent="0.25">
      <c r="O507" s="25"/>
      <c r="P507" s="25"/>
      <c r="Q507" s="25"/>
      <c r="R507" s="25"/>
      <c r="S507" s="25"/>
      <c r="CE507" s="91"/>
      <c r="CF507" s="91"/>
      <c r="CG507" s="91"/>
      <c r="CH507" s="91"/>
      <c r="CI507" s="91"/>
    </row>
    <row r="508" spans="15:87" x14ac:dyDescent="0.25">
      <c r="O508" s="25"/>
      <c r="P508" s="25"/>
      <c r="Q508" s="25"/>
      <c r="R508" s="25"/>
      <c r="S508" s="25"/>
      <c r="CE508" s="91"/>
      <c r="CF508" s="91"/>
      <c r="CG508" s="91"/>
      <c r="CH508" s="91"/>
      <c r="CI508" s="91"/>
    </row>
    <row r="509" spans="15:87" x14ac:dyDescent="0.25">
      <c r="O509" s="25"/>
      <c r="P509" s="25"/>
      <c r="Q509" s="25"/>
      <c r="R509" s="25"/>
      <c r="S509" s="25"/>
      <c r="CE509" s="91"/>
      <c r="CF509" s="91"/>
      <c r="CG509" s="91"/>
      <c r="CH509" s="91"/>
      <c r="CI509" s="91"/>
    </row>
    <row r="510" spans="15:87" x14ac:dyDescent="0.25">
      <c r="O510" s="25"/>
      <c r="P510" s="25"/>
      <c r="Q510" s="25"/>
      <c r="R510" s="25"/>
      <c r="S510" s="25"/>
      <c r="CE510" s="91"/>
      <c r="CF510" s="91"/>
      <c r="CG510" s="91"/>
      <c r="CH510" s="91"/>
      <c r="CI510" s="91"/>
    </row>
    <row r="511" spans="15:87" x14ac:dyDescent="0.25">
      <c r="O511" s="25"/>
      <c r="P511" s="25"/>
      <c r="Q511" s="25"/>
      <c r="R511" s="25"/>
      <c r="S511" s="25"/>
      <c r="CE511" s="91"/>
      <c r="CF511" s="91"/>
      <c r="CG511" s="91"/>
      <c r="CH511" s="91"/>
      <c r="CI511" s="91"/>
    </row>
    <row r="512" spans="15:87" x14ac:dyDescent="0.25">
      <c r="O512" s="25"/>
      <c r="P512" s="25"/>
      <c r="Q512" s="25"/>
      <c r="R512" s="25"/>
      <c r="S512" s="25"/>
      <c r="CE512" s="91"/>
      <c r="CF512" s="91"/>
      <c r="CG512" s="91"/>
      <c r="CH512" s="91"/>
      <c r="CI512" s="91"/>
    </row>
    <row r="513" spans="15:87" x14ac:dyDescent="0.25">
      <c r="O513" s="25"/>
      <c r="P513" s="25"/>
      <c r="Q513" s="25"/>
      <c r="R513" s="25"/>
      <c r="S513" s="25"/>
      <c r="CE513" s="91"/>
      <c r="CF513" s="91"/>
      <c r="CG513" s="91"/>
      <c r="CH513" s="91"/>
      <c r="CI513" s="91"/>
    </row>
    <row r="514" spans="15:87" x14ac:dyDescent="0.25">
      <c r="O514" s="25"/>
      <c r="P514" s="25"/>
      <c r="Q514" s="25"/>
      <c r="R514" s="25"/>
      <c r="S514" s="25"/>
      <c r="CE514" s="91"/>
      <c r="CF514" s="91"/>
      <c r="CG514" s="91"/>
      <c r="CH514" s="91"/>
      <c r="CI514" s="91"/>
    </row>
    <row r="515" spans="15:87" x14ac:dyDescent="0.25">
      <c r="O515" s="25"/>
      <c r="P515" s="25"/>
      <c r="Q515" s="25"/>
      <c r="R515" s="25"/>
      <c r="S515" s="25"/>
      <c r="CE515" s="91"/>
      <c r="CF515" s="91"/>
      <c r="CG515" s="91"/>
      <c r="CH515" s="91"/>
      <c r="CI515" s="91"/>
    </row>
    <row r="516" spans="15:87" x14ac:dyDescent="0.25">
      <c r="O516" s="25"/>
      <c r="P516" s="25"/>
      <c r="Q516" s="25"/>
      <c r="R516" s="25"/>
      <c r="S516" s="25"/>
      <c r="CE516" s="91"/>
      <c r="CF516" s="91"/>
      <c r="CG516" s="91"/>
      <c r="CH516" s="91"/>
      <c r="CI516" s="91"/>
    </row>
    <row r="517" spans="15:87" x14ac:dyDescent="0.25">
      <c r="O517" s="25"/>
      <c r="P517" s="25"/>
      <c r="Q517" s="25"/>
      <c r="R517" s="25"/>
      <c r="S517" s="25"/>
      <c r="CE517" s="91"/>
      <c r="CF517" s="91"/>
      <c r="CG517" s="91"/>
      <c r="CH517" s="91"/>
      <c r="CI517" s="91"/>
    </row>
    <row r="518" spans="15:87" x14ac:dyDescent="0.25">
      <c r="O518" s="25"/>
      <c r="P518" s="25"/>
      <c r="Q518" s="25"/>
      <c r="R518" s="25"/>
      <c r="S518" s="25"/>
      <c r="CE518" s="91"/>
      <c r="CF518" s="91"/>
      <c r="CG518" s="91"/>
      <c r="CH518" s="91"/>
      <c r="CI518" s="91"/>
    </row>
    <row r="519" spans="15:87" x14ac:dyDescent="0.25">
      <c r="O519" s="25"/>
      <c r="P519" s="25"/>
      <c r="Q519" s="25"/>
      <c r="R519" s="25"/>
      <c r="S519" s="25"/>
      <c r="CE519" s="91"/>
      <c r="CF519" s="91"/>
      <c r="CG519" s="91"/>
      <c r="CH519" s="91"/>
      <c r="CI519" s="91"/>
    </row>
    <row r="520" spans="15:87" x14ac:dyDescent="0.25">
      <c r="O520" s="25"/>
      <c r="P520" s="25"/>
      <c r="Q520" s="25"/>
      <c r="R520" s="25"/>
      <c r="S520" s="25"/>
      <c r="CE520" s="91"/>
      <c r="CF520" s="91"/>
      <c r="CG520" s="91"/>
      <c r="CH520" s="91"/>
      <c r="CI520" s="91"/>
    </row>
    <row r="521" spans="15:87" x14ac:dyDescent="0.25">
      <c r="O521" s="25"/>
      <c r="P521" s="25"/>
      <c r="Q521" s="25"/>
      <c r="R521" s="25"/>
      <c r="S521" s="25"/>
      <c r="CE521" s="91"/>
      <c r="CF521" s="91"/>
      <c r="CG521" s="91"/>
      <c r="CH521" s="91"/>
      <c r="CI521" s="91"/>
    </row>
    <row r="522" spans="15:87" x14ac:dyDescent="0.25">
      <c r="O522" s="25"/>
      <c r="P522" s="25"/>
      <c r="Q522" s="25"/>
      <c r="R522" s="25"/>
      <c r="S522" s="25"/>
      <c r="CE522" s="91"/>
      <c r="CF522" s="91"/>
      <c r="CG522" s="91"/>
      <c r="CH522" s="91"/>
      <c r="CI522" s="91"/>
    </row>
    <row r="523" spans="15:87" x14ac:dyDescent="0.25">
      <c r="O523" s="25"/>
      <c r="P523" s="25"/>
      <c r="Q523" s="25"/>
      <c r="R523" s="25"/>
      <c r="S523" s="25"/>
      <c r="CE523" s="91"/>
      <c r="CF523" s="91"/>
      <c r="CG523" s="91"/>
      <c r="CH523" s="91"/>
      <c r="CI523" s="91"/>
    </row>
    <row r="524" spans="15:87" x14ac:dyDescent="0.25">
      <c r="O524" s="25"/>
      <c r="P524" s="25"/>
      <c r="Q524" s="25"/>
      <c r="R524" s="25"/>
      <c r="S524" s="25"/>
      <c r="CE524" s="91"/>
      <c r="CF524" s="91"/>
      <c r="CG524" s="91"/>
      <c r="CH524" s="91"/>
      <c r="CI524" s="91"/>
    </row>
    <row r="525" spans="15:87" x14ac:dyDescent="0.25">
      <c r="O525" s="25"/>
      <c r="P525" s="25"/>
      <c r="Q525" s="25"/>
      <c r="R525" s="25"/>
      <c r="S525" s="25"/>
      <c r="CE525" s="91"/>
      <c r="CF525" s="91"/>
      <c r="CG525" s="91"/>
      <c r="CH525" s="91"/>
      <c r="CI525" s="91"/>
    </row>
    <row r="526" spans="15:87" x14ac:dyDescent="0.25">
      <c r="O526" s="25"/>
      <c r="P526" s="25"/>
      <c r="Q526" s="25"/>
      <c r="R526" s="25"/>
      <c r="S526" s="25"/>
      <c r="CE526" s="91"/>
      <c r="CF526" s="91"/>
      <c r="CG526" s="91"/>
      <c r="CH526" s="91"/>
      <c r="CI526" s="91"/>
    </row>
    <row r="527" spans="15:87" x14ac:dyDescent="0.25">
      <c r="O527" s="25"/>
      <c r="P527" s="25"/>
      <c r="Q527" s="25"/>
      <c r="R527" s="25"/>
      <c r="S527" s="25"/>
      <c r="CE527" s="91"/>
      <c r="CF527" s="91"/>
      <c r="CG527" s="91"/>
      <c r="CH527" s="91"/>
      <c r="CI527" s="91"/>
    </row>
    <row r="528" spans="15:87" x14ac:dyDescent="0.25">
      <c r="O528" s="25"/>
      <c r="P528" s="25"/>
      <c r="Q528" s="25"/>
      <c r="R528" s="25"/>
      <c r="S528" s="25"/>
      <c r="CE528" s="91"/>
      <c r="CF528" s="91"/>
      <c r="CG528" s="91"/>
      <c r="CH528" s="91"/>
      <c r="CI528" s="91"/>
    </row>
    <row r="529" spans="15:87" x14ac:dyDescent="0.25">
      <c r="O529" s="25"/>
      <c r="P529" s="25"/>
      <c r="Q529" s="25"/>
      <c r="R529" s="25"/>
      <c r="S529" s="25"/>
      <c r="CE529" s="91"/>
      <c r="CF529" s="91"/>
      <c r="CG529" s="91"/>
      <c r="CH529" s="91"/>
      <c r="CI529" s="91"/>
    </row>
    <row r="530" spans="15:87" x14ac:dyDescent="0.25">
      <c r="O530" s="25"/>
      <c r="P530" s="25"/>
      <c r="Q530" s="25"/>
      <c r="R530" s="25"/>
      <c r="S530" s="25"/>
      <c r="CE530" s="91"/>
      <c r="CF530" s="91"/>
      <c r="CG530" s="91"/>
      <c r="CH530" s="91"/>
      <c r="CI530" s="91"/>
    </row>
    <row r="531" spans="15:87" x14ac:dyDescent="0.25">
      <c r="O531" s="25"/>
      <c r="P531" s="25"/>
      <c r="Q531" s="25"/>
      <c r="R531" s="25"/>
      <c r="S531" s="25"/>
      <c r="CE531" s="91"/>
      <c r="CF531" s="91"/>
      <c r="CG531" s="91"/>
      <c r="CH531" s="91"/>
      <c r="CI531" s="91"/>
    </row>
    <row r="532" spans="15:87" x14ac:dyDescent="0.25">
      <c r="O532" s="25"/>
      <c r="P532" s="25"/>
      <c r="Q532" s="25"/>
      <c r="R532" s="25"/>
      <c r="S532" s="25"/>
      <c r="CE532" s="91"/>
      <c r="CF532" s="91"/>
      <c r="CG532" s="91"/>
      <c r="CH532" s="91"/>
      <c r="CI532" s="91"/>
    </row>
    <row r="533" spans="15:87" x14ac:dyDescent="0.25">
      <c r="O533" s="25"/>
      <c r="P533" s="25"/>
      <c r="Q533" s="25"/>
      <c r="R533" s="25"/>
      <c r="S533" s="25"/>
      <c r="CE533" s="91"/>
      <c r="CF533" s="91"/>
      <c r="CG533" s="91"/>
      <c r="CH533" s="91"/>
      <c r="CI533" s="91"/>
    </row>
    <row r="534" spans="15:87" x14ac:dyDescent="0.25">
      <c r="O534" s="25"/>
      <c r="P534" s="25"/>
      <c r="Q534" s="25"/>
      <c r="R534" s="25"/>
      <c r="S534" s="25"/>
      <c r="CE534" s="91"/>
      <c r="CF534" s="91"/>
      <c r="CG534" s="91"/>
      <c r="CH534" s="91"/>
      <c r="CI534" s="91"/>
    </row>
    <row r="535" spans="15:87" x14ac:dyDescent="0.25">
      <c r="O535" s="25"/>
      <c r="P535" s="25"/>
      <c r="Q535" s="25"/>
      <c r="R535" s="25"/>
      <c r="S535" s="25"/>
      <c r="CE535" s="91"/>
      <c r="CF535" s="91"/>
      <c r="CG535" s="91"/>
      <c r="CH535" s="91"/>
      <c r="CI535" s="91"/>
    </row>
    <row r="536" spans="15:87" x14ac:dyDescent="0.25">
      <c r="O536" s="25"/>
      <c r="P536" s="25"/>
      <c r="Q536" s="25"/>
      <c r="R536" s="25"/>
      <c r="S536" s="25"/>
      <c r="CE536" s="91"/>
      <c r="CF536" s="91"/>
      <c r="CG536" s="91"/>
      <c r="CH536" s="91"/>
      <c r="CI536" s="91"/>
    </row>
    <row r="537" spans="15:87" x14ac:dyDescent="0.25">
      <c r="O537" s="25"/>
      <c r="P537" s="25"/>
      <c r="Q537" s="25"/>
      <c r="R537" s="25"/>
      <c r="S537" s="25"/>
      <c r="CE537" s="91"/>
      <c r="CF537" s="91"/>
      <c r="CG537" s="91"/>
      <c r="CH537" s="91"/>
      <c r="CI537" s="91"/>
    </row>
    <row r="538" spans="15:87" x14ac:dyDescent="0.25">
      <c r="O538" s="25"/>
      <c r="P538" s="25"/>
      <c r="Q538" s="25"/>
      <c r="R538" s="25"/>
      <c r="S538" s="25"/>
      <c r="CE538" s="91"/>
      <c r="CF538" s="91"/>
      <c r="CG538" s="91"/>
      <c r="CH538" s="91"/>
      <c r="CI538" s="91"/>
    </row>
    <row r="539" spans="15:87" x14ac:dyDescent="0.25">
      <c r="O539" s="25"/>
      <c r="P539" s="25"/>
      <c r="Q539" s="25"/>
      <c r="R539" s="25"/>
      <c r="S539" s="25"/>
      <c r="CE539" s="91"/>
      <c r="CF539" s="91"/>
      <c r="CG539" s="91"/>
      <c r="CH539" s="91"/>
      <c r="CI539" s="91"/>
    </row>
    <row r="540" spans="15:87" x14ac:dyDescent="0.25">
      <c r="O540" s="25"/>
      <c r="P540" s="25"/>
      <c r="Q540" s="25"/>
      <c r="R540" s="25"/>
      <c r="S540" s="25"/>
      <c r="CE540" s="91"/>
      <c r="CF540" s="91"/>
      <c r="CG540" s="91"/>
      <c r="CH540" s="91"/>
      <c r="CI540" s="91"/>
    </row>
    <row r="541" spans="15:87" x14ac:dyDescent="0.25">
      <c r="O541" s="25"/>
      <c r="P541" s="25"/>
      <c r="Q541" s="25"/>
      <c r="R541" s="25"/>
      <c r="S541" s="25"/>
      <c r="CE541" s="91"/>
      <c r="CF541" s="91"/>
      <c r="CG541" s="91"/>
      <c r="CH541" s="91"/>
      <c r="CI541" s="91"/>
    </row>
    <row r="542" spans="15:87" x14ac:dyDescent="0.25">
      <c r="O542" s="25"/>
      <c r="P542" s="25"/>
      <c r="Q542" s="25"/>
      <c r="R542" s="25"/>
      <c r="S542" s="25"/>
      <c r="CE542" s="91"/>
      <c r="CF542" s="91"/>
      <c r="CG542" s="91"/>
      <c r="CH542" s="91"/>
      <c r="CI542" s="91"/>
    </row>
    <row r="543" spans="15:87" x14ac:dyDescent="0.25">
      <c r="O543" s="25"/>
      <c r="P543" s="25"/>
      <c r="Q543" s="25"/>
      <c r="R543" s="25"/>
      <c r="S543" s="25"/>
      <c r="CE543" s="91"/>
      <c r="CF543" s="91"/>
      <c r="CG543" s="91"/>
      <c r="CH543" s="91"/>
      <c r="CI543" s="91"/>
    </row>
    <row r="544" spans="15:87" x14ac:dyDescent="0.25">
      <c r="O544" s="25"/>
      <c r="P544" s="25"/>
      <c r="Q544" s="25"/>
      <c r="R544" s="25"/>
      <c r="S544" s="25"/>
      <c r="CE544" s="91"/>
      <c r="CF544" s="91"/>
      <c r="CG544" s="91"/>
      <c r="CH544" s="91"/>
      <c r="CI544" s="91"/>
    </row>
    <row r="545" spans="15:87" x14ac:dyDescent="0.25">
      <c r="O545" s="25"/>
      <c r="P545" s="25"/>
      <c r="Q545" s="25"/>
      <c r="R545" s="25"/>
      <c r="S545" s="25"/>
      <c r="CE545" s="91"/>
      <c r="CF545" s="91"/>
      <c r="CG545" s="91"/>
      <c r="CH545" s="91"/>
      <c r="CI545" s="91"/>
    </row>
    <row r="546" spans="15:87" x14ac:dyDescent="0.25">
      <c r="O546" s="25"/>
      <c r="P546" s="25"/>
      <c r="Q546" s="25"/>
      <c r="R546" s="25"/>
      <c r="S546" s="25"/>
      <c r="CE546" s="91"/>
      <c r="CF546" s="91"/>
      <c r="CG546" s="91"/>
      <c r="CH546" s="91"/>
      <c r="CI546" s="91"/>
    </row>
    <row r="547" spans="15:87" x14ac:dyDescent="0.25">
      <c r="O547" s="25"/>
      <c r="P547" s="25"/>
      <c r="Q547" s="25"/>
      <c r="R547" s="25"/>
      <c r="S547" s="25"/>
      <c r="CE547" s="91"/>
      <c r="CF547" s="91"/>
      <c r="CG547" s="91"/>
      <c r="CH547" s="91"/>
      <c r="CI547" s="91"/>
    </row>
    <row r="548" spans="15:87" x14ac:dyDescent="0.25">
      <c r="O548" s="25"/>
      <c r="P548" s="25"/>
      <c r="Q548" s="25"/>
      <c r="R548" s="25"/>
      <c r="S548" s="25"/>
      <c r="CE548" s="91"/>
      <c r="CF548" s="91"/>
      <c r="CG548" s="91"/>
      <c r="CH548" s="91"/>
      <c r="CI548" s="91"/>
    </row>
    <row r="549" spans="15:87" x14ac:dyDescent="0.25">
      <c r="O549" s="25"/>
      <c r="P549" s="25"/>
      <c r="Q549" s="25"/>
      <c r="R549" s="25"/>
      <c r="S549" s="25"/>
      <c r="CE549" s="91"/>
      <c r="CF549" s="91"/>
      <c r="CG549" s="91"/>
      <c r="CH549" s="91"/>
      <c r="CI549" s="91"/>
    </row>
    <row r="550" spans="15:87" x14ac:dyDescent="0.25">
      <c r="O550" s="25"/>
      <c r="P550" s="25"/>
      <c r="Q550" s="25"/>
      <c r="R550" s="25"/>
      <c r="S550" s="25"/>
      <c r="CE550" s="91"/>
      <c r="CF550" s="91"/>
      <c r="CG550" s="91"/>
      <c r="CH550" s="91"/>
      <c r="CI550" s="91"/>
    </row>
    <row r="551" spans="15:87" x14ac:dyDescent="0.25">
      <c r="O551" s="25"/>
      <c r="P551" s="25"/>
      <c r="Q551" s="25"/>
      <c r="R551" s="25"/>
      <c r="S551" s="25"/>
      <c r="CE551" s="91"/>
      <c r="CF551" s="91"/>
      <c r="CG551" s="91"/>
      <c r="CH551" s="91"/>
      <c r="CI551" s="91"/>
    </row>
    <row r="552" spans="15:87" x14ac:dyDescent="0.25">
      <c r="O552" s="25"/>
      <c r="P552" s="25"/>
      <c r="Q552" s="25"/>
      <c r="R552" s="25"/>
      <c r="S552" s="25"/>
      <c r="CE552" s="91"/>
      <c r="CF552" s="91"/>
      <c r="CG552" s="91"/>
      <c r="CH552" s="91"/>
      <c r="CI552" s="91"/>
    </row>
    <row r="553" spans="15:87" x14ac:dyDescent="0.25">
      <c r="O553" s="25"/>
      <c r="P553" s="25"/>
      <c r="Q553" s="25"/>
      <c r="R553" s="25"/>
      <c r="S553" s="25"/>
      <c r="CE553" s="91"/>
      <c r="CF553" s="91"/>
      <c r="CG553" s="91"/>
      <c r="CH553" s="91"/>
      <c r="CI553" s="91"/>
    </row>
    <row r="554" spans="15:87" x14ac:dyDescent="0.25">
      <c r="O554" s="25"/>
      <c r="P554" s="25"/>
      <c r="Q554" s="25"/>
      <c r="R554" s="25"/>
      <c r="S554" s="25"/>
      <c r="CE554" s="91"/>
      <c r="CF554" s="91"/>
      <c r="CG554" s="91"/>
      <c r="CH554" s="91"/>
      <c r="CI554" s="91"/>
    </row>
    <row r="555" spans="15:87" x14ac:dyDescent="0.25">
      <c r="O555" s="25"/>
      <c r="P555" s="25"/>
      <c r="Q555" s="25"/>
      <c r="R555" s="25"/>
      <c r="S555" s="25"/>
      <c r="CE555" s="91"/>
      <c r="CF555" s="91"/>
      <c r="CG555" s="91"/>
      <c r="CH555" s="91"/>
      <c r="CI555" s="91"/>
    </row>
    <row r="556" spans="15:87" x14ac:dyDescent="0.25">
      <c r="O556" s="25"/>
      <c r="P556" s="25"/>
      <c r="Q556" s="25"/>
      <c r="R556" s="25"/>
      <c r="S556" s="25"/>
      <c r="CE556" s="91"/>
      <c r="CF556" s="91"/>
      <c r="CG556" s="91"/>
      <c r="CH556" s="91"/>
      <c r="CI556" s="91"/>
    </row>
    <row r="557" spans="15:87" x14ac:dyDescent="0.25">
      <c r="O557" s="25"/>
      <c r="P557" s="25"/>
      <c r="Q557" s="25"/>
      <c r="R557" s="25"/>
      <c r="S557" s="25"/>
      <c r="CE557" s="91"/>
      <c r="CF557" s="91"/>
      <c r="CG557" s="91"/>
      <c r="CH557" s="91"/>
      <c r="CI557" s="91"/>
    </row>
    <row r="558" spans="15:87" x14ac:dyDescent="0.25">
      <c r="O558" s="25"/>
      <c r="P558" s="25"/>
      <c r="Q558" s="25"/>
      <c r="R558" s="25"/>
      <c r="S558" s="25"/>
      <c r="CE558" s="91"/>
      <c r="CF558" s="91"/>
      <c r="CG558" s="91"/>
      <c r="CH558" s="91"/>
      <c r="CI558" s="91"/>
    </row>
    <row r="559" spans="15:87" x14ac:dyDescent="0.25">
      <c r="O559" s="25"/>
      <c r="P559" s="25"/>
      <c r="Q559" s="25"/>
      <c r="R559" s="25"/>
      <c r="S559" s="25"/>
      <c r="CE559" s="91"/>
      <c r="CF559" s="91"/>
      <c r="CG559" s="91"/>
      <c r="CH559" s="91"/>
      <c r="CI559" s="91"/>
    </row>
    <row r="560" spans="15:87" x14ac:dyDescent="0.25">
      <c r="O560" s="25"/>
      <c r="P560" s="25"/>
      <c r="Q560" s="25"/>
      <c r="R560" s="25"/>
      <c r="S560" s="25"/>
      <c r="CE560" s="91"/>
      <c r="CF560" s="91"/>
      <c r="CG560" s="91"/>
      <c r="CH560" s="91"/>
      <c r="CI560" s="91"/>
    </row>
    <row r="561" spans="15:87" x14ac:dyDescent="0.25">
      <c r="O561" s="25"/>
      <c r="P561" s="25"/>
      <c r="Q561" s="25"/>
      <c r="R561" s="25"/>
      <c r="S561" s="25"/>
      <c r="CE561" s="91"/>
      <c r="CF561" s="91"/>
      <c r="CG561" s="91"/>
      <c r="CH561" s="91"/>
      <c r="CI561" s="91"/>
    </row>
    <row r="562" spans="15:87" x14ac:dyDescent="0.25">
      <c r="O562" s="25"/>
      <c r="P562" s="25"/>
      <c r="Q562" s="25"/>
      <c r="R562" s="25"/>
      <c r="S562" s="25"/>
      <c r="CE562" s="91"/>
      <c r="CF562" s="91"/>
      <c r="CG562" s="91"/>
      <c r="CH562" s="91"/>
      <c r="CI562" s="91"/>
    </row>
    <row r="563" spans="15:87" x14ac:dyDescent="0.25">
      <c r="O563" s="25"/>
      <c r="P563" s="25"/>
      <c r="Q563" s="25"/>
      <c r="R563" s="25"/>
      <c r="S563" s="25"/>
      <c r="CE563" s="91"/>
      <c r="CF563" s="91"/>
      <c r="CG563" s="91"/>
      <c r="CH563" s="91"/>
      <c r="CI563" s="91"/>
    </row>
    <row r="564" spans="15:87" x14ac:dyDescent="0.25">
      <c r="O564" s="25"/>
      <c r="P564" s="25"/>
      <c r="Q564" s="25"/>
      <c r="R564" s="25"/>
      <c r="S564" s="25"/>
      <c r="CE564" s="91"/>
      <c r="CF564" s="91"/>
      <c r="CG564" s="91"/>
      <c r="CH564" s="91"/>
      <c r="CI564" s="91"/>
    </row>
    <row r="565" spans="15:87" x14ac:dyDescent="0.25">
      <c r="O565" s="25"/>
      <c r="P565" s="25"/>
      <c r="Q565" s="25"/>
      <c r="R565" s="25"/>
      <c r="S565" s="25"/>
      <c r="CE565" s="91"/>
      <c r="CF565" s="91"/>
      <c r="CG565" s="91"/>
      <c r="CH565" s="91"/>
      <c r="CI565" s="91"/>
    </row>
    <row r="566" spans="15:87" x14ac:dyDescent="0.25">
      <c r="O566" s="25"/>
      <c r="P566" s="25"/>
      <c r="Q566" s="25"/>
      <c r="R566" s="25"/>
      <c r="S566" s="25"/>
      <c r="CE566" s="91"/>
      <c r="CF566" s="91"/>
      <c r="CG566" s="91"/>
      <c r="CH566" s="91"/>
      <c r="CI566" s="91"/>
    </row>
    <row r="567" spans="15:87" x14ac:dyDescent="0.25">
      <c r="O567" s="25"/>
      <c r="P567" s="25"/>
      <c r="Q567" s="25"/>
      <c r="R567" s="25"/>
      <c r="S567" s="25"/>
      <c r="CE567" s="91"/>
      <c r="CF567" s="91"/>
      <c r="CG567" s="91"/>
      <c r="CH567" s="91"/>
      <c r="CI567" s="91"/>
    </row>
    <row r="568" spans="15:87" x14ac:dyDescent="0.25">
      <c r="O568" s="25"/>
      <c r="P568" s="25"/>
      <c r="Q568" s="25"/>
      <c r="R568" s="25"/>
      <c r="S568" s="25"/>
      <c r="CE568" s="91"/>
      <c r="CF568" s="91"/>
      <c r="CG568" s="91"/>
      <c r="CH568" s="91"/>
      <c r="CI568" s="91"/>
    </row>
    <row r="569" spans="15:87" x14ac:dyDescent="0.25">
      <c r="O569" s="25"/>
      <c r="P569" s="25"/>
      <c r="Q569" s="25"/>
      <c r="R569" s="25"/>
      <c r="S569" s="25"/>
      <c r="CE569" s="91"/>
      <c r="CF569" s="91"/>
      <c r="CG569" s="91"/>
      <c r="CH569" s="91"/>
      <c r="CI569" s="91"/>
    </row>
    <row r="570" spans="15:87" x14ac:dyDescent="0.25">
      <c r="O570" s="25"/>
      <c r="P570" s="25"/>
      <c r="Q570" s="25"/>
      <c r="R570" s="25"/>
      <c r="S570" s="25"/>
      <c r="CE570" s="91"/>
      <c r="CF570" s="91"/>
      <c r="CG570" s="91"/>
      <c r="CH570" s="91"/>
      <c r="CI570" s="91"/>
    </row>
    <row r="571" spans="15:87" x14ac:dyDescent="0.25">
      <c r="O571" s="25"/>
      <c r="P571" s="25"/>
      <c r="Q571" s="25"/>
      <c r="R571" s="25"/>
      <c r="S571" s="25"/>
      <c r="CE571" s="91"/>
      <c r="CF571" s="91"/>
      <c r="CG571" s="91"/>
      <c r="CH571" s="91"/>
      <c r="CI571" s="91"/>
    </row>
    <row r="572" spans="15:87" x14ac:dyDescent="0.25">
      <c r="O572" s="25"/>
      <c r="P572" s="25"/>
      <c r="Q572" s="25"/>
      <c r="R572" s="25"/>
      <c r="S572" s="25"/>
      <c r="CE572" s="91"/>
      <c r="CF572" s="91"/>
      <c r="CG572" s="91"/>
      <c r="CH572" s="91"/>
      <c r="CI572" s="91"/>
    </row>
    <row r="573" spans="15:87" x14ac:dyDescent="0.25">
      <c r="O573" s="25"/>
      <c r="P573" s="25"/>
      <c r="Q573" s="25"/>
      <c r="R573" s="25"/>
      <c r="S573" s="25"/>
      <c r="CE573" s="91"/>
      <c r="CF573" s="91"/>
      <c r="CG573" s="91"/>
      <c r="CH573" s="91"/>
      <c r="CI573" s="91"/>
    </row>
    <row r="574" spans="15:87" x14ac:dyDescent="0.25">
      <c r="O574" s="25"/>
      <c r="P574" s="25"/>
      <c r="Q574" s="25"/>
      <c r="R574" s="25"/>
      <c r="S574" s="25"/>
      <c r="CE574" s="91"/>
      <c r="CF574" s="91"/>
      <c r="CG574" s="91"/>
      <c r="CH574" s="91"/>
      <c r="CI574" s="91"/>
    </row>
    <row r="575" spans="15:87" x14ac:dyDescent="0.25">
      <c r="O575" s="25"/>
      <c r="P575" s="25"/>
      <c r="Q575" s="25"/>
      <c r="R575" s="25"/>
      <c r="S575" s="25"/>
      <c r="CE575" s="91"/>
      <c r="CF575" s="91"/>
      <c r="CG575" s="91"/>
      <c r="CH575" s="91"/>
      <c r="CI575" s="91"/>
    </row>
    <row r="576" spans="15:87" x14ac:dyDescent="0.25">
      <c r="O576" s="25"/>
      <c r="P576" s="25"/>
      <c r="Q576" s="25"/>
      <c r="R576" s="25"/>
      <c r="S576" s="25"/>
      <c r="CE576" s="91"/>
      <c r="CF576" s="91"/>
      <c r="CG576" s="91"/>
      <c r="CH576" s="91"/>
      <c r="CI576" s="91"/>
    </row>
    <row r="577" spans="15:87" x14ac:dyDescent="0.25">
      <c r="O577" s="25"/>
      <c r="P577" s="25"/>
      <c r="Q577" s="25"/>
      <c r="R577" s="25"/>
      <c r="S577" s="25"/>
      <c r="CE577" s="91"/>
      <c r="CF577" s="91"/>
      <c r="CG577" s="91"/>
      <c r="CH577" s="91"/>
      <c r="CI577" s="91"/>
    </row>
    <row r="578" spans="15:87" x14ac:dyDescent="0.25">
      <c r="O578" s="25"/>
      <c r="P578" s="25"/>
      <c r="Q578" s="25"/>
      <c r="R578" s="25"/>
      <c r="S578" s="25"/>
      <c r="CE578" s="91"/>
      <c r="CF578" s="91"/>
      <c r="CG578" s="91"/>
      <c r="CH578" s="91"/>
      <c r="CI578" s="91"/>
    </row>
    <row r="579" spans="15:87" x14ac:dyDescent="0.25">
      <c r="O579" s="25"/>
      <c r="P579" s="25"/>
      <c r="Q579" s="25"/>
      <c r="R579" s="25"/>
      <c r="S579" s="25"/>
      <c r="CE579" s="91"/>
      <c r="CF579" s="91"/>
      <c r="CG579" s="91"/>
      <c r="CH579" s="91"/>
      <c r="CI579" s="91"/>
    </row>
    <row r="580" spans="15:87" x14ac:dyDescent="0.25">
      <c r="O580" s="25"/>
      <c r="P580" s="25"/>
      <c r="Q580" s="25"/>
      <c r="R580" s="25"/>
      <c r="S580" s="25"/>
      <c r="CE580" s="91"/>
      <c r="CF580" s="91"/>
      <c r="CG580" s="91"/>
      <c r="CH580" s="91"/>
      <c r="CI580" s="91"/>
    </row>
    <row r="581" spans="15:87" x14ac:dyDescent="0.25">
      <c r="O581" s="25"/>
      <c r="P581" s="25"/>
      <c r="Q581" s="25"/>
      <c r="R581" s="25"/>
      <c r="S581" s="25"/>
      <c r="CE581" s="91"/>
      <c r="CF581" s="91"/>
      <c r="CG581" s="91"/>
      <c r="CH581" s="91"/>
      <c r="CI581" s="91"/>
    </row>
    <row r="582" spans="15:87" x14ac:dyDescent="0.25">
      <c r="O582" s="25"/>
      <c r="P582" s="25"/>
      <c r="Q582" s="25"/>
      <c r="R582" s="25"/>
      <c r="S582" s="25"/>
      <c r="CE582" s="91"/>
      <c r="CF582" s="91"/>
      <c r="CG582" s="91"/>
      <c r="CH582" s="91"/>
      <c r="CI582" s="91"/>
    </row>
    <row r="583" spans="15:87" x14ac:dyDescent="0.25">
      <c r="O583" s="25"/>
      <c r="P583" s="25"/>
      <c r="Q583" s="25"/>
      <c r="R583" s="25"/>
      <c r="S583" s="25"/>
      <c r="CE583" s="91"/>
      <c r="CF583" s="91"/>
      <c r="CG583" s="91"/>
      <c r="CH583" s="91"/>
      <c r="CI583" s="91"/>
    </row>
    <row r="584" spans="15:87" x14ac:dyDescent="0.25">
      <c r="O584" s="25"/>
      <c r="P584" s="25"/>
      <c r="Q584" s="25"/>
      <c r="R584" s="25"/>
      <c r="S584" s="25"/>
      <c r="CE584" s="91"/>
      <c r="CF584" s="91"/>
      <c r="CG584" s="91"/>
      <c r="CH584" s="91"/>
      <c r="CI584" s="91"/>
    </row>
    <row r="585" spans="15:87" x14ac:dyDescent="0.25">
      <c r="O585" s="25"/>
      <c r="P585" s="25"/>
      <c r="Q585" s="25"/>
      <c r="R585" s="25"/>
      <c r="S585" s="25"/>
      <c r="CE585" s="91"/>
      <c r="CF585" s="91"/>
      <c r="CG585" s="91"/>
      <c r="CH585" s="91"/>
      <c r="CI585" s="91"/>
    </row>
    <row r="586" spans="15:87" x14ac:dyDescent="0.25">
      <c r="O586" s="25"/>
      <c r="P586" s="25"/>
      <c r="Q586" s="25"/>
      <c r="R586" s="25"/>
      <c r="S586" s="25"/>
      <c r="CE586" s="91"/>
      <c r="CF586" s="91"/>
      <c r="CG586" s="91"/>
      <c r="CH586" s="91"/>
      <c r="CI586" s="91"/>
    </row>
    <row r="587" spans="15:87" x14ac:dyDescent="0.25">
      <c r="O587" s="25"/>
      <c r="P587" s="25"/>
      <c r="Q587" s="25"/>
      <c r="R587" s="25"/>
      <c r="S587" s="25"/>
      <c r="CE587" s="91"/>
      <c r="CF587" s="91"/>
      <c r="CG587" s="91"/>
      <c r="CH587" s="91"/>
      <c r="CI587" s="91"/>
    </row>
    <row r="588" spans="15:87" x14ac:dyDescent="0.25">
      <c r="O588" s="25"/>
      <c r="P588" s="25"/>
      <c r="Q588" s="25"/>
      <c r="R588" s="25"/>
      <c r="S588" s="25"/>
      <c r="CE588" s="91"/>
      <c r="CF588" s="91"/>
      <c r="CG588" s="91"/>
      <c r="CH588" s="91"/>
      <c r="CI588" s="91"/>
    </row>
    <row r="589" spans="15:87" x14ac:dyDescent="0.25">
      <c r="O589" s="25"/>
      <c r="P589" s="25"/>
      <c r="Q589" s="25"/>
      <c r="R589" s="25"/>
      <c r="S589" s="25"/>
      <c r="CE589" s="91"/>
      <c r="CF589" s="91"/>
      <c r="CG589" s="91"/>
      <c r="CH589" s="91"/>
      <c r="CI589" s="91"/>
    </row>
    <row r="590" spans="15:87" x14ac:dyDescent="0.25">
      <c r="O590" s="25"/>
      <c r="P590" s="25"/>
      <c r="Q590" s="25"/>
      <c r="R590" s="25"/>
      <c r="S590" s="25"/>
      <c r="CE590" s="91"/>
      <c r="CF590" s="91"/>
      <c r="CG590" s="91"/>
      <c r="CH590" s="91"/>
      <c r="CI590" s="91"/>
    </row>
    <row r="591" spans="15:87" x14ac:dyDescent="0.25">
      <c r="O591" s="25"/>
      <c r="P591" s="25"/>
      <c r="Q591" s="25"/>
      <c r="R591" s="25"/>
      <c r="S591" s="25"/>
      <c r="CE591" s="91"/>
      <c r="CF591" s="91"/>
      <c r="CG591" s="91"/>
      <c r="CH591" s="91"/>
      <c r="CI591" s="91"/>
    </row>
    <row r="592" spans="15:87" x14ac:dyDescent="0.25">
      <c r="O592" s="25"/>
      <c r="P592" s="25"/>
      <c r="Q592" s="25"/>
      <c r="R592" s="25"/>
      <c r="S592" s="25"/>
      <c r="CE592" s="91"/>
      <c r="CF592" s="91"/>
      <c r="CG592" s="91"/>
      <c r="CH592" s="91"/>
      <c r="CI592" s="91"/>
    </row>
    <row r="593" spans="15:87" x14ac:dyDescent="0.25">
      <c r="O593" s="25"/>
      <c r="P593" s="25"/>
      <c r="Q593" s="25"/>
      <c r="R593" s="25"/>
      <c r="S593" s="25"/>
      <c r="CE593" s="91"/>
      <c r="CF593" s="91"/>
      <c r="CG593" s="91"/>
      <c r="CH593" s="91"/>
      <c r="CI593" s="91"/>
    </row>
    <row r="594" spans="15:87" x14ac:dyDescent="0.25">
      <c r="O594" s="25"/>
      <c r="P594" s="25"/>
      <c r="Q594" s="25"/>
      <c r="R594" s="25"/>
      <c r="S594" s="25"/>
      <c r="CE594" s="91"/>
      <c r="CF594" s="91"/>
      <c r="CG594" s="91"/>
      <c r="CH594" s="91"/>
      <c r="CI594" s="91"/>
    </row>
    <row r="595" spans="15:87" x14ac:dyDescent="0.25">
      <c r="O595" s="25"/>
      <c r="P595" s="25"/>
      <c r="Q595" s="25"/>
      <c r="R595" s="25"/>
      <c r="S595" s="25"/>
      <c r="CE595" s="91"/>
      <c r="CF595" s="91"/>
      <c r="CG595" s="91"/>
      <c r="CH595" s="91"/>
      <c r="CI595" s="91"/>
    </row>
    <row r="596" spans="15:87" x14ac:dyDescent="0.25">
      <c r="O596" s="25"/>
      <c r="P596" s="25"/>
      <c r="Q596" s="25"/>
      <c r="R596" s="25"/>
      <c r="S596" s="25"/>
      <c r="CE596" s="91"/>
      <c r="CF596" s="91"/>
      <c r="CG596" s="91"/>
      <c r="CH596" s="91"/>
      <c r="CI596" s="91"/>
    </row>
    <row r="597" spans="15:87" x14ac:dyDescent="0.25">
      <c r="O597" s="25"/>
      <c r="P597" s="25"/>
      <c r="Q597" s="25"/>
      <c r="R597" s="25"/>
      <c r="S597" s="25"/>
      <c r="CE597" s="91"/>
      <c r="CF597" s="91"/>
      <c r="CG597" s="91"/>
      <c r="CH597" s="91"/>
      <c r="CI597" s="91"/>
    </row>
    <row r="598" spans="15:87" x14ac:dyDescent="0.25">
      <c r="O598" s="25"/>
      <c r="P598" s="25"/>
      <c r="Q598" s="25"/>
      <c r="R598" s="25"/>
      <c r="S598" s="25"/>
      <c r="CE598" s="91"/>
      <c r="CF598" s="91"/>
      <c r="CG598" s="91"/>
      <c r="CH598" s="91"/>
      <c r="CI598" s="91"/>
    </row>
    <row r="599" spans="15:87" x14ac:dyDescent="0.25">
      <c r="O599" s="25"/>
      <c r="P599" s="25"/>
      <c r="Q599" s="25"/>
      <c r="R599" s="25"/>
      <c r="S599" s="25"/>
      <c r="CE599" s="91"/>
      <c r="CF599" s="91"/>
      <c r="CG599" s="91"/>
      <c r="CH599" s="91"/>
      <c r="CI599" s="91"/>
    </row>
    <row r="600" spans="15:87" x14ac:dyDescent="0.25">
      <c r="O600" s="25"/>
      <c r="P600" s="25"/>
      <c r="Q600" s="25"/>
      <c r="R600" s="25"/>
      <c r="S600" s="25"/>
      <c r="CE600" s="91"/>
      <c r="CF600" s="91"/>
      <c r="CG600" s="91"/>
      <c r="CH600" s="91"/>
      <c r="CI600" s="91"/>
    </row>
    <row r="601" spans="15:87" x14ac:dyDescent="0.25">
      <c r="O601" s="25"/>
      <c r="P601" s="25"/>
      <c r="Q601" s="25"/>
      <c r="R601" s="25"/>
      <c r="S601" s="25"/>
      <c r="CE601" s="91"/>
      <c r="CF601" s="91"/>
      <c r="CG601" s="91"/>
      <c r="CH601" s="91"/>
      <c r="CI601" s="91"/>
    </row>
    <row r="602" spans="15:87" x14ac:dyDescent="0.25">
      <c r="O602" s="25"/>
      <c r="P602" s="25"/>
      <c r="Q602" s="25"/>
      <c r="R602" s="25"/>
      <c r="S602" s="25"/>
      <c r="CE602" s="91"/>
      <c r="CF602" s="91"/>
      <c r="CG602" s="91"/>
      <c r="CH602" s="91"/>
      <c r="CI602" s="91"/>
    </row>
    <row r="603" spans="15:87" x14ac:dyDescent="0.25">
      <c r="O603" s="25"/>
      <c r="P603" s="25"/>
      <c r="Q603" s="25"/>
      <c r="R603" s="25"/>
      <c r="S603" s="25"/>
      <c r="CE603" s="91"/>
      <c r="CF603" s="91"/>
      <c r="CG603" s="91"/>
      <c r="CH603" s="91"/>
      <c r="CI603" s="91"/>
    </row>
    <row r="604" spans="15:87" x14ac:dyDescent="0.25">
      <c r="O604" s="25"/>
      <c r="P604" s="25"/>
      <c r="Q604" s="25"/>
      <c r="R604" s="25"/>
      <c r="S604" s="25"/>
      <c r="CE604" s="91"/>
      <c r="CF604" s="91"/>
      <c r="CG604" s="91"/>
      <c r="CH604" s="91"/>
      <c r="CI604" s="91"/>
    </row>
    <row r="605" spans="15:87" x14ac:dyDescent="0.25">
      <c r="O605" s="25"/>
      <c r="P605" s="25"/>
      <c r="Q605" s="25"/>
      <c r="R605" s="25"/>
      <c r="S605" s="25"/>
      <c r="CE605" s="91"/>
      <c r="CF605" s="91"/>
      <c r="CG605" s="91"/>
      <c r="CH605" s="91"/>
      <c r="CI605" s="91"/>
    </row>
    <row r="606" spans="15:87" x14ac:dyDescent="0.25">
      <c r="O606" s="25"/>
      <c r="P606" s="25"/>
      <c r="Q606" s="25"/>
      <c r="R606" s="25"/>
      <c r="S606" s="25"/>
      <c r="CE606" s="91"/>
      <c r="CF606" s="91"/>
      <c r="CG606" s="91"/>
      <c r="CH606" s="91"/>
      <c r="CI606" s="91"/>
    </row>
    <row r="607" spans="15:87" x14ac:dyDescent="0.25">
      <c r="O607" s="25"/>
      <c r="P607" s="25"/>
      <c r="Q607" s="25"/>
      <c r="R607" s="25"/>
      <c r="S607" s="25"/>
      <c r="CE607" s="91"/>
      <c r="CF607" s="91"/>
      <c r="CG607" s="91"/>
      <c r="CH607" s="91"/>
      <c r="CI607" s="91"/>
    </row>
    <row r="608" spans="15:87" x14ac:dyDescent="0.25">
      <c r="O608" s="25"/>
      <c r="P608" s="25"/>
      <c r="Q608" s="25"/>
      <c r="R608" s="25"/>
      <c r="S608" s="25"/>
      <c r="CE608" s="91"/>
      <c r="CF608" s="91"/>
      <c r="CG608" s="91"/>
      <c r="CH608" s="91"/>
      <c r="CI608" s="91"/>
    </row>
    <row r="609" spans="15:87" x14ac:dyDescent="0.25">
      <c r="O609" s="25"/>
      <c r="P609" s="25"/>
      <c r="Q609" s="25"/>
      <c r="R609" s="25"/>
      <c r="S609" s="25"/>
      <c r="CE609" s="91"/>
      <c r="CF609" s="91"/>
      <c r="CG609" s="91"/>
      <c r="CH609" s="91"/>
      <c r="CI609" s="91"/>
    </row>
    <row r="610" spans="15:87" x14ac:dyDescent="0.25">
      <c r="O610" s="25"/>
      <c r="P610" s="25"/>
      <c r="Q610" s="25"/>
      <c r="R610" s="25"/>
      <c r="S610" s="25"/>
      <c r="CE610" s="91"/>
      <c r="CF610" s="91"/>
      <c r="CG610" s="91"/>
      <c r="CH610" s="91"/>
      <c r="CI610" s="91"/>
    </row>
    <row r="611" spans="15:87" x14ac:dyDescent="0.25">
      <c r="O611" s="25"/>
      <c r="P611" s="25"/>
      <c r="Q611" s="25"/>
      <c r="R611" s="25"/>
      <c r="S611" s="25"/>
      <c r="CE611" s="91"/>
      <c r="CF611" s="91"/>
      <c r="CG611" s="91"/>
      <c r="CH611" s="91"/>
      <c r="CI611" s="91"/>
    </row>
    <row r="612" spans="15:87" x14ac:dyDescent="0.25">
      <c r="O612" s="25"/>
      <c r="P612" s="25"/>
      <c r="Q612" s="25"/>
      <c r="R612" s="25"/>
      <c r="S612" s="25"/>
      <c r="CE612" s="91"/>
      <c r="CF612" s="91"/>
      <c r="CG612" s="91"/>
      <c r="CH612" s="91"/>
      <c r="CI612" s="91"/>
    </row>
    <row r="613" spans="15:87" x14ac:dyDescent="0.25">
      <c r="O613" s="25"/>
      <c r="P613" s="25"/>
      <c r="Q613" s="25"/>
      <c r="R613" s="25"/>
      <c r="S613" s="25"/>
      <c r="CE613" s="91"/>
      <c r="CF613" s="91"/>
      <c r="CG613" s="91"/>
      <c r="CH613" s="91"/>
      <c r="CI613" s="91"/>
    </row>
    <row r="614" spans="15:87" x14ac:dyDescent="0.25">
      <c r="O614" s="25"/>
      <c r="P614" s="25"/>
      <c r="Q614" s="25"/>
      <c r="R614" s="25"/>
      <c r="S614" s="25"/>
      <c r="CE614" s="91"/>
      <c r="CF614" s="91"/>
      <c r="CG614" s="91"/>
      <c r="CH614" s="91"/>
      <c r="CI614" s="91"/>
    </row>
    <row r="615" spans="15:87" x14ac:dyDescent="0.25">
      <c r="O615" s="25"/>
      <c r="P615" s="25"/>
      <c r="Q615" s="25"/>
      <c r="R615" s="25"/>
      <c r="S615" s="25"/>
      <c r="CE615" s="91"/>
      <c r="CF615" s="91"/>
      <c r="CG615" s="91"/>
      <c r="CH615" s="91"/>
      <c r="CI615" s="91"/>
    </row>
    <row r="616" spans="15:87" x14ac:dyDescent="0.25">
      <c r="O616" s="25"/>
      <c r="P616" s="25"/>
      <c r="Q616" s="25"/>
      <c r="R616" s="25"/>
      <c r="S616" s="25"/>
      <c r="CE616" s="91"/>
      <c r="CF616" s="91"/>
      <c r="CG616" s="91"/>
      <c r="CH616" s="91"/>
      <c r="CI616" s="91"/>
    </row>
    <row r="617" spans="15:87" x14ac:dyDescent="0.25">
      <c r="O617" s="25"/>
      <c r="P617" s="25"/>
      <c r="Q617" s="25"/>
      <c r="R617" s="25"/>
      <c r="S617" s="25"/>
      <c r="CE617" s="91"/>
      <c r="CF617" s="91"/>
      <c r="CG617" s="91"/>
      <c r="CH617" s="91"/>
      <c r="CI617" s="91"/>
    </row>
    <row r="618" spans="15:87" x14ac:dyDescent="0.25">
      <c r="O618" s="25"/>
      <c r="P618" s="25"/>
      <c r="Q618" s="25"/>
      <c r="R618" s="25"/>
      <c r="S618" s="25"/>
      <c r="CE618" s="91"/>
      <c r="CF618" s="91"/>
      <c r="CG618" s="91"/>
      <c r="CH618" s="91"/>
      <c r="CI618" s="91"/>
    </row>
    <row r="619" spans="15:87" x14ac:dyDescent="0.25">
      <c r="O619" s="25"/>
      <c r="P619" s="25"/>
      <c r="Q619" s="25"/>
      <c r="R619" s="25"/>
      <c r="S619" s="25"/>
      <c r="CE619" s="91"/>
      <c r="CF619" s="91"/>
      <c r="CG619" s="91"/>
      <c r="CH619" s="91"/>
      <c r="CI619" s="91"/>
    </row>
    <row r="620" spans="15:87" x14ac:dyDescent="0.25">
      <c r="O620" s="25"/>
      <c r="P620" s="25"/>
      <c r="Q620" s="25"/>
      <c r="R620" s="25"/>
      <c r="S620" s="25"/>
      <c r="CE620" s="91"/>
      <c r="CF620" s="91"/>
      <c r="CG620" s="91"/>
      <c r="CH620" s="91"/>
      <c r="CI620" s="91"/>
    </row>
    <row r="621" spans="15:87" x14ac:dyDescent="0.25">
      <c r="O621" s="25"/>
      <c r="P621" s="25"/>
      <c r="Q621" s="25"/>
      <c r="R621" s="25"/>
      <c r="S621" s="25"/>
      <c r="CE621" s="91"/>
      <c r="CF621" s="91"/>
      <c r="CG621" s="91"/>
      <c r="CH621" s="91"/>
      <c r="CI621" s="91"/>
    </row>
    <row r="622" spans="15:87" x14ac:dyDescent="0.25">
      <c r="O622" s="25"/>
      <c r="P622" s="25"/>
      <c r="Q622" s="25"/>
      <c r="R622" s="25"/>
      <c r="S622" s="25"/>
      <c r="CE622" s="91"/>
      <c r="CF622" s="91"/>
      <c r="CG622" s="91"/>
      <c r="CH622" s="91"/>
      <c r="CI622" s="91"/>
    </row>
    <row r="623" spans="15:87" x14ac:dyDescent="0.25">
      <c r="O623" s="25"/>
      <c r="P623" s="25"/>
      <c r="Q623" s="25"/>
      <c r="R623" s="25"/>
      <c r="S623" s="25"/>
      <c r="CE623" s="91"/>
      <c r="CF623" s="91"/>
      <c r="CG623" s="91"/>
      <c r="CH623" s="91"/>
      <c r="CI623" s="91"/>
    </row>
    <row r="624" spans="15:87" x14ac:dyDescent="0.25">
      <c r="O624" s="25"/>
      <c r="P624" s="25"/>
      <c r="Q624" s="25"/>
      <c r="R624" s="25"/>
      <c r="S624" s="25"/>
      <c r="CE624" s="91"/>
      <c r="CF624" s="91"/>
      <c r="CG624" s="91"/>
      <c r="CH624" s="91"/>
      <c r="CI624" s="91"/>
    </row>
    <row r="625" spans="15:87" x14ac:dyDescent="0.25">
      <c r="O625" s="25"/>
      <c r="P625" s="25"/>
      <c r="Q625" s="25"/>
      <c r="R625" s="25"/>
      <c r="S625" s="25"/>
      <c r="CE625" s="91"/>
      <c r="CF625" s="91"/>
      <c r="CG625" s="91"/>
      <c r="CH625" s="91"/>
      <c r="CI625" s="91"/>
    </row>
    <row r="626" spans="15:87" x14ac:dyDescent="0.25">
      <c r="O626" s="25"/>
      <c r="P626" s="25"/>
      <c r="Q626" s="25"/>
      <c r="R626" s="25"/>
      <c r="S626" s="25"/>
      <c r="CE626" s="91"/>
      <c r="CF626" s="91"/>
      <c r="CG626" s="91"/>
      <c r="CH626" s="91"/>
      <c r="CI626" s="91"/>
    </row>
    <row r="627" spans="15:87" x14ac:dyDescent="0.25">
      <c r="O627" s="25"/>
      <c r="P627" s="25"/>
      <c r="Q627" s="25"/>
      <c r="R627" s="25"/>
      <c r="S627" s="25"/>
      <c r="CE627" s="91"/>
      <c r="CF627" s="91"/>
      <c r="CG627" s="91"/>
      <c r="CH627" s="91"/>
      <c r="CI627" s="91"/>
    </row>
    <row r="628" spans="15:87" x14ac:dyDescent="0.25">
      <c r="O628" s="25"/>
      <c r="P628" s="25"/>
      <c r="Q628" s="25"/>
      <c r="R628" s="25"/>
      <c r="S628" s="25"/>
      <c r="CE628" s="91"/>
      <c r="CF628" s="91"/>
      <c r="CG628" s="91"/>
      <c r="CH628" s="91"/>
      <c r="CI628" s="91"/>
    </row>
    <row r="629" spans="15:87" x14ac:dyDescent="0.25">
      <c r="O629" s="25"/>
      <c r="P629" s="25"/>
      <c r="Q629" s="25"/>
      <c r="R629" s="25"/>
      <c r="S629" s="25"/>
      <c r="CE629" s="91"/>
      <c r="CF629" s="91"/>
      <c r="CG629" s="91"/>
      <c r="CH629" s="91"/>
      <c r="CI629" s="91"/>
    </row>
    <row r="630" spans="15:87" x14ac:dyDescent="0.25">
      <c r="O630" s="25"/>
      <c r="P630" s="25"/>
      <c r="Q630" s="25"/>
      <c r="R630" s="25"/>
      <c r="S630" s="25"/>
      <c r="CE630" s="91"/>
      <c r="CF630" s="91"/>
      <c r="CG630" s="91"/>
      <c r="CH630" s="91"/>
      <c r="CI630" s="91"/>
    </row>
    <row r="631" spans="15:87" x14ac:dyDescent="0.25">
      <c r="O631" s="25"/>
      <c r="P631" s="25"/>
      <c r="Q631" s="25"/>
      <c r="R631" s="25"/>
      <c r="S631" s="25"/>
      <c r="CE631" s="91"/>
      <c r="CF631" s="91"/>
      <c r="CG631" s="91"/>
      <c r="CH631" s="91"/>
      <c r="CI631" s="91"/>
    </row>
    <row r="632" spans="15:87" x14ac:dyDescent="0.25">
      <c r="O632" s="25"/>
      <c r="P632" s="25"/>
      <c r="Q632" s="25"/>
      <c r="R632" s="25"/>
      <c r="S632" s="25"/>
      <c r="CE632" s="91"/>
      <c r="CF632" s="91"/>
      <c r="CG632" s="91"/>
      <c r="CH632" s="91"/>
      <c r="CI632" s="91"/>
    </row>
    <row r="633" spans="15:87" x14ac:dyDescent="0.25">
      <c r="O633" s="25"/>
      <c r="P633" s="25"/>
      <c r="Q633" s="25"/>
      <c r="R633" s="25"/>
      <c r="S633" s="25"/>
      <c r="CE633" s="91"/>
      <c r="CF633" s="91"/>
      <c r="CG633" s="91"/>
      <c r="CH633" s="91"/>
      <c r="CI633" s="91"/>
    </row>
    <row r="634" spans="15:87" x14ac:dyDescent="0.25">
      <c r="O634" s="25"/>
      <c r="P634" s="25"/>
      <c r="Q634" s="25"/>
      <c r="R634" s="25"/>
      <c r="S634" s="25"/>
      <c r="CE634" s="91"/>
      <c r="CF634" s="91"/>
      <c r="CG634" s="91"/>
      <c r="CH634" s="91"/>
      <c r="CI634" s="91"/>
    </row>
    <row r="635" spans="15:87" x14ac:dyDescent="0.25">
      <c r="O635" s="25"/>
      <c r="P635" s="25"/>
      <c r="Q635" s="25"/>
      <c r="R635" s="25"/>
      <c r="S635" s="25"/>
      <c r="CE635" s="91"/>
      <c r="CF635" s="91"/>
      <c r="CG635" s="91"/>
      <c r="CH635" s="91"/>
      <c r="CI635" s="91"/>
    </row>
    <row r="636" spans="15:87" x14ac:dyDescent="0.25">
      <c r="O636" s="25"/>
      <c r="P636" s="25"/>
      <c r="Q636" s="25"/>
      <c r="R636" s="25"/>
      <c r="S636" s="25"/>
      <c r="CE636" s="91"/>
      <c r="CF636" s="91"/>
      <c r="CG636" s="91"/>
      <c r="CH636" s="91"/>
      <c r="CI636" s="91"/>
    </row>
    <row r="637" spans="15:87" x14ac:dyDescent="0.25">
      <c r="O637" s="25"/>
      <c r="P637" s="25"/>
      <c r="Q637" s="25"/>
      <c r="R637" s="25"/>
      <c r="S637" s="25"/>
      <c r="CE637" s="91"/>
      <c r="CF637" s="91"/>
      <c r="CG637" s="91"/>
      <c r="CH637" s="91"/>
      <c r="CI637" s="91"/>
    </row>
    <row r="638" spans="15:87" x14ac:dyDescent="0.25">
      <c r="O638" s="25"/>
      <c r="P638" s="25"/>
      <c r="Q638" s="25"/>
      <c r="R638" s="25"/>
      <c r="S638" s="25"/>
      <c r="CE638" s="91"/>
      <c r="CF638" s="91"/>
      <c r="CG638" s="91"/>
      <c r="CH638" s="91"/>
      <c r="CI638" s="91"/>
    </row>
    <row r="639" spans="15:87" x14ac:dyDescent="0.25">
      <c r="O639" s="25"/>
      <c r="P639" s="25"/>
      <c r="Q639" s="25"/>
      <c r="R639" s="25"/>
      <c r="S639" s="25"/>
      <c r="CE639" s="91"/>
      <c r="CF639" s="91"/>
      <c r="CG639" s="91"/>
      <c r="CH639" s="91"/>
      <c r="CI639" s="91"/>
    </row>
    <row r="640" spans="15:87" x14ac:dyDescent="0.25">
      <c r="O640" s="25"/>
      <c r="P640" s="25"/>
      <c r="Q640" s="25"/>
      <c r="R640" s="25"/>
      <c r="S640" s="25"/>
      <c r="CE640" s="91"/>
      <c r="CF640" s="91"/>
      <c r="CG640" s="91"/>
      <c r="CH640" s="91"/>
      <c r="CI640" s="91"/>
    </row>
    <row r="641" spans="15:87" x14ac:dyDescent="0.25">
      <c r="O641" s="25"/>
      <c r="P641" s="25"/>
      <c r="Q641" s="25"/>
      <c r="R641" s="25"/>
      <c r="S641" s="25"/>
      <c r="CE641" s="91"/>
      <c r="CF641" s="91"/>
      <c r="CG641" s="91"/>
      <c r="CH641" s="91"/>
      <c r="CI641" s="91"/>
    </row>
    <row r="642" spans="15:87" x14ac:dyDescent="0.25">
      <c r="O642" s="25"/>
      <c r="P642" s="25"/>
      <c r="Q642" s="25"/>
      <c r="R642" s="25"/>
      <c r="S642" s="25"/>
      <c r="CE642" s="91"/>
      <c r="CF642" s="91"/>
      <c r="CG642" s="91"/>
      <c r="CH642" s="91"/>
      <c r="CI642" s="91"/>
    </row>
    <row r="643" spans="15:87" x14ac:dyDescent="0.25">
      <c r="O643" s="25"/>
      <c r="P643" s="25"/>
      <c r="Q643" s="25"/>
      <c r="R643" s="25"/>
      <c r="S643" s="25"/>
      <c r="CE643" s="91"/>
      <c r="CF643" s="91"/>
      <c r="CG643" s="91"/>
      <c r="CH643" s="91"/>
      <c r="CI643" s="91"/>
    </row>
    <row r="644" spans="15:87" x14ac:dyDescent="0.25">
      <c r="O644" s="25"/>
      <c r="P644" s="25"/>
      <c r="Q644" s="25"/>
      <c r="R644" s="25"/>
      <c r="S644" s="25"/>
      <c r="CE644" s="91"/>
      <c r="CF644" s="91"/>
      <c r="CG644" s="91"/>
      <c r="CH644" s="91"/>
      <c r="CI644" s="91"/>
    </row>
    <row r="645" spans="15:87" x14ac:dyDescent="0.25">
      <c r="O645" s="25"/>
      <c r="P645" s="25"/>
      <c r="Q645" s="25"/>
      <c r="R645" s="25"/>
      <c r="S645" s="25"/>
      <c r="CE645" s="91"/>
      <c r="CF645" s="91"/>
      <c r="CG645" s="91"/>
      <c r="CH645" s="91"/>
      <c r="CI645" s="91"/>
    </row>
    <row r="646" spans="15:87" x14ac:dyDescent="0.25">
      <c r="O646" s="25"/>
      <c r="P646" s="25"/>
      <c r="Q646" s="25"/>
      <c r="R646" s="25"/>
      <c r="S646" s="25"/>
      <c r="CE646" s="91"/>
      <c r="CF646" s="91"/>
      <c r="CG646" s="91"/>
      <c r="CH646" s="91"/>
      <c r="CI646" s="91"/>
    </row>
    <row r="647" spans="15:87" x14ac:dyDescent="0.25">
      <c r="O647" s="25"/>
      <c r="P647" s="25"/>
      <c r="Q647" s="25"/>
      <c r="R647" s="25"/>
      <c r="S647" s="25"/>
      <c r="CE647" s="91"/>
      <c r="CF647" s="91"/>
      <c r="CG647" s="91"/>
      <c r="CH647" s="91"/>
      <c r="CI647" s="91"/>
    </row>
    <row r="648" spans="15:87" x14ac:dyDescent="0.25">
      <c r="O648" s="25"/>
      <c r="P648" s="25"/>
      <c r="Q648" s="25"/>
      <c r="R648" s="25"/>
      <c r="S648" s="25"/>
      <c r="CE648" s="91"/>
      <c r="CF648" s="91"/>
      <c r="CG648" s="91"/>
      <c r="CH648" s="91"/>
      <c r="CI648" s="91"/>
    </row>
    <row r="649" spans="15:87" x14ac:dyDescent="0.25">
      <c r="O649" s="25"/>
      <c r="P649" s="25"/>
      <c r="Q649" s="25"/>
      <c r="R649" s="25"/>
      <c r="S649" s="25"/>
      <c r="CE649" s="91"/>
      <c r="CF649" s="91"/>
      <c r="CG649" s="91"/>
      <c r="CH649" s="91"/>
      <c r="CI649" s="91"/>
    </row>
    <row r="650" spans="15:87" x14ac:dyDescent="0.25">
      <c r="O650" s="25"/>
      <c r="P650" s="25"/>
      <c r="Q650" s="25"/>
      <c r="R650" s="25"/>
      <c r="S650" s="25"/>
      <c r="CE650" s="91"/>
      <c r="CF650" s="91"/>
      <c r="CG650" s="91"/>
      <c r="CH650" s="91"/>
      <c r="CI650" s="91"/>
    </row>
    <row r="651" spans="15:87" x14ac:dyDescent="0.25">
      <c r="O651" s="25"/>
      <c r="P651" s="25"/>
      <c r="Q651" s="25"/>
      <c r="R651" s="25"/>
      <c r="S651" s="25"/>
      <c r="CE651" s="91"/>
      <c r="CF651" s="91"/>
      <c r="CG651" s="91"/>
      <c r="CH651" s="91"/>
      <c r="CI651" s="91"/>
    </row>
    <row r="652" spans="15:87" x14ac:dyDescent="0.25">
      <c r="O652" s="25"/>
      <c r="P652" s="25"/>
      <c r="Q652" s="25"/>
      <c r="R652" s="25"/>
      <c r="S652" s="25"/>
      <c r="CE652" s="91"/>
      <c r="CF652" s="91"/>
      <c r="CG652" s="91"/>
      <c r="CH652" s="91"/>
      <c r="CI652" s="91"/>
    </row>
    <row r="653" spans="15:87" x14ac:dyDescent="0.25">
      <c r="O653" s="25"/>
      <c r="P653" s="25"/>
      <c r="Q653" s="25"/>
      <c r="R653" s="25"/>
      <c r="S653" s="25"/>
      <c r="CE653" s="91"/>
      <c r="CF653" s="91"/>
      <c r="CG653" s="91"/>
      <c r="CH653" s="91"/>
      <c r="CI653" s="91"/>
    </row>
    <row r="654" spans="15:87" x14ac:dyDescent="0.25">
      <c r="O654" s="25"/>
      <c r="P654" s="25"/>
      <c r="Q654" s="25"/>
      <c r="R654" s="25"/>
      <c r="S654" s="25"/>
      <c r="CE654" s="91"/>
      <c r="CF654" s="91"/>
      <c r="CG654" s="91"/>
      <c r="CH654" s="91"/>
      <c r="CI654" s="91"/>
    </row>
    <row r="655" spans="15:87" x14ac:dyDescent="0.25">
      <c r="O655" s="25"/>
      <c r="P655" s="25"/>
      <c r="Q655" s="25"/>
      <c r="R655" s="25"/>
      <c r="S655" s="25"/>
      <c r="CE655" s="91"/>
      <c r="CF655" s="91"/>
      <c r="CG655" s="91"/>
      <c r="CH655" s="91"/>
      <c r="CI655" s="91"/>
    </row>
    <row r="656" spans="15:87" x14ac:dyDescent="0.25">
      <c r="O656" s="25"/>
      <c r="P656" s="25"/>
      <c r="Q656" s="25"/>
      <c r="R656" s="25"/>
      <c r="S656" s="25"/>
      <c r="CE656" s="91"/>
      <c r="CF656" s="91"/>
      <c r="CG656" s="91"/>
      <c r="CH656" s="91"/>
      <c r="CI656" s="91"/>
    </row>
    <row r="657" spans="15:87" x14ac:dyDescent="0.25">
      <c r="O657" s="25"/>
      <c r="P657" s="25"/>
      <c r="Q657" s="25"/>
      <c r="R657" s="25"/>
      <c r="S657" s="25"/>
      <c r="CE657" s="91"/>
      <c r="CF657" s="91"/>
      <c r="CG657" s="91"/>
      <c r="CH657" s="91"/>
      <c r="CI657" s="91"/>
    </row>
    <row r="658" spans="15:87" x14ac:dyDescent="0.25">
      <c r="O658" s="25"/>
      <c r="P658" s="25"/>
      <c r="Q658" s="25"/>
      <c r="R658" s="25"/>
      <c r="S658" s="25"/>
      <c r="CE658" s="91"/>
      <c r="CF658" s="91"/>
      <c r="CG658" s="91"/>
      <c r="CH658" s="91"/>
      <c r="CI658" s="91"/>
    </row>
    <row r="659" spans="15:87" x14ac:dyDescent="0.25">
      <c r="O659" s="25"/>
      <c r="P659" s="25"/>
      <c r="Q659" s="25"/>
      <c r="R659" s="25"/>
      <c r="S659" s="25"/>
      <c r="CE659" s="91"/>
      <c r="CF659" s="91"/>
      <c r="CG659" s="91"/>
      <c r="CH659" s="91"/>
      <c r="CI659" s="91"/>
    </row>
    <row r="660" spans="15:87" x14ac:dyDescent="0.25">
      <c r="O660" s="25"/>
      <c r="P660" s="25"/>
      <c r="Q660" s="25"/>
      <c r="R660" s="25"/>
      <c r="S660" s="25"/>
      <c r="CE660" s="91"/>
      <c r="CF660" s="91"/>
      <c r="CG660" s="91"/>
      <c r="CH660" s="91"/>
      <c r="CI660" s="91"/>
    </row>
    <row r="661" spans="15:87" x14ac:dyDescent="0.25">
      <c r="O661" s="25"/>
      <c r="P661" s="25"/>
      <c r="Q661" s="25"/>
      <c r="R661" s="25"/>
      <c r="S661" s="25"/>
      <c r="CE661" s="91"/>
      <c r="CF661" s="91"/>
      <c r="CG661" s="91"/>
      <c r="CH661" s="91"/>
      <c r="CI661" s="91"/>
    </row>
    <row r="662" spans="15:87" x14ac:dyDescent="0.25">
      <c r="O662" s="25"/>
      <c r="P662" s="25"/>
      <c r="Q662" s="25"/>
      <c r="R662" s="25"/>
      <c r="S662" s="25"/>
      <c r="CE662" s="91"/>
      <c r="CF662" s="91"/>
      <c r="CG662" s="91"/>
      <c r="CH662" s="91"/>
      <c r="CI662" s="91"/>
    </row>
    <row r="663" spans="15:87" x14ac:dyDescent="0.25">
      <c r="O663" s="25"/>
      <c r="P663" s="25"/>
      <c r="Q663" s="25"/>
      <c r="R663" s="25"/>
      <c r="S663" s="25"/>
      <c r="CE663" s="91"/>
      <c r="CF663" s="91"/>
      <c r="CG663" s="91"/>
      <c r="CH663" s="91"/>
      <c r="CI663" s="91"/>
    </row>
    <row r="664" spans="15:87" x14ac:dyDescent="0.25">
      <c r="O664" s="25"/>
      <c r="P664" s="25"/>
      <c r="Q664" s="25"/>
      <c r="R664" s="25"/>
      <c r="S664" s="25"/>
      <c r="CE664" s="91"/>
      <c r="CF664" s="91"/>
      <c r="CG664" s="91"/>
      <c r="CH664" s="91"/>
      <c r="CI664" s="91"/>
    </row>
    <row r="665" spans="15:87" x14ac:dyDescent="0.25">
      <c r="O665" s="25"/>
      <c r="P665" s="25"/>
      <c r="Q665" s="25"/>
      <c r="R665" s="25"/>
      <c r="S665" s="25"/>
      <c r="CE665" s="91"/>
      <c r="CF665" s="91"/>
      <c r="CG665" s="91"/>
      <c r="CH665" s="91"/>
      <c r="CI665" s="91"/>
    </row>
    <row r="666" spans="15:87" x14ac:dyDescent="0.25">
      <c r="O666" s="25"/>
      <c r="P666" s="25"/>
      <c r="Q666" s="25"/>
      <c r="R666" s="25"/>
      <c r="S666" s="25"/>
      <c r="CE666" s="91"/>
      <c r="CF666" s="91"/>
      <c r="CG666" s="91"/>
      <c r="CH666" s="91"/>
      <c r="CI666" s="91"/>
    </row>
    <row r="667" spans="15:87" x14ac:dyDescent="0.25">
      <c r="O667" s="25"/>
      <c r="P667" s="25"/>
      <c r="Q667" s="25"/>
      <c r="R667" s="25"/>
      <c r="S667" s="25"/>
      <c r="CE667" s="91"/>
      <c r="CF667" s="91"/>
      <c r="CG667" s="91"/>
      <c r="CH667" s="91"/>
      <c r="CI667" s="91"/>
    </row>
    <row r="668" spans="15:87" x14ac:dyDescent="0.25">
      <c r="O668" s="25"/>
      <c r="P668" s="25"/>
      <c r="Q668" s="25"/>
      <c r="R668" s="25"/>
      <c r="S668" s="25"/>
      <c r="CE668" s="91"/>
      <c r="CF668" s="91"/>
      <c r="CG668" s="91"/>
      <c r="CH668" s="91"/>
      <c r="CI668" s="91"/>
    </row>
    <row r="669" spans="15:87" x14ac:dyDescent="0.25">
      <c r="O669" s="25"/>
      <c r="P669" s="25"/>
      <c r="Q669" s="25"/>
      <c r="R669" s="25"/>
      <c r="S669" s="25"/>
      <c r="CE669" s="91"/>
      <c r="CF669" s="91"/>
      <c r="CG669" s="91"/>
      <c r="CH669" s="91"/>
      <c r="CI669" s="91"/>
    </row>
    <row r="670" spans="15:87" x14ac:dyDescent="0.25">
      <c r="O670" s="25"/>
      <c r="P670" s="25"/>
      <c r="Q670" s="25"/>
      <c r="R670" s="25"/>
      <c r="S670" s="25"/>
      <c r="CE670" s="91"/>
      <c r="CF670" s="91"/>
      <c r="CG670" s="91"/>
      <c r="CH670" s="91"/>
      <c r="CI670" s="91"/>
    </row>
    <row r="671" spans="15:87" x14ac:dyDescent="0.25">
      <c r="O671" s="25"/>
      <c r="P671" s="25"/>
      <c r="Q671" s="25"/>
      <c r="R671" s="25"/>
      <c r="S671" s="25"/>
      <c r="CE671" s="91"/>
      <c r="CF671" s="91"/>
      <c r="CG671" s="91"/>
      <c r="CH671" s="91"/>
      <c r="CI671" s="91"/>
    </row>
    <row r="672" spans="15:87" x14ac:dyDescent="0.25">
      <c r="O672" s="25"/>
      <c r="P672" s="25"/>
      <c r="Q672" s="25"/>
      <c r="R672" s="25"/>
      <c r="S672" s="25"/>
      <c r="CE672" s="91"/>
      <c r="CF672" s="91"/>
      <c r="CG672" s="91"/>
      <c r="CH672" s="91"/>
      <c r="CI672" s="91"/>
    </row>
    <row r="673" spans="15:87" x14ac:dyDescent="0.25">
      <c r="O673" s="25"/>
      <c r="P673" s="25"/>
      <c r="Q673" s="25"/>
      <c r="R673" s="25"/>
      <c r="S673" s="25"/>
      <c r="CE673" s="91"/>
      <c r="CF673" s="91"/>
      <c r="CG673" s="91"/>
      <c r="CH673" s="91"/>
      <c r="CI673" s="91"/>
    </row>
    <row r="674" spans="15:87" x14ac:dyDescent="0.25">
      <c r="O674" s="25"/>
      <c r="P674" s="25"/>
      <c r="Q674" s="25"/>
      <c r="R674" s="25"/>
      <c r="S674" s="25"/>
      <c r="CE674" s="91"/>
      <c r="CF674" s="91"/>
      <c r="CG674" s="91"/>
      <c r="CH674" s="91"/>
      <c r="CI674" s="91"/>
    </row>
    <row r="675" spans="15:87" x14ac:dyDescent="0.25">
      <c r="O675" s="25"/>
      <c r="P675" s="25"/>
      <c r="Q675" s="25"/>
      <c r="R675" s="25"/>
      <c r="S675" s="25"/>
      <c r="CE675" s="91"/>
      <c r="CF675" s="91"/>
      <c r="CG675" s="91"/>
      <c r="CH675" s="91"/>
      <c r="CI675" s="91"/>
    </row>
    <row r="676" spans="15:87" x14ac:dyDescent="0.25">
      <c r="O676" s="25"/>
      <c r="P676" s="25"/>
      <c r="Q676" s="25"/>
      <c r="R676" s="25"/>
      <c r="S676" s="25"/>
      <c r="CE676" s="91"/>
      <c r="CF676" s="91"/>
      <c r="CG676" s="91"/>
      <c r="CH676" s="91"/>
      <c r="CI676" s="91"/>
    </row>
    <row r="677" spans="15:87" x14ac:dyDescent="0.25">
      <c r="O677" s="25"/>
      <c r="P677" s="25"/>
      <c r="Q677" s="25"/>
      <c r="R677" s="25"/>
      <c r="S677" s="25"/>
      <c r="CE677" s="91"/>
      <c r="CF677" s="91"/>
      <c r="CG677" s="91"/>
      <c r="CH677" s="91"/>
      <c r="CI677" s="91"/>
    </row>
    <row r="678" spans="15:87" x14ac:dyDescent="0.25">
      <c r="O678" s="25"/>
      <c r="P678" s="25"/>
      <c r="Q678" s="25"/>
      <c r="R678" s="25"/>
      <c r="S678" s="25"/>
      <c r="CE678" s="91"/>
      <c r="CF678" s="91"/>
      <c r="CG678" s="91"/>
      <c r="CH678" s="91"/>
      <c r="CI678" s="91"/>
    </row>
    <row r="679" spans="15:87" x14ac:dyDescent="0.25">
      <c r="O679" s="25"/>
      <c r="P679" s="25"/>
      <c r="Q679" s="25"/>
      <c r="R679" s="25"/>
      <c r="S679" s="25"/>
      <c r="CE679" s="91"/>
      <c r="CF679" s="91"/>
      <c r="CG679" s="91"/>
      <c r="CH679" s="91"/>
      <c r="CI679" s="91"/>
    </row>
    <row r="680" spans="15:87" x14ac:dyDescent="0.25">
      <c r="O680" s="25"/>
      <c r="P680" s="25"/>
      <c r="Q680" s="25"/>
      <c r="R680" s="25"/>
      <c r="S680" s="25"/>
      <c r="CE680" s="91"/>
      <c r="CF680" s="91"/>
      <c r="CG680" s="91"/>
      <c r="CH680" s="91"/>
      <c r="CI680" s="91"/>
    </row>
    <row r="681" spans="15:87" x14ac:dyDescent="0.25">
      <c r="O681" s="25"/>
      <c r="P681" s="25"/>
      <c r="Q681" s="25"/>
      <c r="R681" s="25"/>
      <c r="S681" s="25"/>
      <c r="CE681" s="91"/>
      <c r="CF681" s="91"/>
      <c r="CG681" s="91"/>
      <c r="CH681" s="91"/>
      <c r="CI681" s="91"/>
    </row>
    <row r="682" spans="15:87" x14ac:dyDescent="0.25">
      <c r="O682" s="25"/>
      <c r="P682" s="25"/>
      <c r="Q682" s="25"/>
      <c r="R682" s="25"/>
      <c r="S682" s="25"/>
      <c r="CE682" s="91"/>
      <c r="CF682" s="91"/>
      <c r="CG682" s="91"/>
      <c r="CH682" s="91"/>
      <c r="CI682" s="91"/>
    </row>
    <row r="683" spans="15:87" x14ac:dyDescent="0.25">
      <c r="O683" s="25"/>
      <c r="P683" s="25"/>
      <c r="Q683" s="25"/>
      <c r="R683" s="25"/>
      <c r="S683" s="25"/>
      <c r="CE683" s="91"/>
      <c r="CF683" s="91"/>
      <c r="CG683" s="91"/>
      <c r="CH683" s="91"/>
      <c r="CI683" s="91"/>
    </row>
    <row r="684" spans="15:87" x14ac:dyDescent="0.25">
      <c r="O684" s="25"/>
      <c r="P684" s="25"/>
      <c r="Q684" s="25"/>
      <c r="R684" s="25"/>
      <c r="S684" s="25"/>
      <c r="CE684" s="91"/>
      <c r="CF684" s="91"/>
      <c r="CG684" s="91"/>
      <c r="CH684" s="91"/>
      <c r="CI684" s="91"/>
    </row>
    <row r="685" spans="15:87" x14ac:dyDescent="0.25">
      <c r="O685" s="25"/>
      <c r="P685" s="25"/>
      <c r="Q685" s="25"/>
      <c r="R685" s="25"/>
      <c r="S685" s="25"/>
      <c r="CE685" s="91"/>
      <c r="CF685" s="91"/>
      <c r="CG685" s="91"/>
      <c r="CH685" s="91"/>
      <c r="CI685" s="91"/>
    </row>
    <row r="686" spans="15:87" x14ac:dyDescent="0.25">
      <c r="O686" s="25"/>
      <c r="P686" s="25"/>
      <c r="Q686" s="25"/>
      <c r="R686" s="25"/>
      <c r="S686" s="25"/>
      <c r="CE686" s="91"/>
      <c r="CF686" s="91"/>
      <c r="CG686" s="91"/>
      <c r="CH686" s="91"/>
      <c r="CI686" s="91"/>
    </row>
    <row r="687" spans="15:87" x14ac:dyDescent="0.25">
      <c r="O687" s="25"/>
      <c r="P687" s="25"/>
      <c r="Q687" s="25"/>
      <c r="R687" s="25"/>
      <c r="S687" s="25"/>
      <c r="CE687" s="91"/>
      <c r="CF687" s="91"/>
      <c r="CG687" s="91"/>
      <c r="CH687" s="91"/>
      <c r="CI687" s="91"/>
    </row>
    <row r="688" spans="15:87" x14ac:dyDescent="0.25">
      <c r="O688" s="25"/>
      <c r="P688" s="25"/>
      <c r="Q688" s="25"/>
      <c r="R688" s="25"/>
      <c r="S688" s="25"/>
      <c r="CE688" s="91"/>
      <c r="CF688" s="91"/>
      <c r="CG688" s="91"/>
      <c r="CH688" s="91"/>
      <c r="CI688" s="91"/>
    </row>
    <row r="689" spans="15:87" x14ac:dyDescent="0.25">
      <c r="O689" s="25"/>
      <c r="P689" s="25"/>
      <c r="Q689" s="25"/>
      <c r="R689" s="25"/>
      <c r="S689" s="25"/>
      <c r="CE689" s="91"/>
      <c r="CF689" s="91"/>
      <c r="CG689" s="91"/>
      <c r="CH689" s="91"/>
      <c r="CI689" s="91"/>
    </row>
    <row r="690" spans="15:87" x14ac:dyDescent="0.25">
      <c r="O690" s="25"/>
      <c r="P690" s="25"/>
      <c r="Q690" s="25"/>
      <c r="R690" s="25"/>
      <c r="S690" s="25"/>
      <c r="CE690" s="91"/>
      <c r="CF690" s="91"/>
      <c r="CG690" s="91"/>
      <c r="CH690" s="91"/>
      <c r="CI690" s="91"/>
    </row>
    <row r="691" spans="15:87" x14ac:dyDescent="0.25">
      <c r="O691" s="25"/>
      <c r="P691" s="25"/>
      <c r="Q691" s="25"/>
      <c r="R691" s="25"/>
      <c r="S691" s="25"/>
      <c r="CE691" s="91"/>
      <c r="CF691" s="91"/>
      <c r="CG691" s="91"/>
      <c r="CH691" s="91"/>
      <c r="CI691" s="91"/>
    </row>
    <row r="692" spans="15:87" x14ac:dyDescent="0.25">
      <c r="O692" s="25"/>
      <c r="P692" s="25"/>
      <c r="Q692" s="25"/>
      <c r="R692" s="25"/>
      <c r="S692" s="25"/>
      <c r="CE692" s="91"/>
      <c r="CF692" s="91"/>
      <c r="CG692" s="91"/>
      <c r="CH692" s="91"/>
      <c r="CI692" s="91"/>
    </row>
    <row r="693" spans="15:87" x14ac:dyDescent="0.25">
      <c r="O693" s="25"/>
      <c r="P693" s="25"/>
      <c r="Q693" s="25"/>
      <c r="R693" s="25"/>
      <c r="S693" s="25"/>
      <c r="CE693" s="91"/>
      <c r="CF693" s="91"/>
      <c r="CG693" s="91"/>
      <c r="CH693" s="91"/>
      <c r="CI693" s="91"/>
    </row>
    <row r="694" spans="15:87" x14ac:dyDescent="0.25">
      <c r="O694" s="25"/>
      <c r="P694" s="25"/>
      <c r="Q694" s="25"/>
      <c r="R694" s="25"/>
      <c r="S694" s="25"/>
      <c r="CE694" s="91"/>
      <c r="CF694" s="91"/>
      <c r="CG694" s="91"/>
      <c r="CH694" s="91"/>
      <c r="CI694" s="91"/>
    </row>
    <row r="695" spans="15:87" x14ac:dyDescent="0.25">
      <c r="O695" s="25"/>
      <c r="P695" s="25"/>
      <c r="Q695" s="25"/>
      <c r="R695" s="25"/>
      <c r="S695" s="25"/>
      <c r="CE695" s="91"/>
      <c r="CF695" s="91"/>
      <c r="CG695" s="91"/>
      <c r="CH695" s="91"/>
      <c r="CI695" s="91"/>
    </row>
    <row r="696" spans="15:87" x14ac:dyDescent="0.25">
      <c r="O696" s="25"/>
      <c r="P696" s="25"/>
      <c r="Q696" s="25"/>
      <c r="R696" s="25"/>
      <c r="S696" s="25"/>
      <c r="CE696" s="91"/>
      <c r="CF696" s="91"/>
      <c r="CG696" s="91"/>
      <c r="CH696" s="91"/>
      <c r="CI696" s="91"/>
    </row>
    <row r="697" spans="15:87" x14ac:dyDescent="0.25">
      <c r="O697" s="25"/>
      <c r="P697" s="25"/>
      <c r="Q697" s="25"/>
      <c r="R697" s="25"/>
      <c r="S697" s="25"/>
      <c r="CE697" s="91"/>
      <c r="CF697" s="91"/>
      <c r="CG697" s="91"/>
      <c r="CH697" s="91"/>
      <c r="CI697" s="91"/>
    </row>
    <row r="698" spans="15:87" x14ac:dyDescent="0.25">
      <c r="O698" s="25"/>
      <c r="P698" s="25"/>
      <c r="Q698" s="25"/>
      <c r="R698" s="25"/>
      <c r="S698" s="25"/>
      <c r="CE698" s="91"/>
      <c r="CF698" s="91"/>
      <c r="CG698" s="91"/>
      <c r="CH698" s="91"/>
      <c r="CI698" s="91"/>
    </row>
    <row r="699" spans="15:87" x14ac:dyDescent="0.25">
      <c r="O699" s="25"/>
      <c r="P699" s="25"/>
      <c r="Q699" s="25"/>
      <c r="R699" s="25"/>
      <c r="S699" s="25"/>
      <c r="CE699" s="91"/>
      <c r="CF699" s="91"/>
      <c r="CG699" s="91"/>
      <c r="CH699" s="91"/>
      <c r="CI699" s="91"/>
    </row>
    <row r="700" spans="15:87" x14ac:dyDescent="0.25">
      <c r="O700" s="25"/>
      <c r="P700" s="25"/>
      <c r="Q700" s="25"/>
      <c r="R700" s="25"/>
      <c r="S700" s="25"/>
      <c r="CE700" s="91"/>
      <c r="CF700" s="91"/>
      <c r="CG700" s="91"/>
      <c r="CH700" s="91"/>
      <c r="CI700" s="91"/>
    </row>
    <row r="701" spans="15:87" x14ac:dyDescent="0.25">
      <c r="O701" s="25"/>
      <c r="P701" s="25"/>
      <c r="Q701" s="25"/>
      <c r="R701" s="25"/>
      <c r="S701" s="25"/>
      <c r="CE701" s="91"/>
      <c r="CF701" s="91"/>
      <c r="CG701" s="91"/>
      <c r="CH701" s="91"/>
      <c r="CI701" s="91"/>
    </row>
    <row r="702" spans="15:87" x14ac:dyDescent="0.25">
      <c r="O702" s="25"/>
      <c r="P702" s="25"/>
      <c r="Q702" s="25"/>
      <c r="R702" s="25"/>
      <c r="S702" s="25"/>
      <c r="CE702" s="91"/>
      <c r="CF702" s="91"/>
      <c r="CG702" s="91"/>
      <c r="CH702" s="91"/>
      <c r="CI702" s="91"/>
    </row>
    <row r="703" spans="15:87" x14ac:dyDescent="0.25">
      <c r="O703" s="25"/>
      <c r="P703" s="25"/>
      <c r="Q703" s="25"/>
      <c r="R703" s="25"/>
      <c r="S703" s="25"/>
      <c r="CE703" s="91"/>
      <c r="CF703" s="91"/>
      <c r="CG703" s="91"/>
      <c r="CH703" s="91"/>
      <c r="CI703" s="91"/>
    </row>
    <row r="704" spans="15:87" x14ac:dyDescent="0.25">
      <c r="O704" s="25"/>
      <c r="P704" s="25"/>
      <c r="Q704" s="25"/>
      <c r="R704" s="25"/>
      <c r="S704" s="25"/>
      <c r="CE704" s="91"/>
      <c r="CF704" s="91"/>
      <c r="CG704" s="91"/>
      <c r="CH704" s="91"/>
      <c r="CI704" s="91"/>
    </row>
    <row r="705" spans="15:87" x14ac:dyDescent="0.25">
      <c r="O705" s="25"/>
      <c r="P705" s="25"/>
      <c r="Q705" s="25"/>
      <c r="R705" s="25"/>
      <c r="S705" s="25"/>
      <c r="CE705" s="91"/>
      <c r="CF705" s="91"/>
      <c r="CG705" s="91"/>
      <c r="CH705" s="91"/>
      <c r="CI705" s="91"/>
    </row>
    <row r="706" spans="15:87" x14ac:dyDescent="0.25">
      <c r="O706" s="25"/>
      <c r="P706" s="25"/>
      <c r="Q706" s="25"/>
      <c r="R706" s="25"/>
      <c r="S706" s="25"/>
      <c r="CE706" s="91"/>
      <c r="CF706" s="91"/>
      <c r="CG706" s="91"/>
      <c r="CH706" s="91"/>
      <c r="CI706" s="91"/>
    </row>
    <row r="707" spans="15:87" x14ac:dyDescent="0.25">
      <c r="O707" s="25"/>
      <c r="P707" s="25"/>
      <c r="Q707" s="25"/>
      <c r="R707" s="25"/>
      <c r="S707" s="25"/>
      <c r="CE707" s="91"/>
      <c r="CF707" s="91"/>
      <c r="CG707" s="91"/>
      <c r="CH707" s="91"/>
      <c r="CI707" s="91"/>
    </row>
    <row r="708" spans="15:87" x14ac:dyDescent="0.25">
      <c r="O708" s="25"/>
      <c r="P708" s="25"/>
      <c r="Q708" s="25"/>
      <c r="R708" s="25"/>
      <c r="S708" s="25"/>
      <c r="CE708" s="91"/>
      <c r="CF708" s="91"/>
      <c r="CG708" s="91"/>
      <c r="CH708" s="91"/>
      <c r="CI708" s="91"/>
    </row>
    <row r="709" spans="15:87" x14ac:dyDescent="0.25">
      <c r="O709" s="25"/>
      <c r="P709" s="25"/>
      <c r="Q709" s="25"/>
      <c r="R709" s="25"/>
      <c r="S709" s="25"/>
      <c r="CE709" s="91"/>
      <c r="CF709" s="91"/>
      <c r="CG709" s="91"/>
      <c r="CH709" s="91"/>
      <c r="CI709" s="91"/>
    </row>
    <row r="710" spans="15:87" x14ac:dyDescent="0.25">
      <c r="O710" s="25"/>
      <c r="P710" s="25"/>
      <c r="Q710" s="25"/>
      <c r="R710" s="25"/>
      <c r="S710" s="25"/>
      <c r="CE710" s="91"/>
      <c r="CF710" s="91"/>
      <c r="CG710" s="91"/>
      <c r="CH710" s="91"/>
      <c r="CI710" s="91"/>
    </row>
    <row r="711" spans="15:87" x14ac:dyDescent="0.25">
      <c r="O711" s="25"/>
      <c r="P711" s="25"/>
      <c r="Q711" s="25"/>
      <c r="R711" s="25"/>
      <c r="S711" s="25"/>
      <c r="CE711" s="91"/>
      <c r="CF711" s="91"/>
      <c r="CG711" s="91"/>
      <c r="CH711" s="91"/>
      <c r="CI711" s="91"/>
    </row>
    <row r="712" spans="15:87" x14ac:dyDescent="0.25">
      <c r="O712" s="25"/>
      <c r="P712" s="25"/>
      <c r="Q712" s="25"/>
      <c r="R712" s="25"/>
      <c r="S712" s="25"/>
      <c r="CE712" s="91"/>
      <c r="CF712" s="91"/>
      <c r="CG712" s="91"/>
      <c r="CH712" s="91"/>
      <c r="CI712" s="91"/>
    </row>
    <row r="713" spans="15:87" x14ac:dyDescent="0.25">
      <c r="O713" s="25"/>
      <c r="P713" s="25"/>
      <c r="Q713" s="25"/>
      <c r="R713" s="25"/>
      <c r="S713" s="25"/>
      <c r="CE713" s="91"/>
      <c r="CF713" s="91"/>
      <c r="CG713" s="91"/>
      <c r="CH713" s="91"/>
      <c r="CI713" s="91"/>
    </row>
    <row r="714" spans="15:87" x14ac:dyDescent="0.25">
      <c r="O714" s="25"/>
      <c r="P714" s="25"/>
      <c r="Q714" s="25"/>
      <c r="R714" s="25"/>
      <c r="S714" s="25"/>
      <c r="CE714" s="91"/>
      <c r="CF714" s="91"/>
      <c r="CG714" s="91"/>
      <c r="CH714" s="91"/>
      <c r="CI714" s="91"/>
    </row>
    <row r="715" spans="15:87" x14ac:dyDescent="0.25">
      <c r="O715" s="25"/>
      <c r="P715" s="25"/>
      <c r="Q715" s="25"/>
      <c r="R715" s="25"/>
      <c r="S715" s="25"/>
      <c r="CE715" s="91"/>
      <c r="CF715" s="91"/>
      <c r="CG715" s="91"/>
      <c r="CH715" s="91"/>
      <c r="CI715" s="91"/>
    </row>
    <row r="716" spans="15:87" x14ac:dyDescent="0.25">
      <c r="O716" s="25"/>
      <c r="P716" s="25"/>
      <c r="Q716" s="25"/>
      <c r="R716" s="25"/>
      <c r="S716" s="25"/>
      <c r="CE716" s="91"/>
      <c r="CF716" s="91"/>
      <c r="CG716" s="91"/>
      <c r="CH716" s="91"/>
      <c r="CI716" s="91"/>
    </row>
    <row r="717" spans="15:87" x14ac:dyDescent="0.25">
      <c r="O717" s="25"/>
      <c r="P717" s="25"/>
      <c r="Q717" s="25"/>
      <c r="R717" s="25"/>
      <c r="S717" s="25"/>
      <c r="CE717" s="91"/>
      <c r="CF717" s="91"/>
      <c r="CG717" s="91"/>
      <c r="CH717" s="91"/>
      <c r="CI717" s="91"/>
    </row>
    <row r="718" spans="15:87" x14ac:dyDescent="0.25">
      <c r="O718" s="25"/>
      <c r="P718" s="25"/>
      <c r="Q718" s="25"/>
      <c r="R718" s="25"/>
      <c r="S718" s="25"/>
      <c r="CE718" s="91"/>
      <c r="CF718" s="91"/>
      <c r="CG718" s="91"/>
      <c r="CH718" s="91"/>
      <c r="CI718" s="91"/>
    </row>
    <row r="719" spans="15:87" x14ac:dyDescent="0.25">
      <c r="O719" s="25"/>
      <c r="P719" s="25"/>
      <c r="Q719" s="25"/>
      <c r="R719" s="25"/>
      <c r="S719" s="25"/>
      <c r="CE719" s="91"/>
      <c r="CF719" s="91"/>
      <c r="CG719" s="91"/>
      <c r="CH719" s="91"/>
      <c r="CI719" s="91"/>
    </row>
    <row r="720" spans="15:87" x14ac:dyDescent="0.25">
      <c r="O720" s="25"/>
      <c r="P720" s="25"/>
      <c r="Q720" s="25"/>
      <c r="R720" s="25"/>
      <c r="S720" s="25"/>
      <c r="CE720" s="91"/>
      <c r="CF720" s="91"/>
      <c r="CG720" s="91"/>
      <c r="CH720" s="91"/>
      <c r="CI720" s="91"/>
    </row>
    <row r="721" spans="15:87" x14ac:dyDescent="0.25">
      <c r="O721" s="25"/>
      <c r="P721" s="25"/>
      <c r="Q721" s="25"/>
      <c r="R721" s="25"/>
      <c r="S721" s="25"/>
      <c r="CE721" s="91"/>
      <c r="CF721" s="91"/>
      <c r="CG721" s="91"/>
      <c r="CH721" s="91"/>
      <c r="CI721" s="91"/>
    </row>
    <row r="722" spans="15:87" x14ac:dyDescent="0.25">
      <c r="O722" s="25"/>
      <c r="P722" s="25"/>
      <c r="Q722" s="25"/>
      <c r="R722" s="25"/>
      <c r="S722" s="25"/>
      <c r="CE722" s="91"/>
      <c r="CF722" s="91"/>
      <c r="CG722" s="91"/>
      <c r="CH722" s="91"/>
      <c r="CI722" s="91"/>
    </row>
    <row r="723" spans="15:87" x14ac:dyDescent="0.25">
      <c r="O723" s="25"/>
      <c r="P723" s="25"/>
      <c r="Q723" s="25"/>
      <c r="R723" s="25"/>
      <c r="S723" s="25"/>
      <c r="CE723" s="91"/>
      <c r="CF723" s="91"/>
      <c r="CG723" s="91"/>
      <c r="CH723" s="91"/>
      <c r="CI723" s="91"/>
    </row>
    <row r="724" spans="15:87" x14ac:dyDescent="0.25">
      <c r="O724" s="25"/>
      <c r="P724" s="25"/>
      <c r="Q724" s="25"/>
      <c r="R724" s="25"/>
      <c r="S724" s="25"/>
      <c r="CE724" s="91"/>
      <c r="CF724" s="91"/>
      <c r="CG724" s="91"/>
      <c r="CH724" s="91"/>
      <c r="CI724" s="91"/>
    </row>
    <row r="725" spans="15:87" x14ac:dyDescent="0.25">
      <c r="O725" s="25"/>
      <c r="P725" s="25"/>
      <c r="Q725" s="25"/>
      <c r="R725" s="25"/>
      <c r="S725" s="25"/>
      <c r="CE725" s="91"/>
      <c r="CF725" s="91"/>
      <c r="CG725" s="91"/>
      <c r="CH725" s="91"/>
      <c r="CI725" s="91"/>
    </row>
    <row r="726" spans="15:87" x14ac:dyDescent="0.25">
      <c r="O726" s="25"/>
      <c r="P726" s="25"/>
      <c r="Q726" s="25"/>
      <c r="R726" s="25"/>
      <c r="S726" s="25"/>
      <c r="CE726" s="91"/>
      <c r="CF726" s="91"/>
      <c r="CG726" s="91"/>
      <c r="CH726" s="91"/>
      <c r="CI726" s="91"/>
    </row>
    <row r="727" spans="15:87" x14ac:dyDescent="0.25">
      <c r="O727" s="25"/>
      <c r="P727" s="25"/>
      <c r="Q727" s="25"/>
      <c r="R727" s="25"/>
      <c r="S727" s="25"/>
      <c r="CE727" s="91"/>
      <c r="CF727" s="91"/>
      <c r="CG727" s="91"/>
      <c r="CH727" s="91"/>
      <c r="CI727" s="91"/>
    </row>
    <row r="728" spans="15:87" x14ac:dyDescent="0.25">
      <c r="O728" s="25"/>
      <c r="P728" s="25"/>
      <c r="Q728" s="25"/>
      <c r="R728" s="25"/>
      <c r="S728" s="25"/>
      <c r="CE728" s="91"/>
      <c r="CF728" s="91"/>
      <c r="CG728" s="91"/>
      <c r="CH728" s="91"/>
      <c r="CI728" s="91"/>
    </row>
    <row r="729" spans="15:87" x14ac:dyDescent="0.25">
      <c r="O729" s="25"/>
      <c r="P729" s="25"/>
      <c r="Q729" s="25"/>
      <c r="R729" s="25"/>
      <c r="S729" s="25"/>
      <c r="CE729" s="91"/>
      <c r="CF729" s="91"/>
      <c r="CG729" s="91"/>
      <c r="CH729" s="91"/>
      <c r="CI729" s="91"/>
    </row>
    <row r="730" spans="15:87" x14ac:dyDescent="0.25">
      <c r="O730" s="25"/>
      <c r="P730" s="25"/>
      <c r="Q730" s="25"/>
      <c r="R730" s="25"/>
      <c r="S730" s="25"/>
      <c r="CE730" s="91"/>
      <c r="CF730" s="91"/>
      <c r="CG730" s="91"/>
      <c r="CH730" s="91"/>
      <c r="CI730" s="91"/>
    </row>
    <row r="731" spans="15:87" x14ac:dyDescent="0.25">
      <c r="O731" s="25"/>
      <c r="P731" s="25"/>
      <c r="Q731" s="25"/>
      <c r="R731" s="25"/>
      <c r="S731" s="25"/>
      <c r="CE731" s="91"/>
      <c r="CF731" s="91"/>
      <c r="CG731" s="91"/>
      <c r="CH731" s="91"/>
      <c r="CI731" s="91"/>
    </row>
    <row r="732" spans="15:87" x14ac:dyDescent="0.25">
      <c r="O732" s="25"/>
      <c r="P732" s="25"/>
      <c r="Q732" s="25"/>
      <c r="R732" s="25"/>
      <c r="S732" s="25"/>
      <c r="CE732" s="91"/>
      <c r="CF732" s="91"/>
      <c r="CG732" s="91"/>
      <c r="CH732" s="91"/>
      <c r="CI732" s="91"/>
    </row>
    <row r="733" spans="15:87" x14ac:dyDescent="0.25">
      <c r="O733" s="25"/>
      <c r="P733" s="25"/>
      <c r="Q733" s="25"/>
      <c r="R733" s="25"/>
      <c r="S733" s="25"/>
      <c r="CE733" s="91"/>
      <c r="CF733" s="91"/>
      <c r="CG733" s="91"/>
      <c r="CH733" s="91"/>
      <c r="CI733" s="91"/>
    </row>
    <row r="734" spans="15:87" x14ac:dyDescent="0.25">
      <c r="O734" s="25"/>
      <c r="P734" s="25"/>
      <c r="Q734" s="25"/>
      <c r="R734" s="25"/>
      <c r="S734" s="25"/>
      <c r="CE734" s="91"/>
      <c r="CF734" s="91"/>
      <c r="CG734" s="91"/>
      <c r="CH734" s="91"/>
      <c r="CI734" s="91"/>
    </row>
    <row r="735" spans="15:87" x14ac:dyDescent="0.25">
      <c r="O735" s="25"/>
      <c r="P735" s="25"/>
      <c r="Q735" s="25"/>
      <c r="R735" s="25"/>
      <c r="S735" s="25"/>
      <c r="CE735" s="91"/>
      <c r="CF735" s="91"/>
      <c r="CG735" s="91"/>
      <c r="CH735" s="91"/>
      <c r="CI735" s="91"/>
    </row>
    <row r="736" spans="15:87" x14ac:dyDescent="0.25">
      <c r="O736" s="25"/>
      <c r="P736" s="25"/>
      <c r="Q736" s="25"/>
      <c r="R736" s="25"/>
      <c r="S736" s="25"/>
      <c r="CE736" s="91"/>
      <c r="CF736" s="91"/>
      <c r="CG736" s="91"/>
      <c r="CH736" s="91"/>
      <c r="CI736" s="91"/>
    </row>
    <row r="737" spans="15:87" x14ac:dyDescent="0.25">
      <c r="O737" s="25"/>
      <c r="P737" s="25"/>
      <c r="Q737" s="25"/>
      <c r="R737" s="25"/>
      <c r="S737" s="25"/>
      <c r="CE737" s="91"/>
      <c r="CF737" s="91"/>
      <c r="CG737" s="91"/>
      <c r="CH737" s="91"/>
      <c r="CI737" s="91"/>
    </row>
    <row r="738" spans="15:87" x14ac:dyDescent="0.25">
      <c r="O738" s="25"/>
      <c r="P738" s="25"/>
      <c r="Q738" s="25"/>
      <c r="R738" s="25"/>
      <c r="S738" s="25"/>
      <c r="CE738" s="91"/>
      <c r="CF738" s="91"/>
      <c r="CG738" s="91"/>
      <c r="CH738" s="91"/>
      <c r="CI738" s="91"/>
    </row>
    <row r="739" spans="15:87" x14ac:dyDescent="0.25">
      <c r="O739" s="25"/>
      <c r="P739" s="25"/>
      <c r="Q739" s="25"/>
      <c r="R739" s="25"/>
      <c r="S739" s="25"/>
      <c r="CE739" s="91"/>
      <c r="CF739" s="91"/>
      <c r="CG739" s="91"/>
      <c r="CH739" s="91"/>
      <c r="CI739" s="91"/>
    </row>
    <row r="740" spans="15:87" x14ac:dyDescent="0.25">
      <c r="O740" s="25"/>
      <c r="P740" s="25"/>
      <c r="Q740" s="25"/>
      <c r="R740" s="25"/>
      <c r="S740" s="25"/>
      <c r="CE740" s="91"/>
      <c r="CF740" s="91"/>
      <c r="CG740" s="91"/>
      <c r="CH740" s="91"/>
      <c r="CI740" s="91"/>
    </row>
    <row r="741" spans="15:87" x14ac:dyDescent="0.25">
      <c r="O741" s="25"/>
      <c r="P741" s="25"/>
      <c r="Q741" s="25"/>
      <c r="R741" s="25"/>
      <c r="S741" s="25"/>
      <c r="CE741" s="91"/>
      <c r="CF741" s="91"/>
      <c r="CG741" s="91"/>
      <c r="CH741" s="91"/>
      <c r="CI741" s="91"/>
    </row>
    <row r="742" spans="15:87" x14ac:dyDescent="0.25">
      <c r="O742" s="25"/>
      <c r="P742" s="25"/>
      <c r="Q742" s="25"/>
      <c r="R742" s="25"/>
      <c r="S742" s="25"/>
      <c r="CE742" s="91"/>
      <c r="CF742" s="91"/>
      <c r="CG742" s="91"/>
      <c r="CH742" s="91"/>
      <c r="CI742" s="91"/>
    </row>
    <row r="743" spans="15:87" x14ac:dyDescent="0.25">
      <c r="O743" s="25"/>
      <c r="P743" s="25"/>
      <c r="Q743" s="25"/>
      <c r="R743" s="25"/>
      <c r="S743" s="25"/>
      <c r="CE743" s="91"/>
      <c r="CF743" s="91"/>
      <c r="CG743" s="91"/>
      <c r="CH743" s="91"/>
      <c r="CI743" s="91"/>
    </row>
    <row r="744" spans="15:87" x14ac:dyDescent="0.25">
      <c r="O744" s="25"/>
      <c r="P744" s="25"/>
      <c r="Q744" s="25"/>
      <c r="R744" s="25"/>
      <c r="S744" s="25"/>
      <c r="CE744" s="91"/>
      <c r="CF744" s="91"/>
      <c r="CG744" s="91"/>
      <c r="CH744" s="91"/>
      <c r="CI744" s="91"/>
    </row>
    <row r="745" spans="15:87" x14ac:dyDescent="0.25">
      <c r="O745" s="25"/>
      <c r="P745" s="25"/>
      <c r="Q745" s="25"/>
      <c r="R745" s="25"/>
      <c r="S745" s="25"/>
      <c r="CE745" s="91"/>
      <c r="CF745" s="91"/>
      <c r="CG745" s="91"/>
      <c r="CH745" s="91"/>
      <c r="CI745" s="91"/>
    </row>
    <row r="746" spans="15:87" x14ac:dyDescent="0.25">
      <c r="O746" s="25"/>
      <c r="P746" s="25"/>
      <c r="Q746" s="25"/>
      <c r="R746" s="25"/>
      <c r="S746" s="25"/>
      <c r="CE746" s="91"/>
      <c r="CF746" s="91"/>
      <c r="CG746" s="91"/>
      <c r="CH746" s="91"/>
      <c r="CI746" s="91"/>
    </row>
    <row r="747" spans="15:87" x14ac:dyDescent="0.25">
      <c r="O747" s="25"/>
      <c r="P747" s="25"/>
      <c r="Q747" s="25"/>
      <c r="R747" s="25"/>
      <c r="S747" s="25"/>
      <c r="CE747" s="91"/>
      <c r="CF747" s="91"/>
      <c r="CG747" s="91"/>
      <c r="CH747" s="91"/>
      <c r="CI747" s="91"/>
    </row>
    <row r="748" spans="15:87" x14ac:dyDescent="0.25">
      <c r="O748" s="25"/>
      <c r="P748" s="25"/>
      <c r="Q748" s="25"/>
      <c r="R748" s="25"/>
      <c r="S748" s="25"/>
      <c r="CE748" s="91"/>
      <c r="CF748" s="91"/>
      <c r="CG748" s="91"/>
      <c r="CH748" s="91"/>
      <c r="CI748" s="91"/>
    </row>
    <row r="749" spans="15:87" x14ac:dyDescent="0.25">
      <c r="O749" s="25"/>
      <c r="P749" s="25"/>
      <c r="Q749" s="25"/>
      <c r="R749" s="25"/>
      <c r="S749" s="25"/>
      <c r="CE749" s="91"/>
      <c r="CF749" s="91"/>
      <c r="CG749" s="91"/>
      <c r="CH749" s="91"/>
      <c r="CI749" s="91"/>
    </row>
    <row r="750" spans="15:87" x14ac:dyDescent="0.25">
      <c r="O750" s="25"/>
      <c r="P750" s="25"/>
      <c r="Q750" s="25"/>
      <c r="R750" s="25"/>
      <c r="S750" s="25"/>
      <c r="CE750" s="91"/>
      <c r="CF750" s="91"/>
      <c r="CG750" s="91"/>
      <c r="CH750" s="91"/>
      <c r="CI750" s="91"/>
    </row>
    <row r="751" spans="15:87" x14ac:dyDescent="0.25">
      <c r="O751" s="25"/>
      <c r="P751" s="25"/>
      <c r="Q751" s="25"/>
      <c r="R751" s="25"/>
      <c r="S751" s="25"/>
      <c r="CE751" s="91"/>
      <c r="CF751" s="91"/>
      <c r="CG751" s="91"/>
      <c r="CH751" s="91"/>
      <c r="CI751" s="91"/>
    </row>
    <row r="752" spans="15:87" x14ac:dyDescent="0.25">
      <c r="O752" s="25"/>
      <c r="P752" s="25"/>
      <c r="Q752" s="25"/>
      <c r="R752" s="25"/>
      <c r="S752" s="25"/>
      <c r="CE752" s="91"/>
      <c r="CF752" s="91"/>
      <c r="CG752" s="91"/>
      <c r="CH752" s="91"/>
      <c r="CI752" s="91"/>
    </row>
    <row r="753" spans="15:87" x14ac:dyDescent="0.25">
      <c r="O753" s="25"/>
      <c r="P753" s="25"/>
      <c r="Q753" s="25"/>
      <c r="R753" s="25"/>
      <c r="S753" s="25"/>
      <c r="CE753" s="91"/>
      <c r="CF753" s="91"/>
      <c r="CG753" s="91"/>
      <c r="CH753" s="91"/>
      <c r="CI753" s="91"/>
    </row>
    <row r="754" spans="15:87" x14ac:dyDescent="0.25">
      <c r="O754" s="25"/>
      <c r="P754" s="25"/>
      <c r="Q754" s="25"/>
      <c r="R754" s="25"/>
      <c r="S754" s="25"/>
      <c r="CE754" s="91"/>
      <c r="CF754" s="91"/>
      <c r="CG754" s="91"/>
      <c r="CH754" s="91"/>
      <c r="CI754" s="91"/>
    </row>
    <row r="755" spans="15:87" x14ac:dyDescent="0.25">
      <c r="O755" s="25"/>
      <c r="P755" s="25"/>
      <c r="Q755" s="25"/>
      <c r="R755" s="25"/>
      <c r="S755" s="25"/>
      <c r="CE755" s="91"/>
      <c r="CF755" s="91"/>
      <c r="CG755" s="91"/>
      <c r="CH755" s="91"/>
      <c r="CI755" s="91"/>
    </row>
    <row r="756" spans="15:87" x14ac:dyDescent="0.25">
      <c r="O756" s="25"/>
      <c r="P756" s="25"/>
      <c r="Q756" s="25"/>
      <c r="R756" s="25"/>
      <c r="S756" s="25"/>
      <c r="CE756" s="91"/>
      <c r="CF756" s="91"/>
      <c r="CG756" s="91"/>
      <c r="CH756" s="91"/>
      <c r="CI756" s="91"/>
    </row>
    <row r="757" spans="15:87" x14ac:dyDescent="0.25">
      <c r="O757" s="25"/>
      <c r="P757" s="25"/>
      <c r="Q757" s="25"/>
      <c r="R757" s="25"/>
      <c r="S757" s="25"/>
      <c r="CE757" s="91"/>
      <c r="CF757" s="91"/>
      <c r="CG757" s="91"/>
      <c r="CH757" s="91"/>
      <c r="CI757" s="91"/>
    </row>
    <row r="758" spans="15:87" x14ac:dyDescent="0.25">
      <c r="O758" s="25"/>
      <c r="P758" s="25"/>
      <c r="Q758" s="25"/>
      <c r="R758" s="25"/>
      <c r="S758" s="25"/>
      <c r="CE758" s="91"/>
      <c r="CF758" s="91"/>
      <c r="CG758" s="91"/>
      <c r="CH758" s="91"/>
      <c r="CI758" s="91"/>
    </row>
    <row r="759" spans="15:87" x14ac:dyDescent="0.25">
      <c r="O759" s="25"/>
      <c r="P759" s="25"/>
      <c r="Q759" s="25"/>
      <c r="R759" s="25"/>
      <c r="S759" s="25"/>
      <c r="CE759" s="91"/>
      <c r="CF759" s="91"/>
      <c r="CG759" s="91"/>
      <c r="CH759" s="91"/>
      <c r="CI759" s="91"/>
    </row>
    <row r="760" spans="15:87" x14ac:dyDescent="0.25">
      <c r="O760" s="25"/>
      <c r="P760" s="25"/>
      <c r="Q760" s="25"/>
      <c r="R760" s="25"/>
      <c r="S760" s="25"/>
      <c r="CE760" s="91"/>
      <c r="CF760" s="91"/>
      <c r="CG760" s="91"/>
      <c r="CH760" s="91"/>
      <c r="CI760" s="91"/>
    </row>
    <row r="761" spans="15:87" x14ac:dyDescent="0.25">
      <c r="O761" s="25"/>
      <c r="P761" s="25"/>
      <c r="Q761" s="25"/>
      <c r="R761" s="25"/>
      <c r="S761" s="25"/>
      <c r="CE761" s="91"/>
      <c r="CF761" s="91"/>
      <c r="CG761" s="91"/>
      <c r="CH761" s="91"/>
      <c r="CI761" s="91"/>
    </row>
    <row r="762" spans="15:87" x14ac:dyDescent="0.25">
      <c r="O762" s="25"/>
      <c r="P762" s="25"/>
      <c r="Q762" s="25"/>
      <c r="R762" s="25"/>
      <c r="S762" s="25"/>
      <c r="CE762" s="91"/>
      <c r="CF762" s="91"/>
      <c r="CG762" s="91"/>
      <c r="CH762" s="91"/>
      <c r="CI762" s="91"/>
    </row>
    <row r="763" spans="15:87" x14ac:dyDescent="0.25">
      <c r="O763" s="25"/>
      <c r="P763" s="25"/>
      <c r="Q763" s="25"/>
      <c r="R763" s="25"/>
      <c r="S763" s="25"/>
      <c r="CE763" s="91"/>
      <c r="CF763" s="91"/>
      <c r="CG763" s="91"/>
      <c r="CH763" s="91"/>
      <c r="CI763" s="91"/>
    </row>
    <row r="764" spans="15:87" x14ac:dyDescent="0.25">
      <c r="O764" s="25"/>
      <c r="P764" s="25"/>
      <c r="Q764" s="25"/>
      <c r="R764" s="25"/>
      <c r="S764" s="25"/>
      <c r="CE764" s="91"/>
      <c r="CF764" s="91"/>
      <c r="CG764" s="91"/>
      <c r="CH764" s="91"/>
      <c r="CI764" s="91"/>
    </row>
    <row r="765" spans="15:87" x14ac:dyDescent="0.25">
      <c r="O765" s="25"/>
      <c r="P765" s="25"/>
      <c r="Q765" s="25"/>
      <c r="R765" s="25"/>
      <c r="S765" s="25"/>
      <c r="CE765" s="91"/>
      <c r="CF765" s="91"/>
      <c r="CG765" s="91"/>
      <c r="CH765" s="91"/>
      <c r="CI765" s="91"/>
    </row>
    <row r="766" spans="15:87" x14ac:dyDescent="0.25">
      <c r="O766" s="25"/>
      <c r="P766" s="25"/>
      <c r="Q766" s="25"/>
      <c r="R766" s="25"/>
      <c r="S766" s="25"/>
      <c r="CE766" s="91"/>
      <c r="CF766" s="91"/>
      <c r="CG766" s="91"/>
      <c r="CH766" s="91"/>
      <c r="CI766" s="91"/>
    </row>
    <row r="767" spans="15:87" x14ac:dyDescent="0.25">
      <c r="O767" s="25"/>
      <c r="P767" s="25"/>
      <c r="Q767" s="25"/>
      <c r="R767" s="25"/>
      <c r="S767" s="25"/>
      <c r="CE767" s="91"/>
      <c r="CF767" s="91"/>
      <c r="CG767" s="91"/>
      <c r="CH767" s="91"/>
      <c r="CI767" s="91"/>
    </row>
    <row r="768" spans="15:87" x14ac:dyDescent="0.25">
      <c r="O768" s="25"/>
      <c r="P768" s="25"/>
      <c r="Q768" s="25"/>
      <c r="R768" s="25"/>
      <c r="S768" s="25"/>
      <c r="CE768" s="91"/>
      <c r="CF768" s="91"/>
      <c r="CG768" s="91"/>
      <c r="CH768" s="91"/>
      <c r="CI768" s="91"/>
    </row>
    <row r="769" spans="15:87" x14ac:dyDescent="0.25">
      <c r="O769" s="25"/>
      <c r="P769" s="25"/>
      <c r="Q769" s="25"/>
      <c r="R769" s="25"/>
      <c r="S769" s="25"/>
      <c r="CE769" s="91"/>
      <c r="CF769" s="91"/>
      <c r="CG769" s="91"/>
      <c r="CH769" s="91"/>
      <c r="CI769" s="91"/>
    </row>
    <row r="770" spans="15:87" x14ac:dyDescent="0.25">
      <c r="O770" s="25"/>
      <c r="P770" s="25"/>
      <c r="Q770" s="25"/>
      <c r="R770" s="25"/>
      <c r="S770" s="25"/>
      <c r="CE770" s="91"/>
      <c r="CF770" s="91"/>
      <c r="CG770" s="91"/>
      <c r="CH770" s="91"/>
      <c r="CI770" s="91"/>
    </row>
    <row r="771" spans="15:87" x14ac:dyDescent="0.25">
      <c r="O771" s="25"/>
      <c r="P771" s="25"/>
      <c r="Q771" s="25"/>
      <c r="R771" s="25"/>
      <c r="S771" s="25"/>
      <c r="CE771" s="91"/>
      <c r="CF771" s="91"/>
      <c r="CG771" s="91"/>
      <c r="CH771" s="91"/>
      <c r="CI771" s="91"/>
    </row>
    <row r="772" spans="15:87" x14ac:dyDescent="0.25">
      <c r="O772" s="25"/>
      <c r="P772" s="25"/>
      <c r="Q772" s="25"/>
      <c r="R772" s="25"/>
      <c r="S772" s="25"/>
      <c r="CE772" s="91"/>
      <c r="CF772" s="91"/>
      <c r="CG772" s="91"/>
      <c r="CH772" s="91"/>
      <c r="CI772" s="91"/>
    </row>
    <row r="773" spans="15:87" x14ac:dyDescent="0.25">
      <c r="O773" s="25"/>
      <c r="P773" s="25"/>
      <c r="Q773" s="25"/>
      <c r="R773" s="25"/>
      <c r="S773" s="25"/>
      <c r="CE773" s="91"/>
      <c r="CF773" s="91"/>
      <c r="CG773" s="91"/>
      <c r="CH773" s="91"/>
      <c r="CI773" s="91"/>
    </row>
    <row r="774" spans="15:87" x14ac:dyDescent="0.25">
      <c r="O774" s="25"/>
      <c r="P774" s="25"/>
      <c r="Q774" s="25"/>
      <c r="R774" s="25"/>
      <c r="S774" s="25"/>
      <c r="CE774" s="91"/>
      <c r="CF774" s="91"/>
      <c r="CG774" s="91"/>
      <c r="CH774" s="91"/>
      <c r="CI774" s="91"/>
    </row>
    <row r="775" spans="15:87" x14ac:dyDescent="0.25">
      <c r="O775" s="25"/>
      <c r="P775" s="25"/>
      <c r="Q775" s="25"/>
      <c r="R775" s="25"/>
      <c r="S775" s="25"/>
      <c r="CE775" s="91"/>
      <c r="CF775" s="91"/>
      <c r="CG775" s="91"/>
      <c r="CH775" s="91"/>
      <c r="CI775" s="91"/>
    </row>
    <row r="776" spans="15:87" x14ac:dyDescent="0.25">
      <c r="O776" s="25"/>
      <c r="P776" s="25"/>
      <c r="Q776" s="25"/>
      <c r="R776" s="25"/>
      <c r="S776" s="25"/>
      <c r="CE776" s="91"/>
      <c r="CF776" s="91"/>
      <c r="CG776" s="91"/>
      <c r="CH776" s="91"/>
      <c r="CI776" s="91"/>
    </row>
    <row r="777" spans="15:87" x14ac:dyDescent="0.25">
      <c r="O777" s="25"/>
      <c r="P777" s="25"/>
      <c r="Q777" s="25"/>
      <c r="R777" s="25"/>
      <c r="S777" s="25"/>
      <c r="CE777" s="91"/>
      <c r="CF777" s="91"/>
      <c r="CG777" s="91"/>
      <c r="CH777" s="91"/>
      <c r="CI777" s="91"/>
    </row>
    <row r="778" spans="15:87" x14ac:dyDescent="0.25">
      <c r="O778" s="25"/>
      <c r="P778" s="25"/>
      <c r="Q778" s="25"/>
      <c r="R778" s="25"/>
      <c r="S778" s="25"/>
      <c r="CE778" s="91"/>
      <c r="CF778" s="91"/>
      <c r="CG778" s="91"/>
      <c r="CH778" s="91"/>
      <c r="CI778" s="91"/>
    </row>
    <row r="779" spans="15:87" x14ac:dyDescent="0.25">
      <c r="O779" s="25"/>
      <c r="P779" s="25"/>
      <c r="Q779" s="25"/>
      <c r="R779" s="25"/>
      <c r="S779" s="25"/>
      <c r="CE779" s="91"/>
      <c r="CF779" s="91"/>
      <c r="CG779" s="91"/>
      <c r="CH779" s="91"/>
      <c r="CI779" s="91"/>
    </row>
    <row r="780" spans="15:87" x14ac:dyDescent="0.25">
      <c r="O780" s="25"/>
      <c r="P780" s="25"/>
      <c r="Q780" s="25"/>
      <c r="R780" s="25"/>
      <c r="S780" s="25"/>
      <c r="CE780" s="91"/>
      <c r="CF780" s="91"/>
      <c r="CG780" s="91"/>
      <c r="CH780" s="91"/>
      <c r="CI780" s="91"/>
    </row>
    <row r="781" spans="15:87" x14ac:dyDescent="0.25">
      <c r="O781" s="25"/>
      <c r="P781" s="25"/>
      <c r="Q781" s="25"/>
      <c r="R781" s="25"/>
      <c r="S781" s="25"/>
      <c r="CE781" s="91"/>
      <c r="CF781" s="91"/>
      <c r="CG781" s="91"/>
      <c r="CH781" s="91"/>
      <c r="CI781" s="91"/>
    </row>
    <row r="782" spans="15:87" x14ac:dyDescent="0.25">
      <c r="O782" s="25"/>
      <c r="P782" s="25"/>
      <c r="Q782" s="25"/>
      <c r="R782" s="25"/>
      <c r="S782" s="25"/>
      <c r="CE782" s="91"/>
      <c r="CF782" s="91"/>
      <c r="CG782" s="91"/>
      <c r="CH782" s="91"/>
      <c r="CI782" s="91"/>
    </row>
    <row r="783" spans="15:87" x14ac:dyDescent="0.25">
      <c r="O783" s="25"/>
      <c r="P783" s="25"/>
      <c r="Q783" s="25"/>
      <c r="R783" s="25"/>
      <c r="S783" s="25"/>
      <c r="CE783" s="91"/>
      <c r="CF783" s="91"/>
      <c r="CG783" s="91"/>
      <c r="CH783" s="91"/>
      <c r="CI783" s="91"/>
    </row>
    <row r="784" spans="15:87" x14ac:dyDescent="0.25">
      <c r="O784" s="25"/>
      <c r="P784" s="25"/>
      <c r="Q784" s="25"/>
      <c r="R784" s="25"/>
      <c r="S784" s="25"/>
      <c r="CE784" s="91"/>
      <c r="CF784" s="91"/>
      <c r="CG784" s="91"/>
      <c r="CH784" s="91"/>
      <c r="CI784" s="91"/>
    </row>
    <row r="785" spans="15:87" x14ac:dyDescent="0.25">
      <c r="O785" s="25"/>
      <c r="P785" s="25"/>
      <c r="Q785" s="25"/>
      <c r="R785" s="25"/>
      <c r="S785" s="25"/>
      <c r="CE785" s="91"/>
      <c r="CF785" s="91"/>
      <c r="CG785" s="91"/>
      <c r="CH785" s="91"/>
      <c r="CI785" s="91"/>
    </row>
    <row r="786" spans="15:87" x14ac:dyDescent="0.25">
      <c r="O786" s="25"/>
      <c r="P786" s="25"/>
      <c r="Q786" s="25"/>
      <c r="R786" s="25"/>
      <c r="S786" s="25"/>
      <c r="CE786" s="91"/>
      <c r="CF786" s="91"/>
      <c r="CG786" s="91"/>
      <c r="CH786" s="91"/>
      <c r="CI786" s="91"/>
    </row>
    <row r="787" spans="15:87" x14ac:dyDescent="0.25">
      <c r="O787" s="25"/>
      <c r="P787" s="25"/>
      <c r="Q787" s="25"/>
      <c r="R787" s="25"/>
      <c r="S787" s="25"/>
      <c r="CE787" s="91"/>
      <c r="CF787" s="91"/>
      <c r="CG787" s="91"/>
      <c r="CH787" s="91"/>
      <c r="CI787" s="91"/>
    </row>
    <row r="788" spans="15:87" x14ac:dyDescent="0.25">
      <c r="O788" s="25"/>
      <c r="P788" s="25"/>
      <c r="Q788" s="25"/>
      <c r="R788" s="25"/>
      <c r="S788" s="25"/>
      <c r="CE788" s="91"/>
      <c r="CF788" s="91"/>
      <c r="CG788" s="91"/>
      <c r="CH788" s="91"/>
      <c r="CI788" s="91"/>
    </row>
    <row r="789" spans="15:87" x14ac:dyDescent="0.25">
      <c r="O789" s="25"/>
      <c r="P789" s="25"/>
      <c r="Q789" s="25"/>
      <c r="R789" s="25"/>
      <c r="S789" s="25"/>
      <c r="CE789" s="91"/>
      <c r="CF789" s="91"/>
      <c r="CG789" s="91"/>
      <c r="CH789" s="91"/>
      <c r="CI789" s="91"/>
    </row>
    <row r="790" spans="15:87" x14ac:dyDescent="0.25">
      <c r="O790" s="25"/>
      <c r="P790" s="25"/>
      <c r="Q790" s="25"/>
      <c r="R790" s="25"/>
      <c r="S790" s="25"/>
      <c r="CE790" s="91"/>
      <c r="CF790" s="91"/>
      <c r="CG790" s="91"/>
      <c r="CH790" s="91"/>
      <c r="CI790" s="91"/>
    </row>
    <row r="791" spans="15:87" x14ac:dyDescent="0.25">
      <c r="O791" s="25"/>
      <c r="P791" s="25"/>
      <c r="Q791" s="25"/>
      <c r="R791" s="25"/>
      <c r="S791" s="25"/>
      <c r="CE791" s="91"/>
      <c r="CF791" s="91"/>
      <c r="CG791" s="91"/>
      <c r="CH791" s="91"/>
      <c r="CI791" s="91"/>
    </row>
    <row r="792" spans="15:87" x14ac:dyDescent="0.25">
      <c r="O792" s="25"/>
      <c r="P792" s="25"/>
      <c r="Q792" s="25"/>
      <c r="R792" s="25"/>
      <c r="S792" s="25"/>
      <c r="CE792" s="91"/>
      <c r="CF792" s="91"/>
      <c r="CG792" s="91"/>
      <c r="CH792" s="91"/>
      <c r="CI792" s="91"/>
    </row>
    <row r="793" spans="15:87" x14ac:dyDescent="0.25">
      <c r="O793" s="25"/>
      <c r="P793" s="25"/>
      <c r="Q793" s="25"/>
      <c r="R793" s="25"/>
      <c r="S793" s="25"/>
      <c r="CE793" s="91"/>
      <c r="CF793" s="91"/>
      <c r="CG793" s="91"/>
      <c r="CH793" s="91"/>
      <c r="CI793" s="91"/>
    </row>
    <row r="794" spans="15:87" x14ac:dyDescent="0.25">
      <c r="O794" s="25"/>
      <c r="P794" s="25"/>
      <c r="Q794" s="25"/>
      <c r="R794" s="25"/>
      <c r="S794" s="25"/>
      <c r="CE794" s="91"/>
      <c r="CF794" s="91"/>
      <c r="CG794" s="91"/>
      <c r="CH794" s="91"/>
      <c r="CI794" s="91"/>
    </row>
    <row r="795" spans="15:87" x14ac:dyDescent="0.25">
      <c r="O795" s="25"/>
      <c r="P795" s="25"/>
      <c r="Q795" s="25"/>
      <c r="R795" s="25"/>
      <c r="S795" s="25"/>
      <c r="CE795" s="91"/>
      <c r="CF795" s="91"/>
      <c r="CG795" s="91"/>
      <c r="CH795" s="91"/>
      <c r="CI795" s="91"/>
    </row>
    <row r="796" spans="15:87" x14ac:dyDescent="0.25">
      <c r="O796" s="25"/>
      <c r="P796" s="25"/>
      <c r="Q796" s="25"/>
      <c r="R796" s="25"/>
      <c r="S796" s="25"/>
      <c r="CE796" s="91"/>
      <c r="CF796" s="91"/>
      <c r="CG796" s="91"/>
      <c r="CH796" s="91"/>
      <c r="CI796" s="91"/>
    </row>
    <row r="797" spans="15:87" x14ac:dyDescent="0.25">
      <c r="O797" s="25"/>
      <c r="P797" s="25"/>
      <c r="Q797" s="25"/>
      <c r="R797" s="25"/>
      <c r="S797" s="25"/>
      <c r="CE797" s="91"/>
      <c r="CF797" s="91"/>
      <c r="CG797" s="91"/>
      <c r="CH797" s="91"/>
      <c r="CI797" s="91"/>
    </row>
    <row r="798" spans="15:87" x14ac:dyDescent="0.25">
      <c r="O798" s="25"/>
      <c r="P798" s="25"/>
      <c r="Q798" s="25"/>
      <c r="R798" s="25"/>
      <c r="S798" s="25"/>
      <c r="CE798" s="91"/>
      <c r="CF798" s="91"/>
      <c r="CG798" s="91"/>
      <c r="CH798" s="91"/>
      <c r="CI798" s="91"/>
    </row>
    <row r="799" spans="15:87" x14ac:dyDescent="0.25">
      <c r="O799" s="25"/>
      <c r="P799" s="25"/>
      <c r="Q799" s="25"/>
      <c r="R799" s="25"/>
      <c r="S799" s="25"/>
      <c r="CE799" s="91"/>
      <c r="CF799" s="91"/>
      <c r="CG799" s="91"/>
      <c r="CH799" s="91"/>
      <c r="CI799" s="91"/>
    </row>
    <row r="800" spans="15:87" x14ac:dyDescent="0.25">
      <c r="O800" s="25"/>
      <c r="P800" s="25"/>
      <c r="Q800" s="25"/>
      <c r="R800" s="25"/>
      <c r="S800" s="25"/>
      <c r="CE800" s="91"/>
      <c r="CF800" s="91"/>
      <c r="CG800" s="91"/>
      <c r="CH800" s="91"/>
      <c r="CI800" s="91"/>
    </row>
    <row r="801" spans="15:87" x14ac:dyDescent="0.25">
      <c r="O801" s="25"/>
      <c r="P801" s="25"/>
      <c r="Q801" s="25"/>
      <c r="R801" s="25"/>
      <c r="S801" s="25"/>
      <c r="CE801" s="91"/>
      <c r="CF801" s="91"/>
      <c r="CG801" s="91"/>
      <c r="CH801" s="91"/>
      <c r="CI801" s="91"/>
    </row>
    <row r="802" spans="15:87" x14ac:dyDescent="0.25">
      <c r="O802" s="25"/>
      <c r="P802" s="25"/>
      <c r="Q802" s="25"/>
      <c r="R802" s="25"/>
      <c r="S802" s="25"/>
      <c r="CE802" s="91"/>
      <c r="CF802" s="91"/>
      <c r="CG802" s="91"/>
      <c r="CH802" s="91"/>
      <c r="CI802" s="91"/>
    </row>
    <row r="803" spans="15:87" x14ac:dyDescent="0.25">
      <c r="O803" s="25"/>
      <c r="P803" s="25"/>
      <c r="Q803" s="25"/>
      <c r="R803" s="25"/>
      <c r="S803" s="25"/>
      <c r="CE803" s="91"/>
      <c r="CF803" s="91"/>
      <c r="CG803" s="91"/>
      <c r="CH803" s="91"/>
      <c r="CI803" s="91"/>
    </row>
    <row r="804" spans="15:87" x14ac:dyDescent="0.25">
      <c r="O804" s="25"/>
      <c r="P804" s="25"/>
      <c r="Q804" s="25"/>
      <c r="R804" s="25"/>
      <c r="S804" s="25"/>
      <c r="CE804" s="91"/>
      <c r="CF804" s="91"/>
      <c r="CG804" s="91"/>
      <c r="CH804" s="91"/>
      <c r="CI804" s="91"/>
    </row>
    <row r="805" spans="15:87" x14ac:dyDescent="0.25">
      <c r="O805" s="25"/>
      <c r="P805" s="25"/>
      <c r="Q805" s="25"/>
      <c r="R805" s="25"/>
      <c r="S805" s="25"/>
      <c r="CE805" s="91"/>
      <c r="CF805" s="91"/>
      <c r="CG805" s="91"/>
      <c r="CH805" s="91"/>
      <c r="CI805" s="91"/>
    </row>
    <row r="806" spans="15:87" x14ac:dyDescent="0.25">
      <c r="O806" s="25"/>
      <c r="P806" s="25"/>
      <c r="Q806" s="25"/>
      <c r="R806" s="25"/>
      <c r="S806" s="25"/>
      <c r="CE806" s="91"/>
      <c r="CF806" s="91"/>
      <c r="CG806" s="91"/>
      <c r="CH806" s="91"/>
      <c r="CI806" s="91"/>
    </row>
    <row r="807" spans="15:87" x14ac:dyDescent="0.25">
      <c r="O807" s="25"/>
      <c r="P807" s="25"/>
      <c r="Q807" s="25"/>
      <c r="R807" s="25"/>
      <c r="S807" s="25"/>
      <c r="CE807" s="91"/>
      <c r="CF807" s="91"/>
      <c r="CG807" s="91"/>
      <c r="CH807" s="91"/>
      <c r="CI807" s="91"/>
    </row>
    <row r="808" spans="15:87" x14ac:dyDescent="0.25">
      <c r="O808" s="25"/>
      <c r="P808" s="25"/>
      <c r="Q808" s="25"/>
      <c r="R808" s="25"/>
      <c r="S808" s="25"/>
      <c r="CE808" s="91"/>
      <c r="CF808" s="91"/>
      <c r="CG808" s="91"/>
      <c r="CH808" s="91"/>
      <c r="CI808" s="91"/>
    </row>
    <row r="809" spans="15:87" x14ac:dyDescent="0.25">
      <c r="O809" s="25"/>
      <c r="P809" s="25"/>
      <c r="Q809" s="25"/>
      <c r="R809" s="25"/>
      <c r="S809" s="25"/>
      <c r="CE809" s="91"/>
      <c r="CF809" s="91"/>
      <c r="CG809" s="91"/>
      <c r="CH809" s="91"/>
      <c r="CI809" s="91"/>
    </row>
    <row r="810" spans="15:87" x14ac:dyDescent="0.25">
      <c r="O810" s="25"/>
      <c r="P810" s="25"/>
      <c r="Q810" s="25"/>
      <c r="R810" s="25"/>
      <c r="S810" s="25"/>
      <c r="CE810" s="91"/>
      <c r="CF810" s="91"/>
      <c r="CG810" s="91"/>
      <c r="CH810" s="91"/>
      <c r="CI810" s="91"/>
    </row>
    <row r="811" spans="15:87" x14ac:dyDescent="0.25">
      <c r="O811" s="25"/>
      <c r="P811" s="25"/>
      <c r="Q811" s="25"/>
      <c r="R811" s="25"/>
      <c r="S811" s="25"/>
      <c r="CE811" s="91"/>
      <c r="CF811" s="91"/>
      <c r="CG811" s="91"/>
      <c r="CH811" s="91"/>
      <c r="CI811" s="91"/>
    </row>
    <row r="812" spans="15:87" x14ac:dyDescent="0.25">
      <c r="O812" s="25"/>
      <c r="P812" s="25"/>
      <c r="Q812" s="25"/>
      <c r="R812" s="25"/>
      <c r="S812" s="25"/>
      <c r="CE812" s="91"/>
      <c r="CF812" s="91"/>
      <c r="CG812" s="91"/>
      <c r="CH812" s="91"/>
      <c r="CI812" s="91"/>
    </row>
    <row r="813" spans="15:87" x14ac:dyDescent="0.25">
      <c r="O813" s="25"/>
      <c r="P813" s="25"/>
      <c r="Q813" s="25"/>
      <c r="R813" s="25"/>
      <c r="S813" s="25"/>
      <c r="CE813" s="91"/>
      <c r="CF813" s="91"/>
      <c r="CG813" s="91"/>
      <c r="CH813" s="91"/>
      <c r="CI813" s="91"/>
    </row>
    <row r="814" spans="15:87" x14ac:dyDescent="0.25">
      <c r="O814" s="25"/>
      <c r="P814" s="25"/>
      <c r="Q814" s="25"/>
      <c r="R814" s="25"/>
      <c r="S814" s="25"/>
      <c r="CE814" s="91"/>
      <c r="CF814" s="91"/>
      <c r="CG814" s="91"/>
      <c r="CH814" s="91"/>
      <c r="CI814" s="91"/>
    </row>
    <row r="815" spans="15:87" x14ac:dyDescent="0.25">
      <c r="O815" s="25"/>
      <c r="P815" s="25"/>
      <c r="Q815" s="25"/>
      <c r="R815" s="25"/>
      <c r="S815" s="25"/>
      <c r="CE815" s="91"/>
      <c r="CF815" s="91"/>
      <c r="CG815" s="91"/>
      <c r="CH815" s="91"/>
      <c r="CI815" s="91"/>
    </row>
    <row r="816" spans="15:87" x14ac:dyDescent="0.25">
      <c r="O816" s="25"/>
      <c r="P816" s="25"/>
      <c r="Q816" s="25"/>
      <c r="R816" s="25"/>
      <c r="S816" s="25"/>
      <c r="CE816" s="91"/>
      <c r="CF816" s="91"/>
      <c r="CG816" s="91"/>
      <c r="CH816" s="91"/>
      <c r="CI816" s="91"/>
    </row>
    <row r="817" spans="15:87" x14ac:dyDescent="0.25">
      <c r="O817" s="25"/>
      <c r="P817" s="25"/>
      <c r="Q817" s="25"/>
      <c r="R817" s="25"/>
      <c r="S817" s="25"/>
      <c r="CE817" s="91"/>
      <c r="CF817" s="91"/>
      <c r="CG817" s="91"/>
      <c r="CH817" s="91"/>
      <c r="CI817" s="91"/>
    </row>
    <row r="818" spans="15:87" x14ac:dyDescent="0.25">
      <c r="O818" s="25"/>
      <c r="P818" s="25"/>
      <c r="Q818" s="25"/>
      <c r="R818" s="25"/>
      <c r="S818" s="25"/>
      <c r="CE818" s="91"/>
      <c r="CF818" s="91"/>
      <c r="CG818" s="91"/>
      <c r="CH818" s="91"/>
      <c r="CI818" s="91"/>
    </row>
    <row r="819" spans="15:87" x14ac:dyDescent="0.25">
      <c r="O819" s="25"/>
      <c r="P819" s="25"/>
      <c r="Q819" s="25"/>
      <c r="R819" s="25"/>
      <c r="S819" s="25"/>
      <c r="CE819" s="91"/>
      <c r="CF819" s="91"/>
      <c r="CG819" s="91"/>
      <c r="CH819" s="91"/>
      <c r="CI819" s="91"/>
    </row>
    <row r="820" spans="15:87" x14ac:dyDescent="0.25">
      <c r="O820" s="25"/>
      <c r="P820" s="25"/>
      <c r="Q820" s="25"/>
      <c r="R820" s="25"/>
      <c r="S820" s="25"/>
      <c r="CE820" s="91"/>
      <c r="CF820" s="91"/>
      <c r="CG820" s="91"/>
      <c r="CH820" s="91"/>
      <c r="CI820" s="91"/>
    </row>
    <row r="821" spans="15:87" x14ac:dyDescent="0.25">
      <c r="O821" s="25"/>
      <c r="P821" s="25"/>
      <c r="Q821" s="25"/>
      <c r="R821" s="25"/>
      <c r="S821" s="25"/>
      <c r="CE821" s="91"/>
      <c r="CF821" s="91"/>
      <c r="CG821" s="91"/>
      <c r="CH821" s="91"/>
      <c r="CI821" s="91"/>
    </row>
    <row r="822" spans="15:87" x14ac:dyDescent="0.25">
      <c r="O822" s="25"/>
      <c r="P822" s="25"/>
      <c r="Q822" s="25"/>
      <c r="R822" s="25"/>
      <c r="S822" s="25"/>
      <c r="CE822" s="91"/>
      <c r="CF822" s="91"/>
      <c r="CG822" s="91"/>
      <c r="CH822" s="91"/>
      <c r="CI822" s="91"/>
    </row>
    <row r="823" spans="15:87" x14ac:dyDescent="0.25">
      <c r="O823" s="25"/>
      <c r="P823" s="25"/>
      <c r="Q823" s="25"/>
      <c r="R823" s="25"/>
      <c r="S823" s="25"/>
      <c r="CE823" s="91"/>
      <c r="CF823" s="91"/>
      <c r="CG823" s="91"/>
      <c r="CH823" s="91"/>
      <c r="CI823" s="91"/>
    </row>
    <row r="824" spans="15:87" x14ac:dyDescent="0.25">
      <c r="O824" s="25"/>
      <c r="P824" s="25"/>
      <c r="Q824" s="25"/>
      <c r="R824" s="25"/>
      <c r="S824" s="25"/>
      <c r="CE824" s="91"/>
      <c r="CF824" s="91"/>
      <c r="CG824" s="91"/>
      <c r="CH824" s="91"/>
      <c r="CI824" s="91"/>
    </row>
    <row r="825" spans="15:87" x14ac:dyDescent="0.25">
      <c r="O825" s="25"/>
      <c r="P825" s="25"/>
      <c r="Q825" s="25"/>
      <c r="R825" s="25"/>
      <c r="S825" s="25"/>
      <c r="CE825" s="91"/>
      <c r="CF825" s="91"/>
      <c r="CG825" s="91"/>
      <c r="CH825" s="91"/>
      <c r="CI825" s="91"/>
    </row>
    <row r="826" spans="15:87" x14ac:dyDescent="0.25">
      <c r="O826" s="25"/>
      <c r="P826" s="25"/>
      <c r="Q826" s="25"/>
      <c r="R826" s="25"/>
      <c r="S826" s="25"/>
      <c r="CE826" s="91"/>
      <c r="CF826" s="91"/>
      <c r="CG826" s="91"/>
      <c r="CH826" s="91"/>
      <c r="CI826" s="91"/>
    </row>
    <row r="827" spans="15:87" x14ac:dyDescent="0.25">
      <c r="O827" s="25"/>
      <c r="P827" s="25"/>
      <c r="Q827" s="25"/>
      <c r="R827" s="25"/>
      <c r="S827" s="25"/>
      <c r="CE827" s="91"/>
      <c r="CF827" s="91"/>
      <c r="CG827" s="91"/>
      <c r="CH827" s="91"/>
      <c r="CI827" s="91"/>
    </row>
    <row r="828" spans="15:87" x14ac:dyDescent="0.25">
      <c r="O828" s="25"/>
      <c r="P828" s="25"/>
      <c r="Q828" s="25"/>
      <c r="R828" s="25"/>
      <c r="S828" s="25"/>
      <c r="CE828" s="91"/>
      <c r="CF828" s="91"/>
      <c r="CG828" s="91"/>
      <c r="CH828" s="91"/>
      <c r="CI828" s="91"/>
    </row>
    <row r="829" spans="15:87" x14ac:dyDescent="0.25">
      <c r="O829" s="25"/>
      <c r="P829" s="25"/>
      <c r="Q829" s="25"/>
      <c r="R829" s="25"/>
      <c r="S829" s="25"/>
      <c r="CE829" s="91"/>
      <c r="CF829" s="91"/>
      <c r="CG829" s="91"/>
      <c r="CH829" s="91"/>
      <c r="CI829" s="91"/>
    </row>
    <row r="830" spans="15:87" x14ac:dyDescent="0.25">
      <c r="O830" s="25"/>
      <c r="P830" s="25"/>
      <c r="Q830" s="25"/>
      <c r="R830" s="25"/>
      <c r="S830" s="25"/>
      <c r="CE830" s="91"/>
      <c r="CF830" s="91"/>
      <c r="CG830" s="91"/>
      <c r="CH830" s="91"/>
      <c r="CI830" s="91"/>
    </row>
    <row r="831" spans="15:87" x14ac:dyDescent="0.25">
      <c r="O831" s="25"/>
      <c r="P831" s="25"/>
      <c r="Q831" s="25"/>
      <c r="R831" s="25"/>
      <c r="S831" s="25"/>
      <c r="CE831" s="91"/>
      <c r="CF831" s="91"/>
      <c r="CG831" s="91"/>
      <c r="CH831" s="91"/>
      <c r="CI831" s="91"/>
    </row>
    <row r="832" spans="15:87" x14ac:dyDescent="0.25">
      <c r="O832" s="25"/>
      <c r="P832" s="25"/>
      <c r="Q832" s="25"/>
      <c r="R832" s="25"/>
      <c r="S832" s="25"/>
      <c r="CE832" s="91"/>
      <c r="CF832" s="91"/>
      <c r="CG832" s="91"/>
      <c r="CH832" s="91"/>
      <c r="CI832" s="91"/>
    </row>
    <row r="833" spans="15:87" x14ac:dyDescent="0.25">
      <c r="O833" s="25"/>
      <c r="P833" s="25"/>
      <c r="Q833" s="25"/>
      <c r="R833" s="25"/>
      <c r="S833" s="25"/>
      <c r="CE833" s="91"/>
      <c r="CF833" s="91"/>
      <c r="CG833" s="91"/>
      <c r="CH833" s="91"/>
      <c r="CI833" s="91"/>
    </row>
    <row r="834" spans="15:87" x14ac:dyDescent="0.25">
      <c r="O834" s="25"/>
      <c r="P834" s="25"/>
      <c r="Q834" s="25"/>
      <c r="R834" s="25"/>
      <c r="S834" s="25"/>
      <c r="CE834" s="91"/>
      <c r="CF834" s="91"/>
      <c r="CG834" s="91"/>
      <c r="CH834" s="91"/>
      <c r="CI834" s="91"/>
    </row>
    <row r="835" spans="15:87" x14ac:dyDescent="0.25">
      <c r="O835" s="25"/>
      <c r="P835" s="25"/>
      <c r="Q835" s="25"/>
      <c r="R835" s="25"/>
      <c r="S835" s="25"/>
      <c r="CE835" s="91"/>
      <c r="CF835" s="91"/>
      <c r="CG835" s="91"/>
      <c r="CH835" s="91"/>
      <c r="CI835" s="91"/>
    </row>
    <row r="836" spans="15:87" x14ac:dyDescent="0.25">
      <c r="O836" s="25"/>
      <c r="P836" s="25"/>
      <c r="Q836" s="25"/>
      <c r="R836" s="25"/>
      <c r="S836" s="25"/>
      <c r="CE836" s="91"/>
      <c r="CF836" s="91"/>
      <c r="CG836" s="91"/>
      <c r="CH836" s="91"/>
      <c r="CI836" s="91"/>
    </row>
    <row r="837" spans="15:87" x14ac:dyDescent="0.25">
      <c r="O837" s="25"/>
      <c r="P837" s="25"/>
      <c r="Q837" s="25"/>
      <c r="R837" s="25"/>
      <c r="S837" s="25"/>
      <c r="CE837" s="91"/>
      <c r="CF837" s="91"/>
      <c r="CG837" s="91"/>
      <c r="CH837" s="91"/>
      <c r="CI837" s="91"/>
    </row>
    <row r="838" spans="15:87" x14ac:dyDescent="0.25">
      <c r="O838" s="25"/>
      <c r="P838" s="25"/>
      <c r="Q838" s="25"/>
      <c r="R838" s="25"/>
      <c r="S838" s="25"/>
      <c r="CE838" s="91"/>
      <c r="CF838" s="91"/>
      <c r="CG838" s="91"/>
      <c r="CH838" s="91"/>
      <c r="CI838" s="91"/>
    </row>
    <row r="839" spans="15:87" x14ac:dyDescent="0.25">
      <c r="O839" s="25"/>
      <c r="P839" s="25"/>
      <c r="Q839" s="25"/>
      <c r="R839" s="25"/>
      <c r="S839" s="25"/>
      <c r="CE839" s="91"/>
      <c r="CF839" s="91"/>
      <c r="CG839" s="91"/>
      <c r="CH839" s="91"/>
      <c r="CI839" s="91"/>
    </row>
    <row r="840" spans="15:87" x14ac:dyDescent="0.25">
      <c r="O840" s="25"/>
      <c r="P840" s="25"/>
      <c r="Q840" s="25"/>
      <c r="R840" s="25"/>
      <c r="S840" s="25"/>
      <c r="CE840" s="91"/>
      <c r="CF840" s="91"/>
      <c r="CG840" s="91"/>
      <c r="CH840" s="91"/>
      <c r="CI840" s="91"/>
    </row>
    <row r="841" spans="15:87" x14ac:dyDescent="0.25">
      <c r="O841" s="25"/>
      <c r="P841" s="25"/>
      <c r="Q841" s="25"/>
      <c r="R841" s="25"/>
      <c r="S841" s="25"/>
      <c r="CE841" s="91"/>
      <c r="CF841" s="91"/>
      <c r="CG841" s="91"/>
      <c r="CH841" s="91"/>
      <c r="CI841" s="91"/>
    </row>
    <row r="842" spans="15:87" x14ac:dyDescent="0.25">
      <c r="O842" s="25"/>
      <c r="P842" s="25"/>
      <c r="Q842" s="25"/>
      <c r="R842" s="25"/>
      <c r="S842" s="25"/>
      <c r="CE842" s="91"/>
      <c r="CF842" s="91"/>
      <c r="CG842" s="91"/>
      <c r="CH842" s="91"/>
      <c r="CI842" s="91"/>
    </row>
    <row r="843" spans="15:87" x14ac:dyDescent="0.25">
      <c r="O843" s="25"/>
      <c r="P843" s="25"/>
      <c r="Q843" s="25"/>
      <c r="R843" s="25"/>
      <c r="S843" s="25"/>
      <c r="CE843" s="91"/>
      <c r="CF843" s="91"/>
      <c r="CG843" s="91"/>
      <c r="CH843" s="91"/>
      <c r="CI843" s="91"/>
    </row>
    <row r="844" spans="15:87" x14ac:dyDescent="0.25">
      <c r="O844" s="25"/>
      <c r="P844" s="25"/>
      <c r="Q844" s="25"/>
      <c r="R844" s="25"/>
      <c r="S844" s="25"/>
      <c r="CE844" s="91"/>
      <c r="CF844" s="91"/>
      <c r="CG844" s="91"/>
      <c r="CH844" s="91"/>
      <c r="CI844" s="91"/>
    </row>
    <row r="845" spans="15:87" x14ac:dyDescent="0.25">
      <c r="O845" s="25"/>
      <c r="P845" s="25"/>
      <c r="Q845" s="25"/>
      <c r="R845" s="25"/>
      <c r="S845" s="25"/>
      <c r="CE845" s="91"/>
      <c r="CF845" s="91"/>
      <c r="CG845" s="91"/>
      <c r="CH845" s="91"/>
      <c r="CI845" s="91"/>
    </row>
    <row r="846" spans="15:87" x14ac:dyDescent="0.25">
      <c r="O846" s="25"/>
      <c r="P846" s="25"/>
      <c r="Q846" s="25"/>
      <c r="R846" s="25"/>
      <c r="S846" s="25"/>
      <c r="CE846" s="91"/>
      <c r="CF846" s="91"/>
      <c r="CG846" s="91"/>
      <c r="CH846" s="91"/>
      <c r="CI846" s="91"/>
    </row>
    <row r="847" spans="15:87" x14ac:dyDescent="0.25">
      <c r="O847" s="25"/>
      <c r="P847" s="25"/>
      <c r="Q847" s="25"/>
      <c r="R847" s="25"/>
      <c r="S847" s="25"/>
      <c r="CE847" s="91"/>
      <c r="CF847" s="91"/>
      <c r="CG847" s="91"/>
      <c r="CH847" s="91"/>
      <c r="CI847" s="91"/>
    </row>
    <row r="848" spans="15:87" x14ac:dyDescent="0.25">
      <c r="O848" s="25"/>
      <c r="P848" s="25"/>
      <c r="Q848" s="25"/>
      <c r="R848" s="25"/>
      <c r="S848" s="25"/>
      <c r="CE848" s="91"/>
      <c r="CF848" s="91"/>
      <c r="CG848" s="91"/>
      <c r="CH848" s="91"/>
      <c r="CI848" s="91"/>
    </row>
    <row r="849" spans="15:87" x14ac:dyDescent="0.25">
      <c r="O849" s="25"/>
      <c r="P849" s="25"/>
      <c r="Q849" s="25"/>
      <c r="R849" s="25"/>
      <c r="S849" s="25"/>
      <c r="CE849" s="91"/>
      <c r="CF849" s="91"/>
      <c r="CG849" s="91"/>
      <c r="CH849" s="91"/>
      <c r="CI849" s="91"/>
    </row>
    <row r="850" spans="15:87" x14ac:dyDescent="0.25">
      <c r="O850" s="25"/>
      <c r="P850" s="25"/>
      <c r="Q850" s="25"/>
      <c r="R850" s="25"/>
      <c r="S850" s="25"/>
      <c r="CE850" s="91"/>
      <c r="CF850" s="91"/>
      <c r="CG850" s="91"/>
      <c r="CH850" s="91"/>
      <c r="CI850" s="91"/>
    </row>
    <row r="851" spans="15:87" x14ac:dyDescent="0.25">
      <c r="O851" s="25"/>
      <c r="P851" s="25"/>
      <c r="Q851" s="25"/>
      <c r="R851" s="25"/>
      <c r="S851" s="25"/>
      <c r="CE851" s="91"/>
      <c r="CF851" s="91"/>
      <c r="CG851" s="91"/>
      <c r="CH851" s="91"/>
      <c r="CI851" s="91"/>
    </row>
    <row r="852" spans="15:87" x14ac:dyDescent="0.25">
      <c r="O852" s="25"/>
      <c r="P852" s="25"/>
      <c r="Q852" s="25"/>
      <c r="R852" s="25"/>
      <c r="S852" s="25"/>
      <c r="CE852" s="91"/>
      <c r="CF852" s="91"/>
      <c r="CG852" s="91"/>
      <c r="CH852" s="91"/>
      <c r="CI852" s="91"/>
    </row>
    <row r="853" spans="15:87" x14ac:dyDescent="0.25">
      <c r="O853" s="25"/>
      <c r="P853" s="25"/>
      <c r="Q853" s="25"/>
      <c r="R853" s="25"/>
      <c r="S853" s="25"/>
      <c r="CE853" s="91"/>
      <c r="CF853" s="91"/>
      <c r="CG853" s="91"/>
      <c r="CH853" s="91"/>
      <c r="CI853" s="91"/>
    </row>
    <row r="854" spans="15:87" x14ac:dyDescent="0.25">
      <c r="O854" s="25"/>
      <c r="P854" s="25"/>
      <c r="Q854" s="25"/>
      <c r="R854" s="25"/>
      <c r="S854" s="25"/>
      <c r="CE854" s="91"/>
      <c r="CF854" s="91"/>
      <c r="CG854" s="91"/>
      <c r="CH854" s="91"/>
      <c r="CI854" s="91"/>
    </row>
    <row r="855" spans="15:87" x14ac:dyDescent="0.25">
      <c r="O855" s="25"/>
      <c r="P855" s="25"/>
      <c r="Q855" s="25"/>
      <c r="R855" s="25"/>
      <c r="S855" s="25"/>
      <c r="CE855" s="91"/>
      <c r="CF855" s="91"/>
      <c r="CG855" s="91"/>
      <c r="CH855" s="91"/>
      <c r="CI855" s="91"/>
    </row>
    <row r="856" spans="15:87" x14ac:dyDescent="0.25">
      <c r="O856" s="25"/>
      <c r="P856" s="25"/>
      <c r="Q856" s="25"/>
      <c r="R856" s="25"/>
      <c r="S856" s="25"/>
      <c r="CE856" s="91"/>
      <c r="CF856" s="91"/>
      <c r="CG856" s="91"/>
      <c r="CH856" s="91"/>
      <c r="CI856" s="91"/>
    </row>
    <row r="857" spans="15:87" x14ac:dyDescent="0.25">
      <c r="O857" s="25"/>
      <c r="P857" s="25"/>
      <c r="Q857" s="25"/>
      <c r="R857" s="25"/>
      <c r="S857" s="25"/>
      <c r="CE857" s="91"/>
      <c r="CF857" s="91"/>
      <c r="CG857" s="91"/>
      <c r="CH857" s="91"/>
      <c r="CI857" s="91"/>
    </row>
    <row r="858" spans="15:87" x14ac:dyDescent="0.25">
      <c r="O858" s="25"/>
      <c r="P858" s="25"/>
      <c r="Q858" s="25"/>
      <c r="R858" s="25"/>
      <c r="S858" s="25"/>
      <c r="CE858" s="91"/>
      <c r="CF858" s="91"/>
      <c r="CG858" s="91"/>
      <c r="CH858" s="91"/>
      <c r="CI858" s="91"/>
    </row>
    <row r="859" spans="15:87" x14ac:dyDescent="0.25">
      <c r="O859" s="25"/>
      <c r="P859" s="25"/>
      <c r="Q859" s="25"/>
      <c r="R859" s="25"/>
      <c r="S859" s="25"/>
      <c r="CE859" s="91"/>
      <c r="CF859" s="91"/>
      <c r="CG859" s="91"/>
      <c r="CH859" s="91"/>
      <c r="CI859" s="91"/>
    </row>
    <row r="860" spans="15:87" x14ac:dyDescent="0.25">
      <c r="O860" s="25"/>
      <c r="P860" s="25"/>
      <c r="Q860" s="25"/>
      <c r="R860" s="25"/>
      <c r="S860" s="25"/>
      <c r="CE860" s="91"/>
      <c r="CF860" s="91"/>
      <c r="CG860" s="91"/>
      <c r="CH860" s="91"/>
      <c r="CI860" s="91"/>
    </row>
    <row r="861" spans="15:87" x14ac:dyDescent="0.25">
      <c r="O861" s="25"/>
      <c r="P861" s="25"/>
      <c r="Q861" s="25"/>
      <c r="R861" s="25"/>
      <c r="S861" s="25"/>
      <c r="CE861" s="91"/>
      <c r="CF861" s="91"/>
      <c r="CG861" s="91"/>
      <c r="CH861" s="91"/>
      <c r="CI861" s="91"/>
    </row>
    <row r="862" spans="15:87" x14ac:dyDescent="0.25">
      <c r="O862" s="25"/>
      <c r="P862" s="25"/>
      <c r="Q862" s="25"/>
      <c r="R862" s="25"/>
      <c r="S862" s="25"/>
      <c r="CE862" s="91"/>
      <c r="CF862" s="91"/>
      <c r="CG862" s="91"/>
      <c r="CH862" s="91"/>
      <c r="CI862" s="91"/>
    </row>
    <row r="863" spans="15:87" x14ac:dyDescent="0.25">
      <c r="O863" s="25"/>
      <c r="P863" s="25"/>
      <c r="Q863" s="25"/>
      <c r="R863" s="25"/>
      <c r="S863" s="25"/>
      <c r="CE863" s="91"/>
      <c r="CF863" s="91"/>
      <c r="CG863" s="91"/>
      <c r="CH863" s="91"/>
      <c r="CI863" s="91"/>
    </row>
    <row r="864" spans="15:87" x14ac:dyDescent="0.25">
      <c r="O864" s="25"/>
      <c r="P864" s="25"/>
      <c r="Q864" s="25"/>
      <c r="R864" s="25"/>
      <c r="S864" s="25"/>
      <c r="CE864" s="91"/>
      <c r="CF864" s="91"/>
      <c r="CG864" s="91"/>
      <c r="CH864" s="91"/>
      <c r="CI864" s="91"/>
    </row>
    <row r="865" spans="15:87" x14ac:dyDescent="0.25">
      <c r="O865" s="25"/>
      <c r="P865" s="25"/>
      <c r="Q865" s="25"/>
      <c r="R865" s="25"/>
      <c r="S865" s="25"/>
      <c r="CE865" s="91"/>
      <c r="CF865" s="91"/>
      <c r="CG865" s="91"/>
      <c r="CH865" s="91"/>
      <c r="CI865" s="91"/>
    </row>
    <row r="866" spans="15:87" x14ac:dyDescent="0.25">
      <c r="O866" s="25"/>
      <c r="P866" s="25"/>
      <c r="Q866" s="25"/>
      <c r="R866" s="25"/>
      <c r="S866" s="25"/>
      <c r="CE866" s="91"/>
      <c r="CF866" s="91"/>
      <c r="CG866" s="91"/>
      <c r="CH866" s="91"/>
      <c r="CI866" s="91"/>
    </row>
    <row r="867" spans="15:87" x14ac:dyDescent="0.25">
      <c r="O867" s="25"/>
      <c r="P867" s="25"/>
      <c r="Q867" s="25"/>
      <c r="R867" s="25"/>
      <c r="S867" s="25"/>
      <c r="CE867" s="91"/>
      <c r="CF867" s="91"/>
      <c r="CG867" s="91"/>
      <c r="CH867" s="91"/>
      <c r="CI867" s="91"/>
    </row>
    <row r="868" spans="15:87" x14ac:dyDescent="0.25">
      <c r="O868" s="25"/>
      <c r="P868" s="25"/>
      <c r="Q868" s="25"/>
      <c r="R868" s="25"/>
      <c r="S868" s="25"/>
      <c r="CE868" s="91"/>
      <c r="CF868" s="91"/>
      <c r="CG868" s="91"/>
      <c r="CH868" s="91"/>
      <c r="CI868" s="91"/>
    </row>
    <row r="869" spans="15:87" x14ac:dyDescent="0.25">
      <c r="O869" s="25"/>
      <c r="P869" s="25"/>
      <c r="Q869" s="25"/>
      <c r="R869" s="25"/>
      <c r="S869" s="25"/>
      <c r="CE869" s="91"/>
      <c r="CF869" s="91"/>
      <c r="CG869" s="91"/>
      <c r="CH869" s="91"/>
      <c r="CI869" s="91"/>
    </row>
    <row r="870" spans="15:87" x14ac:dyDescent="0.25">
      <c r="O870" s="25"/>
      <c r="P870" s="25"/>
      <c r="Q870" s="25"/>
      <c r="R870" s="25"/>
      <c r="S870" s="25"/>
      <c r="CE870" s="91"/>
      <c r="CF870" s="91"/>
      <c r="CG870" s="91"/>
      <c r="CH870" s="91"/>
      <c r="CI870" s="91"/>
    </row>
    <row r="871" spans="15:87" x14ac:dyDescent="0.25">
      <c r="O871" s="25"/>
      <c r="P871" s="25"/>
      <c r="Q871" s="25"/>
      <c r="R871" s="25"/>
      <c r="S871" s="25"/>
      <c r="CE871" s="91"/>
      <c r="CF871" s="91"/>
      <c r="CG871" s="91"/>
      <c r="CH871" s="91"/>
      <c r="CI871" s="91"/>
    </row>
    <row r="872" spans="15:87" x14ac:dyDescent="0.25">
      <c r="O872" s="25"/>
      <c r="P872" s="25"/>
      <c r="Q872" s="25"/>
      <c r="R872" s="25"/>
      <c r="S872" s="25"/>
      <c r="CE872" s="91"/>
      <c r="CF872" s="91"/>
      <c r="CG872" s="91"/>
      <c r="CH872" s="91"/>
      <c r="CI872" s="91"/>
    </row>
    <row r="873" spans="15:87" x14ac:dyDescent="0.25">
      <c r="O873" s="25"/>
      <c r="P873" s="25"/>
      <c r="Q873" s="25"/>
      <c r="R873" s="25"/>
      <c r="S873" s="25"/>
      <c r="CE873" s="91"/>
      <c r="CF873" s="91"/>
      <c r="CG873" s="91"/>
      <c r="CH873" s="91"/>
      <c r="CI873" s="91"/>
    </row>
    <row r="874" spans="15:87" x14ac:dyDescent="0.25">
      <c r="O874" s="25"/>
      <c r="P874" s="25"/>
      <c r="Q874" s="25"/>
      <c r="R874" s="25"/>
      <c r="S874" s="25"/>
      <c r="CE874" s="91"/>
      <c r="CF874" s="91"/>
      <c r="CG874" s="91"/>
      <c r="CH874" s="91"/>
      <c r="CI874" s="91"/>
    </row>
    <row r="875" spans="15:87" x14ac:dyDescent="0.25">
      <c r="O875" s="25"/>
      <c r="P875" s="25"/>
      <c r="Q875" s="25"/>
      <c r="R875" s="25"/>
      <c r="S875" s="25"/>
      <c r="CE875" s="91"/>
      <c r="CF875" s="91"/>
      <c r="CG875" s="91"/>
      <c r="CH875" s="91"/>
      <c r="CI875" s="91"/>
    </row>
    <row r="876" spans="15:87" x14ac:dyDescent="0.25">
      <c r="O876" s="25"/>
      <c r="P876" s="25"/>
      <c r="Q876" s="25"/>
      <c r="R876" s="25"/>
      <c r="S876" s="25"/>
      <c r="CE876" s="91"/>
      <c r="CF876" s="91"/>
      <c r="CG876" s="91"/>
      <c r="CH876" s="91"/>
      <c r="CI876" s="91"/>
    </row>
    <row r="877" spans="15:87" x14ac:dyDescent="0.25">
      <c r="O877" s="25"/>
      <c r="P877" s="25"/>
      <c r="Q877" s="25"/>
      <c r="R877" s="25"/>
      <c r="S877" s="25"/>
      <c r="CE877" s="91"/>
      <c r="CF877" s="91"/>
      <c r="CG877" s="91"/>
      <c r="CH877" s="91"/>
      <c r="CI877" s="91"/>
    </row>
    <row r="878" spans="15:87" x14ac:dyDescent="0.25">
      <c r="O878" s="25"/>
      <c r="P878" s="25"/>
      <c r="Q878" s="25"/>
      <c r="R878" s="25"/>
      <c r="S878" s="25"/>
      <c r="CE878" s="91"/>
      <c r="CF878" s="91"/>
      <c r="CG878" s="91"/>
      <c r="CH878" s="91"/>
      <c r="CI878" s="91"/>
    </row>
    <row r="879" spans="15:87" x14ac:dyDescent="0.25">
      <c r="O879" s="25"/>
      <c r="P879" s="25"/>
      <c r="Q879" s="25"/>
      <c r="R879" s="25"/>
      <c r="S879" s="25"/>
      <c r="CE879" s="91"/>
      <c r="CF879" s="91"/>
      <c r="CG879" s="91"/>
      <c r="CH879" s="91"/>
      <c r="CI879" s="91"/>
    </row>
    <row r="880" spans="15:87" x14ac:dyDescent="0.25">
      <c r="O880" s="25"/>
      <c r="P880" s="25"/>
      <c r="Q880" s="25"/>
      <c r="R880" s="25"/>
      <c r="S880" s="25"/>
      <c r="CE880" s="91"/>
      <c r="CF880" s="91"/>
      <c r="CG880" s="91"/>
      <c r="CH880" s="91"/>
      <c r="CI880" s="91"/>
    </row>
    <row r="881" spans="15:87" x14ac:dyDescent="0.25">
      <c r="O881" s="25"/>
      <c r="P881" s="25"/>
      <c r="Q881" s="25"/>
      <c r="R881" s="25"/>
      <c r="S881" s="25"/>
      <c r="CE881" s="91"/>
      <c r="CF881" s="91"/>
      <c r="CG881" s="91"/>
      <c r="CH881" s="91"/>
      <c r="CI881" s="91"/>
    </row>
    <row r="882" spans="15:87" x14ac:dyDescent="0.25">
      <c r="O882" s="25"/>
      <c r="P882" s="25"/>
      <c r="Q882" s="25"/>
      <c r="R882" s="25"/>
      <c r="S882" s="25"/>
      <c r="CE882" s="91"/>
      <c r="CF882" s="91"/>
      <c r="CG882" s="91"/>
      <c r="CH882" s="91"/>
      <c r="CI882" s="91"/>
    </row>
    <row r="883" spans="15:87" x14ac:dyDescent="0.25">
      <c r="O883" s="25"/>
      <c r="P883" s="25"/>
      <c r="Q883" s="25"/>
      <c r="R883" s="25"/>
      <c r="S883" s="25"/>
      <c r="CE883" s="91"/>
      <c r="CF883" s="91"/>
      <c r="CG883" s="91"/>
      <c r="CH883" s="91"/>
      <c r="CI883" s="91"/>
    </row>
    <row r="884" spans="15:87" x14ac:dyDescent="0.25">
      <c r="O884" s="25"/>
      <c r="P884" s="25"/>
      <c r="Q884" s="25"/>
      <c r="R884" s="25"/>
      <c r="S884" s="25"/>
      <c r="CE884" s="91"/>
      <c r="CF884" s="91"/>
      <c r="CG884" s="91"/>
      <c r="CH884" s="91"/>
      <c r="CI884" s="91"/>
    </row>
    <row r="885" spans="15:87" x14ac:dyDescent="0.25">
      <c r="O885" s="25"/>
      <c r="P885" s="25"/>
      <c r="Q885" s="25"/>
      <c r="R885" s="25"/>
      <c r="S885" s="25"/>
      <c r="CE885" s="91"/>
      <c r="CF885" s="91"/>
      <c r="CG885" s="91"/>
      <c r="CH885" s="91"/>
      <c r="CI885" s="91"/>
    </row>
    <row r="886" spans="15:87" x14ac:dyDescent="0.25">
      <c r="O886" s="25"/>
      <c r="P886" s="25"/>
      <c r="Q886" s="25"/>
      <c r="R886" s="25"/>
      <c r="S886" s="25"/>
      <c r="CE886" s="91"/>
      <c r="CF886" s="91"/>
      <c r="CG886" s="91"/>
      <c r="CH886" s="91"/>
      <c r="CI886" s="91"/>
    </row>
    <row r="887" spans="15:87" x14ac:dyDescent="0.25">
      <c r="O887" s="25"/>
      <c r="P887" s="25"/>
      <c r="Q887" s="25"/>
      <c r="R887" s="25"/>
      <c r="S887" s="25"/>
      <c r="CE887" s="91"/>
      <c r="CF887" s="91"/>
      <c r="CG887" s="91"/>
      <c r="CH887" s="91"/>
      <c r="CI887" s="91"/>
    </row>
    <row r="888" spans="15:87" x14ac:dyDescent="0.25">
      <c r="O888" s="25"/>
      <c r="P888" s="25"/>
      <c r="Q888" s="25"/>
      <c r="R888" s="25"/>
      <c r="S888" s="25"/>
      <c r="CE888" s="91"/>
      <c r="CF888" s="91"/>
      <c r="CG888" s="91"/>
      <c r="CH888" s="91"/>
      <c r="CI888" s="91"/>
    </row>
    <row r="889" spans="15:87" x14ac:dyDescent="0.25">
      <c r="O889" s="25"/>
      <c r="P889" s="25"/>
      <c r="Q889" s="25"/>
      <c r="R889" s="25"/>
      <c r="S889" s="25"/>
      <c r="CE889" s="91"/>
      <c r="CF889" s="91"/>
      <c r="CG889" s="91"/>
      <c r="CH889" s="91"/>
      <c r="CI889" s="91"/>
    </row>
    <row r="890" spans="15:87" x14ac:dyDescent="0.25">
      <c r="O890" s="25"/>
      <c r="P890" s="25"/>
      <c r="Q890" s="25"/>
      <c r="R890" s="25"/>
      <c r="S890" s="25"/>
      <c r="CE890" s="91"/>
      <c r="CF890" s="91"/>
      <c r="CG890" s="91"/>
      <c r="CH890" s="91"/>
      <c r="CI890" s="91"/>
    </row>
    <row r="891" spans="15:87" x14ac:dyDescent="0.25">
      <c r="O891" s="25"/>
      <c r="P891" s="25"/>
      <c r="Q891" s="25"/>
      <c r="R891" s="25"/>
      <c r="S891" s="25"/>
      <c r="CE891" s="91"/>
      <c r="CF891" s="91"/>
      <c r="CG891" s="91"/>
      <c r="CH891" s="91"/>
      <c r="CI891" s="91"/>
    </row>
    <row r="892" spans="15:87" x14ac:dyDescent="0.25">
      <c r="O892" s="25"/>
      <c r="P892" s="25"/>
      <c r="Q892" s="25"/>
      <c r="R892" s="25"/>
      <c r="S892" s="25"/>
      <c r="CE892" s="91"/>
      <c r="CF892" s="91"/>
      <c r="CG892" s="91"/>
      <c r="CH892" s="91"/>
      <c r="CI892" s="91"/>
    </row>
    <row r="893" spans="15:87" x14ac:dyDescent="0.25">
      <c r="O893" s="25"/>
      <c r="P893" s="25"/>
      <c r="Q893" s="25"/>
      <c r="R893" s="25"/>
      <c r="S893" s="25"/>
      <c r="CE893" s="91"/>
      <c r="CF893" s="91"/>
      <c r="CG893" s="91"/>
      <c r="CH893" s="91"/>
      <c r="CI893" s="91"/>
    </row>
    <row r="894" spans="15:87" x14ac:dyDescent="0.25">
      <c r="O894" s="25"/>
      <c r="P894" s="25"/>
      <c r="Q894" s="25"/>
      <c r="R894" s="25"/>
      <c r="S894" s="25"/>
      <c r="CE894" s="91"/>
      <c r="CF894" s="91"/>
      <c r="CG894" s="91"/>
      <c r="CH894" s="91"/>
      <c r="CI894" s="91"/>
    </row>
    <row r="895" spans="15:87" x14ac:dyDescent="0.25">
      <c r="O895" s="25"/>
      <c r="P895" s="25"/>
      <c r="Q895" s="25"/>
      <c r="R895" s="25"/>
      <c r="S895" s="25"/>
      <c r="CE895" s="91"/>
      <c r="CF895" s="91"/>
      <c r="CG895" s="91"/>
      <c r="CH895" s="91"/>
      <c r="CI895" s="91"/>
    </row>
    <row r="896" spans="15:87" x14ac:dyDescent="0.25">
      <c r="O896" s="25"/>
      <c r="P896" s="25"/>
      <c r="Q896" s="25"/>
      <c r="R896" s="25"/>
      <c r="S896" s="25"/>
      <c r="CE896" s="91"/>
      <c r="CF896" s="91"/>
      <c r="CG896" s="91"/>
      <c r="CH896" s="91"/>
      <c r="CI896" s="91"/>
    </row>
    <row r="897" spans="15:87" x14ac:dyDescent="0.25">
      <c r="O897" s="25"/>
      <c r="P897" s="25"/>
      <c r="Q897" s="25"/>
      <c r="R897" s="25"/>
      <c r="S897" s="25"/>
      <c r="CE897" s="91"/>
      <c r="CF897" s="91"/>
      <c r="CG897" s="91"/>
      <c r="CH897" s="91"/>
      <c r="CI897" s="91"/>
    </row>
    <row r="898" spans="15:87" x14ac:dyDescent="0.25">
      <c r="O898" s="25"/>
      <c r="P898" s="25"/>
      <c r="Q898" s="25"/>
      <c r="R898" s="25"/>
      <c r="S898" s="25"/>
      <c r="CE898" s="91"/>
      <c r="CF898" s="91"/>
      <c r="CG898" s="91"/>
      <c r="CH898" s="91"/>
      <c r="CI898" s="91"/>
    </row>
    <row r="899" spans="15:87" x14ac:dyDescent="0.25">
      <c r="O899" s="25"/>
      <c r="P899" s="25"/>
      <c r="Q899" s="25"/>
      <c r="R899" s="25"/>
      <c r="S899" s="25"/>
      <c r="CE899" s="91"/>
      <c r="CF899" s="91"/>
      <c r="CG899" s="91"/>
      <c r="CH899" s="91"/>
      <c r="CI899" s="91"/>
    </row>
    <row r="900" spans="15:87" x14ac:dyDescent="0.25">
      <c r="O900" s="25"/>
      <c r="P900" s="25"/>
      <c r="Q900" s="25"/>
      <c r="R900" s="25"/>
      <c r="S900" s="25"/>
      <c r="CE900" s="91"/>
      <c r="CF900" s="91"/>
      <c r="CG900" s="91"/>
      <c r="CH900" s="91"/>
      <c r="CI900" s="91"/>
    </row>
    <row r="901" spans="15:87" x14ac:dyDescent="0.25">
      <c r="O901" s="25"/>
      <c r="P901" s="25"/>
      <c r="Q901" s="25"/>
      <c r="R901" s="25"/>
      <c r="S901" s="25"/>
      <c r="CE901" s="91"/>
      <c r="CF901" s="91"/>
      <c r="CG901" s="91"/>
      <c r="CH901" s="91"/>
      <c r="CI901" s="91"/>
    </row>
    <row r="902" spans="15:87" x14ac:dyDescent="0.25">
      <c r="O902" s="25"/>
      <c r="P902" s="25"/>
      <c r="Q902" s="25"/>
      <c r="R902" s="25"/>
      <c r="S902" s="25"/>
      <c r="CE902" s="91"/>
      <c r="CF902" s="91"/>
      <c r="CG902" s="91"/>
      <c r="CH902" s="91"/>
      <c r="CI902" s="91"/>
    </row>
    <row r="903" spans="15:87" x14ac:dyDescent="0.25">
      <c r="O903" s="25"/>
      <c r="P903" s="25"/>
      <c r="Q903" s="25"/>
      <c r="R903" s="25"/>
      <c r="S903" s="25"/>
      <c r="CE903" s="91"/>
      <c r="CF903" s="91"/>
      <c r="CG903" s="91"/>
      <c r="CH903" s="91"/>
      <c r="CI903" s="91"/>
    </row>
    <row r="904" spans="15:87" x14ac:dyDescent="0.25">
      <c r="O904" s="25"/>
      <c r="P904" s="25"/>
      <c r="Q904" s="25"/>
      <c r="R904" s="25"/>
      <c r="S904" s="25"/>
      <c r="CE904" s="91"/>
      <c r="CF904" s="91"/>
      <c r="CG904" s="91"/>
      <c r="CH904" s="91"/>
      <c r="CI904" s="91"/>
    </row>
    <row r="905" spans="15:87" x14ac:dyDescent="0.25">
      <c r="O905" s="25"/>
      <c r="P905" s="25"/>
      <c r="Q905" s="25"/>
      <c r="R905" s="25"/>
      <c r="S905" s="25"/>
      <c r="CE905" s="91"/>
      <c r="CF905" s="91"/>
      <c r="CG905" s="91"/>
      <c r="CH905" s="91"/>
      <c r="CI905" s="91"/>
    </row>
    <row r="906" spans="15:87" x14ac:dyDescent="0.25">
      <c r="O906" s="25"/>
      <c r="P906" s="25"/>
      <c r="Q906" s="25"/>
      <c r="R906" s="25"/>
      <c r="S906" s="25"/>
      <c r="CE906" s="91"/>
      <c r="CF906" s="91"/>
      <c r="CG906" s="91"/>
      <c r="CH906" s="91"/>
      <c r="CI906" s="91"/>
    </row>
    <row r="907" spans="15:87" x14ac:dyDescent="0.25">
      <c r="O907" s="25"/>
      <c r="P907" s="25"/>
      <c r="Q907" s="25"/>
      <c r="R907" s="25"/>
      <c r="S907" s="25"/>
      <c r="CE907" s="91"/>
      <c r="CF907" s="91"/>
      <c r="CG907" s="91"/>
      <c r="CH907" s="91"/>
      <c r="CI907" s="91"/>
    </row>
    <row r="908" spans="15:87" x14ac:dyDescent="0.25">
      <c r="O908" s="25"/>
      <c r="P908" s="25"/>
      <c r="Q908" s="25"/>
      <c r="R908" s="25"/>
      <c r="S908" s="25"/>
      <c r="CE908" s="91"/>
      <c r="CF908" s="91"/>
      <c r="CG908" s="91"/>
      <c r="CH908" s="91"/>
      <c r="CI908" s="91"/>
    </row>
    <row r="909" spans="15:87" x14ac:dyDescent="0.25">
      <c r="O909" s="25"/>
      <c r="P909" s="25"/>
      <c r="Q909" s="25"/>
      <c r="R909" s="25"/>
      <c r="S909" s="25"/>
      <c r="CE909" s="91"/>
      <c r="CF909" s="91"/>
      <c r="CG909" s="91"/>
      <c r="CH909" s="91"/>
      <c r="CI909" s="91"/>
    </row>
    <row r="910" spans="15:87" x14ac:dyDescent="0.25">
      <c r="O910" s="25"/>
      <c r="P910" s="25"/>
      <c r="Q910" s="25"/>
      <c r="R910" s="25"/>
      <c r="S910" s="25"/>
      <c r="CE910" s="91"/>
      <c r="CF910" s="91"/>
      <c r="CG910" s="91"/>
      <c r="CH910" s="91"/>
      <c r="CI910" s="91"/>
    </row>
    <row r="911" spans="15:87" x14ac:dyDescent="0.25">
      <c r="O911" s="25"/>
      <c r="P911" s="25"/>
      <c r="Q911" s="25"/>
      <c r="R911" s="25"/>
      <c r="S911" s="25"/>
      <c r="CE911" s="91"/>
      <c r="CF911" s="91"/>
      <c r="CG911" s="91"/>
      <c r="CH911" s="91"/>
      <c r="CI911" s="91"/>
    </row>
    <row r="912" spans="15:87" x14ac:dyDescent="0.25">
      <c r="O912" s="25"/>
      <c r="P912" s="25"/>
      <c r="Q912" s="25"/>
      <c r="R912" s="25"/>
      <c r="S912" s="25"/>
      <c r="CE912" s="91"/>
      <c r="CF912" s="91"/>
      <c r="CG912" s="91"/>
      <c r="CH912" s="91"/>
      <c r="CI912" s="91"/>
    </row>
    <row r="913" spans="15:87" x14ac:dyDescent="0.25">
      <c r="O913" s="25"/>
      <c r="P913" s="25"/>
      <c r="Q913" s="25"/>
      <c r="R913" s="25"/>
      <c r="S913" s="25"/>
      <c r="CE913" s="91"/>
      <c r="CF913" s="91"/>
      <c r="CG913" s="91"/>
      <c r="CH913" s="91"/>
      <c r="CI913" s="91"/>
    </row>
    <row r="914" spans="15:87" x14ac:dyDescent="0.25">
      <c r="O914" s="25"/>
      <c r="P914" s="25"/>
      <c r="Q914" s="25"/>
      <c r="R914" s="25"/>
      <c r="S914" s="25"/>
      <c r="CE914" s="91"/>
      <c r="CF914" s="91"/>
      <c r="CG914" s="91"/>
      <c r="CH914" s="91"/>
      <c r="CI914" s="91"/>
    </row>
    <row r="915" spans="15:87" x14ac:dyDescent="0.25">
      <c r="O915" s="25"/>
      <c r="P915" s="25"/>
      <c r="Q915" s="25"/>
      <c r="R915" s="25"/>
      <c r="S915" s="25"/>
      <c r="CE915" s="91"/>
      <c r="CF915" s="91"/>
      <c r="CG915" s="91"/>
      <c r="CH915" s="91"/>
      <c r="CI915" s="91"/>
    </row>
    <row r="916" spans="15:87" x14ac:dyDescent="0.25">
      <c r="O916" s="25"/>
      <c r="P916" s="25"/>
      <c r="Q916" s="25"/>
      <c r="R916" s="25"/>
      <c r="S916" s="25"/>
      <c r="CE916" s="91"/>
      <c r="CF916" s="91"/>
      <c r="CG916" s="91"/>
      <c r="CH916" s="91"/>
      <c r="CI916" s="91"/>
    </row>
    <row r="917" spans="15:87" x14ac:dyDescent="0.25">
      <c r="O917" s="25"/>
      <c r="P917" s="25"/>
      <c r="Q917" s="25"/>
      <c r="R917" s="25"/>
      <c r="S917" s="25"/>
      <c r="CE917" s="91"/>
      <c r="CF917" s="91"/>
      <c r="CG917" s="91"/>
      <c r="CH917" s="91"/>
      <c r="CI917" s="91"/>
    </row>
    <row r="918" spans="15:87" x14ac:dyDescent="0.25">
      <c r="O918" s="25"/>
      <c r="P918" s="25"/>
      <c r="Q918" s="25"/>
      <c r="R918" s="25"/>
      <c r="S918" s="25"/>
      <c r="CE918" s="91"/>
      <c r="CF918" s="91"/>
      <c r="CG918" s="91"/>
      <c r="CH918" s="91"/>
      <c r="CI918" s="91"/>
    </row>
    <row r="919" spans="15:87" x14ac:dyDescent="0.25">
      <c r="O919" s="25"/>
      <c r="P919" s="25"/>
      <c r="Q919" s="25"/>
      <c r="R919" s="25"/>
      <c r="S919" s="25"/>
      <c r="CE919" s="91"/>
      <c r="CF919" s="91"/>
      <c r="CG919" s="91"/>
      <c r="CH919" s="91"/>
      <c r="CI919" s="91"/>
    </row>
    <row r="920" spans="15:87" x14ac:dyDescent="0.25">
      <c r="O920" s="25"/>
      <c r="P920" s="25"/>
      <c r="Q920" s="25"/>
      <c r="R920" s="25"/>
      <c r="S920" s="25"/>
      <c r="CE920" s="91"/>
      <c r="CF920" s="91"/>
      <c r="CG920" s="91"/>
      <c r="CH920" s="91"/>
      <c r="CI920" s="91"/>
    </row>
    <row r="921" spans="15:87" x14ac:dyDescent="0.25">
      <c r="O921" s="25"/>
      <c r="P921" s="25"/>
      <c r="Q921" s="25"/>
      <c r="R921" s="25"/>
      <c r="S921" s="25"/>
      <c r="CE921" s="91"/>
      <c r="CF921" s="91"/>
      <c r="CG921" s="91"/>
      <c r="CH921" s="91"/>
      <c r="CI921" s="91"/>
    </row>
    <row r="922" spans="15:87" x14ac:dyDescent="0.25">
      <c r="O922" s="25"/>
      <c r="P922" s="25"/>
      <c r="Q922" s="25"/>
      <c r="R922" s="25"/>
      <c r="S922" s="25"/>
      <c r="CE922" s="91"/>
      <c r="CF922" s="91"/>
      <c r="CG922" s="91"/>
      <c r="CH922" s="91"/>
      <c r="CI922" s="91"/>
    </row>
    <row r="923" spans="15:87" x14ac:dyDescent="0.25">
      <c r="O923" s="25"/>
      <c r="P923" s="25"/>
      <c r="Q923" s="25"/>
      <c r="R923" s="25"/>
      <c r="S923" s="25"/>
      <c r="CE923" s="91"/>
      <c r="CF923" s="91"/>
      <c r="CG923" s="91"/>
      <c r="CH923" s="91"/>
      <c r="CI923" s="91"/>
    </row>
    <row r="924" spans="15:87" x14ac:dyDescent="0.25">
      <c r="O924" s="25"/>
      <c r="P924" s="25"/>
      <c r="Q924" s="25"/>
      <c r="R924" s="25"/>
      <c r="S924" s="25"/>
      <c r="CE924" s="91"/>
      <c r="CF924" s="91"/>
      <c r="CG924" s="91"/>
      <c r="CH924" s="91"/>
      <c r="CI924" s="91"/>
    </row>
    <row r="925" spans="15:87" x14ac:dyDescent="0.25">
      <c r="O925" s="25"/>
      <c r="P925" s="25"/>
      <c r="Q925" s="25"/>
      <c r="R925" s="25"/>
      <c r="S925" s="25"/>
      <c r="CE925" s="91"/>
      <c r="CF925" s="91"/>
      <c r="CG925" s="91"/>
      <c r="CH925" s="91"/>
      <c r="CI925" s="91"/>
    </row>
    <row r="926" spans="15:87" x14ac:dyDescent="0.25">
      <c r="O926" s="25"/>
      <c r="P926" s="25"/>
      <c r="Q926" s="25"/>
      <c r="R926" s="25"/>
      <c r="S926" s="25"/>
      <c r="CE926" s="91"/>
      <c r="CF926" s="91"/>
      <c r="CG926" s="91"/>
      <c r="CH926" s="91"/>
      <c r="CI926" s="91"/>
    </row>
    <row r="927" spans="15:87" x14ac:dyDescent="0.25">
      <c r="O927" s="25"/>
      <c r="P927" s="25"/>
      <c r="Q927" s="25"/>
      <c r="R927" s="25"/>
      <c r="S927" s="25"/>
      <c r="CE927" s="91"/>
      <c r="CF927" s="91"/>
      <c r="CG927" s="91"/>
      <c r="CH927" s="91"/>
      <c r="CI927" s="91"/>
    </row>
    <row r="928" spans="15:87" x14ac:dyDescent="0.25">
      <c r="O928" s="25"/>
      <c r="P928" s="25"/>
      <c r="Q928" s="25"/>
      <c r="R928" s="25"/>
      <c r="S928" s="25"/>
      <c r="CE928" s="91"/>
      <c r="CF928" s="91"/>
      <c r="CG928" s="91"/>
      <c r="CH928" s="91"/>
      <c r="CI928" s="91"/>
    </row>
    <row r="929" spans="15:87" x14ac:dyDescent="0.25">
      <c r="O929" s="25"/>
      <c r="P929" s="25"/>
      <c r="Q929" s="25"/>
      <c r="R929" s="25"/>
      <c r="S929" s="25"/>
      <c r="CE929" s="91"/>
      <c r="CF929" s="91"/>
      <c r="CG929" s="91"/>
      <c r="CH929" s="91"/>
      <c r="CI929" s="91"/>
    </row>
    <row r="930" spans="15:87" x14ac:dyDescent="0.25">
      <c r="O930" s="25"/>
      <c r="P930" s="25"/>
      <c r="Q930" s="25"/>
      <c r="R930" s="25"/>
      <c r="S930" s="25"/>
      <c r="CE930" s="91"/>
      <c r="CF930" s="91"/>
      <c r="CG930" s="91"/>
      <c r="CH930" s="91"/>
      <c r="CI930" s="91"/>
    </row>
    <row r="931" spans="15:87" x14ac:dyDescent="0.25">
      <c r="O931" s="25"/>
      <c r="P931" s="25"/>
      <c r="Q931" s="25"/>
      <c r="R931" s="25"/>
      <c r="S931" s="25"/>
      <c r="CE931" s="91"/>
      <c r="CF931" s="91"/>
      <c r="CG931" s="91"/>
      <c r="CH931" s="91"/>
      <c r="CI931" s="91"/>
    </row>
    <row r="932" spans="15:87" x14ac:dyDescent="0.25">
      <c r="O932" s="25"/>
      <c r="P932" s="25"/>
      <c r="Q932" s="25"/>
      <c r="R932" s="25"/>
      <c r="S932" s="25"/>
      <c r="CE932" s="91"/>
      <c r="CF932" s="91"/>
      <c r="CG932" s="91"/>
      <c r="CH932" s="91"/>
      <c r="CI932" s="91"/>
    </row>
    <row r="933" spans="15:87" x14ac:dyDescent="0.25">
      <c r="O933" s="25"/>
      <c r="P933" s="25"/>
      <c r="Q933" s="25"/>
      <c r="R933" s="25"/>
      <c r="S933" s="25"/>
      <c r="CE933" s="91"/>
      <c r="CF933" s="91"/>
      <c r="CG933" s="91"/>
      <c r="CH933" s="91"/>
      <c r="CI933" s="91"/>
    </row>
    <row r="934" spans="15:87" x14ac:dyDescent="0.25">
      <c r="O934" s="25"/>
      <c r="P934" s="25"/>
      <c r="Q934" s="25"/>
      <c r="R934" s="25"/>
      <c r="S934" s="25"/>
      <c r="CE934" s="91"/>
      <c r="CF934" s="91"/>
      <c r="CG934" s="91"/>
      <c r="CH934" s="91"/>
      <c r="CI934" s="91"/>
    </row>
    <row r="935" spans="15:87" x14ac:dyDescent="0.25">
      <c r="O935" s="25"/>
      <c r="P935" s="25"/>
      <c r="Q935" s="25"/>
      <c r="R935" s="25"/>
      <c r="S935" s="25"/>
      <c r="CE935" s="91"/>
      <c r="CF935" s="91"/>
      <c r="CG935" s="91"/>
      <c r="CH935" s="91"/>
      <c r="CI935" s="91"/>
    </row>
    <row r="936" spans="15:87" x14ac:dyDescent="0.25">
      <c r="O936" s="25"/>
      <c r="P936" s="25"/>
      <c r="Q936" s="25"/>
      <c r="R936" s="25"/>
      <c r="S936" s="25"/>
      <c r="CE936" s="91"/>
      <c r="CF936" s="91"/>
      <c r="CG936" s="91"/>
      <c r="CH936" s="91"/>
      <c r="CI936" s="91"/>
    </row>
    <row r="937" spans="15:87" x14ac:dyDescent="0.25">
      <c r="O937" s="25"/>
      <c r="P937" s="25"/>
      <c r="Q937" s="25"/>
      <c r="R937" s="25"/>
      <c r="S937" s="25"/>
      <c r="CE937" s="91"/>
      <c r="CF937" s="91"/>
      <c r="CG937" s="91"/>
      <c r="CH937" s="91"/>
      <c r="CI937" s="91"/>
    </row>
    <row r="938" spans="15:87" x14ac:dyDescent="0.25">
      <c r="O938" s="25"/>
      <c r="P938" s="25"/>
      <c r="Q938" s="25"/>
      <c r="R938" s="25"/>
      <c r="S938" s="25"/>
      <c r="CE938" s="91"/>
      <c r="CF938" s="91"/>
      <c r="CG938" s="91"/>
      <c r="CH938" s="91"/>
      <c r="CI938" s="91"/>
    </row>
    <row r="939" spans="15:87" x14ac:dyDescent="0.25">
      <c r="O939" s="25"/>
      <c r="P939" s="25"/>
      <c r="Q939" s="25"/>
      <c r="R939" s="25"/>
      <c r="S939" s="25"/>
      <c r="CE939" s="91"/>
      <c r="CF939" s="91"/>
      <c r="CG939" s="91"/>
      <c r="CH939" s="91"/>
      <c r="CI939" s="91"/>
    </row>
    <row r="940" spans="15:87" x14ac:dyDescent="0.25">
      <c r="O940" s="25"/>
      <c r="P940" s="25"/>
      <c r="Q940" s="25"/>
      <c r="R940" s="25"/>
      <c r="S940" s="25"/>
      <c r="CE940" s="91"/>
      <c r="CF940" s="91"/>
      <c r="CG940" s="91"/>
      <c r="CH940" s="91"/>
      <c r="CI940" s="91"/>
    </row>
    <row r="941" spans="15:87" x14ac:dyDescent="0.25">
      <c r="O941" s="25"/>
      <c r="P941" s="25"/>
      <c r="Q941" s="25"/>
      <c r="R941" s="25"/>
      <c r="S941" s="25"/>
      <c r="CE941" s="91"/>
      <c r="CF941" s="91"/>
      <c r="CG941" s="91"/>
      <c r="CH941" s="91"/>
      <c r="CI941" s="91"/>
    </row>
    <row r="942" spans="15:87" x14ac:dyDescent="0.25">
      <c r="O942" s="25"/>
      <c r="P942" s="25"/>
      <c r="Q942" s="25"/>
      <c r="R942" s="25"/>
      <c r="S942" s="25"/>
      <c r="CE942" s="91"/>
      <c r="CF942" s="91"/>
      <c r="CG942" s="91"/>
      <c r="CH942" s="91"/>
      <c r="CI942" s="91"/>
    </row>
    <row r="943" spans="15:87" x14ac:dyDescent="0.25">
      <c r="O943" s="25"/>
      <c r="P943" s="25"/>
      <c r="Q943" s="25"/>
      <c r="R943" s="25"/>
      <c r="S943" s="25"/>
      <c r="CE943" s="91"/>
      <c r="CF943" s="91"/>
      <c r="CG943" s="91"/>
      <c r="CH943" s="91"/>
      <c r="CI943" s="91"/>
    </row>
    <row r="944" spans="15:87" x14ac:dyDescent="0.25">
      <c r="O944" s="25"/>
      <c r="P944" s="25"/>
      <c r="Q944" s="25"/>
      <c r="R944" s="25"/>
      <c r="S944" s="25"/>
      <c r="CE944" s="91"/>
      <c r="CF944" s="91"/>
      <c r="CG944" s="91"/>
      <c r="CH944" s="91"/>
      <c r="CI944" s="91"/>
    </row>
    <row r="945" spans="15:87" x14ac:dyDescent="0.25">
      <c r="O945" s="25"/>
      <c r="P945" s="25"/>
      <c r="Q945" s="25"/>
      <c r="R945" s="25"/>
      <c r="S945" s="25"/>
      <c r="CE945" s="91"/>
      <c r="CF945" s="91"/>
      <c r="CG945" s="91"/>
      <c r="CH945" s="91"/>
      <c r="CI945" s="91"/>
    </row>
    <row r="946" spans="15:87" x14ac:dyDescent="0.25">
      <c r="O946" s="25"/>
      <c r="P946" s="25"/>
      <c r="Q946" s="25"/>
      <c r="R946" s="25"/>
      <c r="S946" s="25"/>
      <c r="CE946" s="91"/>
      <c r="CF946" s="91"/>
      <c r="CG946" s="91"/>
      <c r="CH946" s="91"/>
      <c r="CI946" s="91"/>
    </row>
    <row r="947" spans="15:87" x14ac:dyDescent="0.25">
      <c r="O947" s="25"/>
      <c r="P947" s="25"/>
      <c r="Q947" s="25"/>
      <c r="R947" s="25"/>
      <c r="S947" s="25"/>
      <c r="CE947" s="91"/>
      <c r="CF947" s="91"/>
      <c r="CG947" s="91"/>
      <c r="CH947" s="91"/>
      <c r="CI947" s="91"/>
    </row>
    <row r="948" spans="15:87" x14ac:dyDescent="0.25">
      <c r="O948" s="25"/>
      <c r="P948" s="25"/>
      <c r="Q948" s="25"/>
      <c r="R948" s="25"/>
      <c r="S948" s="25"/>
      <c r="CE948" s="91"/>
      <c r="CF948" s="91"/>
      <c r="CG948" s="91"/>
      <c r="CH948" s="91"/>
      <c r="CI948" s="91"/>
    </row>
    <row r="949" spans="15:87" x14ac:dyDescent="0.25">
      <c r="O949" s="25"/>
      <c r="P949" s="25"/>
      <c r="Q949" s="25"/>
      <c r="R949" s="25"/>
      <c r="S949" s="25"/>
      <c r="CE949" s="91"/>
      <c r="CF949" s="91"/>
      <c r="CG949" s="91"/>
      <c r="CH949" s="91"/>
      <c r="CI949" s="91"/>
    </row>
    <row r="950" spans="15:87" x14ac:dyDescent="0.25">
      <c r="O950" s="25"/>
      <c r="P950" s="25"/>
      <c r="Q950" s="25"/>
      <c r="R950" s="25"/>
      <c r="S950" s="25"/>
      <c r="CE950" s="91"/>
      <c r="CF950" s="91"/>
      <c r="CG950" s="91"/>
      <c r="CH950" s="91"/>
      <c r="CI950" s="91"/>
    </row>
    <row r="951" spans="15:87" x14ac:dyDescent="0.25">
      <c r="O951" s="25"/>
      <c r="P951" s="25"/>
      <c r="Q951" s="25"/>
      <c r="R951" s="25"/>
      <c r="S951" s="25"/>
      <c r="CE951" s="91"/>
      <c r="CF951" s="91"/>
      <c r="CG951" s="91"/>
      <c r="CH951" s="91"/>
      <c r="CI951" s="91"/>
    </row>
    <row r="952" spans="15:87" x14ac:dyDescent="0.25">
      <c r="O952" s="25"/>
      <c r="P952" s="25"/>
      <c r="Q952" s="25"/>
      <c r="R952" s="25"/>
      <c r="S952" s="25"/>
      <c r="CE952" s="91"/>
      <c r="CF952" s="91"/>
      <c r="CG952" s="91"/>
      <c r="CH952" s="91"/>
      <c r="CI952" s="91"/>
    </row>
    <row r="953" spans="15:87" x14ac:dyDescent="0.25">
      <c r="O953" s="25"/>
      <c r="P953" s="25"/>
      <c r="Q953" s="25"/>
      <c r="R953" s="25"/>
      <c r="S953" s="25"/>
      <c r="CE953" s="91"/>
      <c r="CF953" s="91"/>
      <c r="CG953" s="91"/>
      <c r="CH953" s="91"/>
      <c r="CI953" s="91"/>
    </row>
    <row r="954" spans="15:87" x14ac:dyDescent="0.25">
      <c r="O954" s="25"/>
      <c r="P954" s="25"/>
      <c r="Q954" s="25"/>
      <c r="R954" s="25"/>
      <c r="S954" s="25"/>
      <c r="CE954" s="91"/>
      <c r="CF954" s="91"/>
      <c r="CG954" s="91"/>
      <c r="CH954" s="91"/>
      <c r="CI954" s="91"/>
    </row>
    <row r="955" spans="15:87" x14ac:dyDescent="0.25">
      <c r="O955" s="25"/>
      <c r="P955" s="25"/>
      <c r="Q955" s="25"/>
      <c r="R955" s="25"/>
      <c r="S955" s="25"/>
      <c r="CE955" s="91"/>
      <c r="CF955" s="91"/>
      <c r="CG955" s="91"/>
      <c r="CH955" s="91"/>
      <c r="CI955" s="91"/>
    </row>
    <row r="956" spans="15:87" x14ac:dyDescent="0.25">
      <c r="O956" s="25"/>
      <c r="P956" s="25"/>
      <c r="Q956" s="25"/>
      <c r="R956" s="25"/>
      <c r="S956" s="25"/>
      <c r="CE956" s="91"/>
      <c r="CF956" s="91"/>
      <c r="CG956" s="91"/>
      <c r="CH956" s="91"/>
      <c r="CI956" s="91"/>
    </row>
    <row r="957" spans="15:87" x14ac:dyDescent="0.25">
      <c r="O957" s="25"/>
      <c r="P957" s="25"/>
      <c r="Q957" s="25"/>
      <c r="R957" s="25"/>
      <c r="S957" s="25"/>
      <c r="CE957" s="91"/>
      <c r="CF957" s="91"/>
      <c r="CG957" s="91"/>
      <c r="CH957" s="91"/>
      <c r="CI957" s="91"/>
    </row>
    <row r="958" spans="15:87" x14ac:dyDescent="0.25">
      <c r="O958" s="25"/>
      <c r="P958" s="25"/>
      <c r="Q958" s="25"/>
      <c r="R958" s="25"/>
      <c r="S958" s="25"/>
      <c r="CE958" s="91"/>
      <c r="CF958" s="91"/>
      <c r="CG958" s="91"/>
      <c r="CH958" s="91"/>
      <c r="CI958" s="91"/>
    </row>
    <row r="959" spans="15:87" x14ac:dyDescent="0.25">
      <c r="O959" s="25"/>
      <c r="P959" s="25"/>
      <c r="Q959" s="25"/>
      <c r="R959" s="25"/>
      <c r="S959" s="25"/>
      <c r="CE959" s="91"/>
      <c r="CF959" s="91"/>
      <c r="CG959" s="91"/>
      <c r="CH959" s="91"/>
      <c r="CI959" s="91"/>
    </row>
    <row r="960" spans="15:87" x14ac:dyDescent="0.25">
      <c r="O960" s="25"/>
      <c r="P960" s="25"/>
      <c r="Q960" s="25"/>
      <c r="R960" s="25"/>
      <c r="S960" s="25"/>
      <c r="CE960" s="91"/>
      <c r="CF960" s="91"/>
      <c r="CG960" s="91"/>
      <c r="CH960" s="91"/>
      <c r="CI960" s="91"/>
    </row>
    <row r="961" spans="15:87" x14ac:dyDescent="0.25">
      <c r="O961" s="25"/>
      <c r="P961" s="25"/>
      <c r="Q961" s="25"/>
      <c r="R961" s="25"/>
      <c r="S961" s="25"/>
      <c r="CE961" s="91"/>
      <c r="CF961" s="91"/>
      <c r="CG961" s="91"/>
      <c r="CH961" s="91"/>
      <c r="CI961" s="91"/>
    </row>
    <row r="962" spans="15:87" x14ac:dyDescent="0.25">
      <c r="O962" s="25"/>
      <c r="P962" s="25"/>
      <c r="Q962" s="25"/>
      <c r="R962" s="25"/>
      <c r="S962" s="25"/>
      <c r="CE962" s="91"/>
      <c r="CF962" s="91"/>
      <c r="CG962" s="91"/>
      <c r="CH962" s="91"/>
      <c r="CI962" s="91"/>
    </row>
    <row r="963" spans="15:87" x14ac:dyDescent="0.25">
      <c r="O963" s="25"/>
      <c r="P963" s="25"/>
      <c r="Q963" s="25"/>
      <c r="R963" s="25"/>
      <c r="S963" s="25"/>
      <c r="CE963" s="91"/>
      <c r="CF963" s="91"/>
      <c r="CG963" s="91"/>
      <c r="CH963" s="91"/>
      <c r="CI963" s="91"/>
    </row>
    <row r="964" spans="15:87" x14ac:dyDescent="0.25">
      <c r="O964" s="25"/>
      <c r="P964" s="25"/>
      <c r="Q964" s="25"/>
      <c r="R964" s="25"/>
      <c r="S964" s="25"/>
      <c r="CE964" s="91"/>
      <c r="CF964" s="91"/>
      <c r="CG964" s="91"/>
      <c r="CH964" s="91"/>
      <c r="CI964" s="91"/>
    </row>
    <row r="965" spans="15:87" x14ac:dyDescent="0.25">
      <c r="O965" s="25"/>
      <c r="P965" s="25"/>
      <c r="Q965" s="25"/>
      <c r="R965" s="25"/>
      <c r="S965" s="25"/>
      <c r="CE965" s="91"/>
      <c r="CF965" s="91"/>
      <c r="CG965" s="91"/>
      <c r="CH965" s="91"/>
      <c r="CI965" s="91"/>
    </row>
    <row r="966" spans="15:87" x14ac:dyDescent="0.25">
      <c r="O966" s="25"/>
      <c r="P966" s="25"/>
      <c r="Q966" s="25"/>
      <c r="R966" s="25"/>
      <c r="S966" s="25"/>
      <c r="CE966" s="91"/>
      <c r="CF966" s="91"/>
      <c r="CG966" s="91"/>
      <c r="CH966" s="91"/>
      <c r="CI966" s="91"/>
    </row>
    <row r="967" spans="15:87" x14ac:dyDescent="0.25">
      <c r="O967" s="25"/>
      <c r="P967" s="25"/>
      <c r="Q967" s="25"/>
      <c r="R967" s="25"/>
      <c r="S967" s="25"/>
      <c r="CE967" s="91"/>
      <c r="CF967" s="91"/>
      <c r="CG967" s="91"/>
      <c r="CH967" s="91"/>
      <c r="CI967" s="91"/>
    </row>
    <row r="968" spans="15:87" x14ac:dyDescent="0.25">
      <c r="O968" s="25"/>
      <c r="P968" s="25"/>
      <c r="Q968" s="25"/>
      <c r="R968" s="25"/>
      <c r="S968" s="25"/>
      <c r="CE968" s="91"/>
      <c r="CF968" s="91"/>
      <c r="CG968" s="91"/>
      <c r="CH968" s="91"/>
      <c r="CI968" s="91"/>
    </row>
    <row r="969" spans="15:87" x14ac:dyDescent="0.25">
      <c r="O969" s="25"/>
      <c r="P969" s="25"/>
      <c r="Q969" s="25"/>
      <c r="R969" s="25"/>
      <c r="S969" s="25"/>
      <c r="CE969" s="91"/>
      <c r="CF969" s="91"/>
      <c r="CG969" s="91"/>
      <c r="CH969" s="91"/>
      <c r="CI969" s="91"/>
    </row>
    <row r="970" spans="15:87" x14ac:dyDescent="0.25">
      <c r="O970" s="25"/>
      <c r="P970" s="25"/>
      <c r="Q970" s="25"/>
      <c r="R970" s="25"/>
      <c r="S970" s="25"/>
      <c r="CE970" s="91"/>
      <c r="CF970" s="91"/>
      <c r="CG970" s="91"/>
      <c r="CH970" s="91"/>
      <c r="CI970" s="91"/>
    </row>
    <row r="971" spans="15:87" x14ac:dyDescent="0.25">
      <c r="O971" s="25"/>
      <c r="P971" s="25"/>
      <c r="Q971" s="25"/>
      <c r="R971" s="25"/>
      <c r="S971" s="25"/>
      <c r="CE971" s="91"/>
      <c r="CF971" s="91"/>
      <c r="CG971" s="91"/>
      <c r="CH971" s="91"/>
      <c r="CI971" s="91"/>
    </row>
    <row r="972" spans="15:87" x14ac:dyDescent="0.25">
      <c r="O972" s="25"/>
      <c r="P972" s="25"/>
      <c r="Q972" s="25"/>
      <c r="R972" s="25"/>
      <c r="S972" s="25"/>
      <c r="CE972" s="91"/>
      <c r="CF972" s="91"/>
      <c r="CG972" s="91"/>
      <c r="CH972" s="91"/>
      <c r="CI972" s="91"/>
    </row>
    <row r="973" spans="15:87" x14ac:dyDescent="0.25">
      <c r="O973" s="25"/>
      <c r="P973" s="25"/>
      <c r="Q973" s="25"/>
      <c r="R973" s="25"/>
      <c r="S973" s="25"/>
      <c r="CE973" s="91"/>
      <c r="CF973" s="91"/>
      <c r="CG973" s="91"/>
      <c r="CH973" s="91"/>
      <c r="CI973" s="91"/>
    </row>
    <row r="974" spans="15:87" x14ac:dyDescent="0.25">
      <c r="O974" s="25"/>
      <c r="P974" s="25"/>
      <c r="Q974" s="25"/>
      <c r="R974" s="25"/>
      <c r="S974" s="25"/>
      <c r="CE974" s="91"/>
      <c r="CF974" s="91"/>
      <c r="CG974" s="91"/>
      <c r="CH974" s="91"/>
      <c r="CI974" s="91"/>
    </row>
    <row r="975" spans="15:87" x14ac:dyDescent="0.25">
      <c r="O975" s="25"/>
      <c r="P975" s="25"/>
      <c r="Q975" s="25"/>
      <c r="R975" s="25"/>
      <c r="S975" s="25"/>
      <c r="CE975" s="91"/>
      <c r="CF975" s="91"/>
      <c r="CG975" s="91"/>
      <c r="CH975" s="91"/>
      <c r="CI975" s="91"/>
    </row>
    <row r="976" spans="15:87" x14ac:dyDescent="0.25">
      <c r="O976" s="25"/>
      <c r="P976" s="25"/>
      <c r="Q976" s="25"/>
      <c r="R976" s="25"/>
      <c r="S976" s="25"/>
      <c r="CE976" s="91"/>
      <c r="CF976" s="91"/>
      <c r="CG976" s="91"/>
      <c r="CH976" s="91"/>
      <c r="CI976" s="91"/>
    </row>
    <row r="977" spans="15:87" x14ac:dyDescent="0.25">
      <c r="O977" s="25"/>
      <c r="P977" s="25"/>
      <c r="Q977" s="25"/>
      <c r="R977" s="25"/>
      <c r="S977" s="25"/>
      <c r="CE977" s="91"/>
      <c r="CF977" s="91"/>
      <c r="CG977" s="91"/>
      <c r="CH977" s="91"/>
      <c r="CI977" s="91"/>
    </row>
    <row r="978" spans="15:87" x14ac:dyDescent="0.25">
      <c r="O978" s="25"/>
      <c r="P978" s="25"/>
      <c r="Q978" s="25"/>
      <c r="R978" s="25"/>
      <c r="S978" s="25"/>
      <c r="CE978" s="91"/>
      <c r="CF978" s="91"/>
      <c r="CG978" s="91"/>
      <c r="CH978" s="91"/>
      <c r="CI978" s="91"/>
    </row>
    <row r="979" spans="15:87" x14ac:dyDescent="0.25">
      <c r="O979" s="25"/>
      <c r="P979" s="25"/>
      <c r="Q979" s="25"/>
      <c r="R979" s="25"/>
      <c r="S979" s="25"/>
      <c r="CE979" s="91"/>
      <c r="CF979" s="91"/>
      <c r="CG979" s="91"/>
      <c r="CH979" s="91"/>
      <c r="CI979" s="91"/>
    </row>
    <row r="980" spans="15:87" x14ac:dyDescent="0.25">
      <c r="O980" s="25"/>
      <c r="P980" s="25"/>
      <c r="Q980" s="25"/>
      <c r="R980" s="25"/>
      <c r="S980" s="25"/>
      <c r="CE980" s="91"/>
      <c r="CF980" s="91"/>
      <c r="CG980" s="91"/>
      <c r="CH980" s="91"/>
      <c r="CI980" s="91"/>
    </row>
    <row r="981" spans="15:87" x14ac:dyDescent="0.25">
      <c r="O981" s="25"/>
      <c r="P981" s="25"/>
      <c r="Q981" s="25"/>
      <c r="R981" s="25"/>
      <c r="S981" s="25"/>
      <c r="CE981" s="91"/>
      <c r="CF981" s="91"/>
      <c r="CG981" s="91"/>
      <c r="CH981" s="91"/>
      <c r="CI981" s="91"/>
    </row>
    <row r="982" spans="15:87" x14ac:dyDescent="0.25">
      <c r="O982" s="25"/>
      <c r="P982" s="25"/>
      <c r="Q982" s="25"/>
      <c r="R982" s="25"/>
      <c r="S982" s="25"/>
      <c r="CE982" s="91"/>
      <c r="CF982" s="91"/>
      <c r="CG982" s="91"/>
      <c r="CH982" s="91"/>
      <c r="CI982" s="91"/>
    </row>
    <row r="983" spans="15:87" x14ac:dyDescent="0.25">
      <c r="O983" s="25"/>
      <c r="P983" s="25"/>
      <c r="Q983" s="25"/>
      <c r="R983" s="25"/>
      <c r="S983" s="25"/>
      <c r="CE983" s="91"/>
      <c r="CF983" s="91"/>
      <c r="CG983" s="91"/>
      <c r="CH983" s="91"/>
      <c r="CI983" s="91"/>
    </row>
    <row r="984" spans="15:87" x14ac:dyDescent="0.25">
      <c r="O984" s="25"/>
      <c r="P984" s="25"/>
      <c r="Q984" s="25"/>
      <c r="R984" s="25"/>
      <c r="S984" s="25"/>
      <c r="CE984" s="91"/>
      <c r="CF984" s="91"/>
      <c r="CG984" s="91"/>
      <c r="CH984" s="91"/>
      <c r="CI984" s="91"/>
    </row>
    <row r="985" spans="15:87" x14ac:dyDescent="0.25">
      <c r="O985" s="25"/>
      <c r="P985" s="25"/>
      <c r="Q985" s="25"/>
      <c r="R985" s="25"/>
      <c r="S985" s="25"/>
      <c r="CE985" s="91"/>
      <c r="CF985" s="91"/>
      <c r="CG985" s="91"/>
      <c r="CH985" s="91"/>
      <c r="CI985" s="91"/>
    </row>
    <row r="986" spans="15:87" x14ac:dyDescent="0.25">
      <c r="O986" s="25"/>
      <c r="P986" s="25"/>
      <c r="Q986" s="25"/>
      <c r="R986" s="25"/>
      <c r="S986" s="25"/>
      <c r="CE986" s="91"/>
      <c r="CF986" s="91"/>
      <c r="CG986" s="91"/>
      <c r="CH986" s="91"/>
      <c r="CI986" s="91"/>
    </row>
    <row r="987" spans="15:87" x14ac:dyDescent="0.25">
      <c r="O987" s="25"/>
      <c r="P987" s="25"/>
      <c r="Q987" s="25"/>
      <c r="R987" s="25"/>
      <c r="S987" s="25"/>
      <c r="CE987" s="91"/>
      <c r="CF987" s="91"/>
      <c r="CG987" s="91"/>
      <c r="CH987" s="91"/>
      <c r="CI987" s="91"/>
    </row>
    <row r="988" spans="15:87" x14ac:dyDescent="0.25">
      <c r="O988" s="25"/>
      <c r="P988" s="25"/>
      <c r="Q988" s="25"/>
      <c r="R988" s="25"/>
      <c r="S988" s="25"/>
      <c r="CE988" s="91"/>
      <c r="CF988" s="91"/>
      <c r="CG988" s="91"/>
      <c r="CH988" s="91"/>
      <c r="CI988" s="91"/>
    </row>
    <row r="989" spans="15:87" x14ac:dyDescent="0.25">
      <c r="O989" s="25"/>
      <c r="P989" s="25"/>
      <c r="Q989" s="25"/>
      <c r="R989" s="25"/>
      <c r="S989" s="25"/>
      <c r="CE989" s="91"/>
      <c r="CF989" s="91"/>
      <c r="CG989" s="91"/>
      <c r="CH989" s="91"/>
      <c r="CI989" s="91"/>
    </row>
    <row r="990" spans="15:87" x14ac:dyDescent="0.25">
      <c r="O990" s="25"/>
      <c r="P990" s="25"/>
      <c r="Q990" s="25"/>
      <c r="R990" s="25"/>
      <c r="S990" s="25"/>
      <c r="CE990" s="91"/>
      <c r="CF990" s="91"/>
      <c r="CG990" s="91"/>
      <c r="CH990" s="91"/>
      <c r="CI990" s="91"/>
    </row>
    <row r="991" spans="15:87" x14ac:dyDescent="0.25">
      <c r="O991" s="25"/>
      <c r="P991" s="25"/>
      <c r="Q991" s="25"/>
      <c r="R991" s="25"/>
      <c r="S991" s="25"/>
      <c r="CE991" s="91"/>
      <c r="CF991" s="91"/>
      <c r="CG991" s="91"/>
      <c r="CH991" s="91"/>
      <c r="CI991" s="91"/>
    </row>
    <row r="992" spans="15:87" x14ac:dyDescent="0.25">
      <c r="O992" s="25"/>
      <c r="P992" s="25"/>
      <c r="Q992" s="25"/>
      <c r="R992" s="25"/>
      <c r="S992" s="25"/>
      <c r="CE992" s="91"/>
      <c r="CF992" s="91"/>
      <c r="CG992" s="91"/>
      <c r="CH992" s="91"/>
      <c r="CI992" s="91"/>
    </row>
    <row r="993" spans="15:87" x14ac:dyDescent="0.25">
      <c r="O993" s="25"/>
      <c r="P993" s="25"/>
      <c r="Q993" s="25"/>
      <c r="R993" s="25"/>
      <c r="S993" s="25"/>
      <c r="CE993" s="91"/>
      <c r="CF993" s="91"/>
      <c r="CG993" s="91"/>
      <c r="CH993" s="91"/>
      <c r="CI993" s="91"/>
    </row>
    <row r="994" spans="15:87" x14ac:dyDescent="0.25">
      <c r="O994" s="25"/>
      <c r="P994" s="25"/>
      <c r="Q994" s="25"/>
      <c r="R994" s="25"/>
      <c r="S994" s="25"/>
      <c r="CE994" s="91"/>
      <c r="CF994" s="91"/>
      <c r="CG994" s="91"/>
      <c r="CH994" s="91"/>
      <c r="CI994" s="91"/>
    </row>
    <row r="995" spans="15:87" x14ac:dyDescent="0.25">
      <c r="O995" s="25"/>
      <c r="P995" s="25"/>
      <c r="Q995" s="25"/>
      <c r="R995" s="25"/>
      <c r="S995" s="25"/>
      <c r="CE995" s="91"/>
      <c r="CF995" s="91"/>
      <c r="CG995" s="91"/>
      <c r="CH995" s="91"/>
      <c r="CI995" s="91"/>
    </row>
    <row r="996" spans="15:87" x14ac:dyDescent="0.25">
      <c r="O996" s="25"/>
      <c r="P996" s="25"/>
      <c r="Q996" s="25"/>
      <c r="R996" s="25"/>
      <c r="S996" s="25"/>
      <c r="CE996" s="91"/>
      <c r="CF996" s="91"/>
      <c r="CG996" s="91"/>
      <c r="CH996" s="91"/>
      <c r="CI996" s="91"/>
    </row>
    <row r="997" spans="15:87" x14ac:dyDescent="0.25">
      <c r="O997" s="25"/>
      <c r="P997" s="25"/>
      <c r="Q997" s="25"/>
      <c r="R997" s="25"/>
      <c r="S997" s="25"/>
      <c r="CE997" s="91"/>
      <c r="CF997" s="91"/>
      <c r="CG997" s="91"/>
      <c r="CH997" s="91"/>
      <c r="CI997" s="91"/>
    </row>
    <row r="998" spans="15:87" x14ac:dyDescent="0.25">
      <c r="O998" s="25"/>
      <c r="P998" s="25"/>
      <c r="Q998" s="25"/>
      <c r="R998" s="25"/>
      <c r="S998" s="25"/>
      <c r="CE998" s="91"/>
      <c r="CF998" s="91"/>
      <c r="CG998" s="91"/>
      <c r="CH998" s="91"/>
      <c r="CI998" s="91"/>
    </row>
    <row r="999" spans="15:87" x14ac:dyDescent="0.25">
      <c r="O999" s="25"/>
      <c r="P999" s="25"/>
      <c r="Q999" s="25"/>
      <c r="R999" s="25"/>
      <c r="S999" s="25"/>
      <c r="CE999" s="91"/>
      <c r="CF999" s="91"/>
      <c r="CG999" s="91"/>
      <c r="CH999" s="91"/>
      <c r="CI999" s="91"/>
    </row>
    <row r="1000" spans="15:87" x14ac:dyDescent="0.25">
      <c r="O1000" s="25"/>
      <c r="P1000" s="25"/>
      <c r="Q1000" s="25"/>
      <c r="R1000" s="25"/>
      <c r="S1000" s="25"/>
      <c r="CE1000" s="91"/>
      <c r="CF1000" s="91"/>
      <c r="CG1000" s="91"/>
      <c r="CH1000" s="91"/>
      <c r="CI1000" s="91"/>
    </row>
    <row r="1001" spans="15:87" x14ac:dyDescent="0.25">
      <c r="O1001" s="25"/>
      <c r="P1001" s="25"/>
      <c r="Q1001" s="25"/>
      <c r="R1001" s="25"/>
      <c r="S1001" s="25"/>
      <c r="CE1001" s="91"/>
      <c r="CF1001" s="91"/>
      <c r="CG1001" s="91"/>
      <c r="CH1001" s="91"/>
      <c r="CI1001" s="91"/>
    </row>
    <row r="1002" spans="15:87" x14ac:dyDescent="0.25">
      <c r="O1002" s="25"/>
      <c r="P1002" s="25"/>
      <c r="Q1002" s="25"/>
      <c r="R1002" s="25"/>
      <c r="S1002" s="25"/>
      <c r="CE1002" s="91"/>
      <c r="CF1002" s="91"/>
      <c r="CG1002" s="91"/>
      <c r="CH1002" s="91"/>
      <c r="CI1002" s="91"/>
    </row>
    <row r="1003" spans="15:87" x14ac:dyDescent="0.25">
      <c r="O1003" s="25"/>
      <c r="P1003" s="25"/>
      <c r="Q1003" s="25"/>
      <c r="R1003" s="25"/>
      <c r="S1003" s="25"/>
      <c r="CE1003" s="91"/>
      <c r="CF1003" s="91"/>
      <c r="CG1003" s="91"/>
      <c r="CH1003" s="91"/>
      <c r="CI1003" s="91"/>
    </row>
    <row r="1004" spans="15:87" x14ac:dyDescent="0.25">
      <c r="O1004" s="25"/>
      <c r="P1004" s="25"/>
      <c r="Q1004" s="25"/>
      <c r="R1004" s="25"/>
      <c r="S1004" s="25"/>
      <c r="CE1004" s="91"/>
      <c r="CF1004" s="91"/>
      <c r="CG1004" s="91"/>
      <c r="CH1004" s="91"/>
      <c r="CI1004" s="91"/>
    </row>
    <row r="1005" spans="15:87" x14ac:dyDescent="0.25">
      <c r="CE1005" s="91"/>
      <c r="CF1005" s="91"/>
      <c r="CG1005" s="91"/>
      <c r="CH1005" s="91"/>
      <c r="CI1005" s="91"/>
    </row>
    <row r="1006" spans="15:87" x14ac:dyDescent="0.25">
      <c r="CE1006" s="91"/>
      <c r="CF1006" s="91"/>
      <c r="CG1006" s="91"/>
      <c r="CH1006" s="91"/>
      <c r="CI1006" s="91"/>
    </row>
    <row r="1007" spans="15:87" x14ac:dyDescent="0.25">
      <c r="CE1007" s="91"/>
      <c r="CF1007" s="91"/>
      <c r="CG1007" s="91"/>
      <c r="CH1007" s="91"/>
      <c r="CI1007" s="91"/>
    </row>
    <row r="1008" spans="15:87" x14ac:dyDescent="0.25">
      <c r="CE1008" s="91"/>
      <c r="CF1008" s="91"/>
      <c r="CG1008" s="91"/>
      <c r="CH1008" s="91"/>
      <c r="CI1008" s="91"/>
    </row>
    <row r="1009" spans="83:87" x14ac:dyDescent="0.25">
      <c r="CE1009" s="91"/>
      <c r="CF1009" s="91"/>
      <c r="CG1009" s="91"/>
      <c r="CH1009" s="91"/>
      <c r="CI1009" s="91"/>
    </row>
    <row r="1010" spans="83:87" x14ac:dyDescent="0.25">
      <c r="CE1010" s="91"/>
      <c r="CF1010" s="91"/>
      <c r="CG1010" s="91"/>
      <c r="CH1010" s="91"/>
      <c r="CI1010" s="91"/>
    </row>
    <row r="1011" spans="83:87" x14ac:dyDescent="0.25">
      <c r="CE1011" s="91"/>
      <c r="CF1011" s="91"/>
      <c r="CG1011" s="91"/>
      <c r="CH1011" s="91"/>
      <c r="CI1011" s="91"/>
    </row>
    <row r="1012" spans="83:87" x14ac:dyDescent="0.25">
      <c r="CE1012" s="91"/>
      <c r="CF1012" s="91"/>
      <c r="CG1012" s="91"/>
      <c r="CH1012" s="91"/>
      <c r="CI1012" s="91"/>
    </row>
    <row r="1013" spans="83:87" x14ac:dyDescent="0.25">
      <c r="CE1013" s="91"/>
      <c r="CF1013" s="91"/>
      <c r="CG1013" s="91"/>
      <c r="CH1013" s="91"/>
      <c r="CI1013" s="91"/>
    </row>
    <row r="1014" spans="83:87" x14ac:dyDescent="0.25">
      <c r="CE1014" s="91"/>
      <c r="CF1014" s="91"/>
      <c r="CG1014" s="91"/>
      <c r="CH1014" s="91"/>
      <c r="CI1014" s="91"/>
    </row>
    <row r="1015" spans="83:87" x14ac:dyDescent="0.25">
      <c r="CE1015" s="91"/>
      <c r="CF1015" s="91"/>
      <c r="CG1015" s="91"/>
      <c r="CH1015" s="91"/>
      <c r="CI1015" s="91"/>
    </row>
    <row r="1016" spans="83:87" x14ac:dyDescent="0.25">
      <c r="CE1016" s="91"/>
      <c r="CF1016" s="91"/>
      <c r="CG1016" s="91"/>
      <c r="CH1016" s="91"/>
      <c r="CI1016" s="91"/>
    </row>
    <row r="1017" spans="83:87" x14ac:dyDescent="0.25">
      <c r="CE1017" s="91"/>
      <c r="CF1017" s="91"/>
      <c r="CG1017" s="91"/>
      <c r="CH1017" s="91"/>
      <c r="CI1017" s="91"/>
    </row>
    <row r="1018" spans="83:87" x14ac:dyDescent="0.25">
      <c r="CE1018" s="91"/>
      <c r="CF1018" s="91"/>
      <c r="CG1018" s="91"/>
      <c r="CH1018" s="91"/>
      <c r="CI1018" s="91"/>
    </row>
    <row r="1019" spans="83:87" x14ac:dyDescent="0.25">
      <c r="CE1019" s="91"/>
      <c r="CF1019" s="91"/>
      <c r="CG1019" s="91"/>
      <c r="CH1019" s="91"/>
      <c r="CI1019" s="91"/>
    </row>
    <row r="1020" spans="83:87" x14ac:dyDescent="0.25">
      <c r="CE1020" s="91"/>
      <c r="CF1020" s="91"/>
      <c r="CG1020" s="91"/>
      <c r="CH1020" s="91"/>
      <c r="CI1020" s="91"/>
    </row>
    <row r="1021" spans="83:87" x14ac:dyDescent="0.25">
      <c r="CE1021" s="91"/>
      <c r="CF1021" s="91"/>
      <c r="CG1021" s="91"/>
      <c r="CH1021" s="91"/>
      <c r="CI1021" s="91"/>
    </row>
    <row r="1022" spans="83:87" x14ac:dyDescent="0.25">
      <c r="CE1022" s="91"/>
      <c r="CF1022" s="91"/>
      <c r="CG1022" s="91"/>
      <c r="CH1022" s="91"/>
      <c r="CI1022" s="91"/>
    </row>
    <row r="1023" spans="83:87" x14ac:dyDescent="0.25">
      <c r="CE1023" s="91"/>
      <c r="CF1023" s="91"/>
      <c r="CG1023" s="91"/>
      <c r="CH1023" s="91"/>
      <c r="CI1023" s="91"/>
    </row>
    <row r="1024" spans="83:87" x14ac:dyDescent="0.25">
      <c r="CE1024" s="91"/>
      <c r="CF1024" s="91"/>
      <c r="CG1024" s="91"/>
      <c r="CH1024" s="91"/>
      <c r="CI1024" s="91"/>
    </row>
    <row r="1025" spans="83:87" x14ac:dyDescent="0.25">
      <c r="CE1025" s="91"/>
      <c r="CF1025" s="91"/>
      <c r="CG1025" s="91"/>
      <c r="CH1025" s="91"/>
      <c r="CI1025" s="91"/>
    </row>
    <row r="1026" spans="83:87" x14ac:dyDescent="0.25">
      <c r="CE1026" s="91"/>
      <c r="CF1026" s="91"/>
      <c r="CG1026" s="91"/>
      <c r="CH1026" s="91"/>
      <c r="CI1026" s="91"/>
    </row>
    <row r="1027" spans="83:87" x14ac:dyDescent="0.25">
      <c r="CE1027" s="91"/>
      <c r="CF1027" s="91"/>
      <c r="CG1027" s="91"/>
      <c r="CH1027" s="91"/>
      <c r="CI1027" s="91"/>
    </row>
    <row r="1028" spans="83:87" x14ac:dyDescent="0.25">
      <c r="CE1028" s="91"/>
      <c r="CF1028" s="91"/>
      <c r="CG1028" s="91"/>
      <c r="CH1028" s="91"/>
      <c r="CI1028" s="91"/>
    </row>
    <row r="1029" spans="83:87" x14ac:dyDescent="0.25">
      <c r="CE1029" s="91"/>
      <c r="CF1029" s="91"/>
      <c r="CG1029" s="91"/>
      <c r="CH1029" s="91"/>
      <c r="CI1029" s="91"/>
    </row>
    <row r="1030" spans="83:87" x14ac:dyDescent="0.25">
      <c r="CE1030" s="91"/>
      <c r="CF1030" s="91"/>
      <c r="CG1030" s="91"/>
      <c r="CH1030" s="91"/>
      <c r="CI1030" s="91"/>
    </row>
    <row r="1031" spans="83:87" x14ac:dyDescent="0.25">
      <c r="CE1031" s="91"/>
      <c r="CF1031" s="91"/>
      <c r="CG1031" s="91"/>
      <c r="CH1031" s="91"/>
      <c r="CI1031" s="91"/>
    </row>
    <row r="1032" spans="83:87" x14ac:dyDescent="0.25">
      <c r="CE1032" s="91"/>
      <c r="CF1032" s="91"/>
      <c r="CG1032" s="91"/>
      <c r="CH1032" s="91"/>
      <c r="CI1032" s="91"/>
    </row>
    <row r="1033" spans="83:87" x14ac:dyDescent="0.25">
      <c r="CE1033" s="91"/>
      <c r="CF1033" s="91"/>
      <c r="CG1033" s="91"/>
      <c r="CH1033" s="91"/>
      <c r="CI1033" s="91"/>
    </row>
    <row r="1034" spans="83:87" x14ac:dyDescent="0.25">
      <c r="CE1034" s="91"/>
      <c r="CF1034" s="91"/>
      <c r="CG1034" s="91"/>
      <c r="CH1034" s="91"/>
      <c r="CI1034" s="91"/>
    </row>
    <row r="1035" spans="83:87" x14ac:dyDescent="0.25">
      <c r="CE1035" s="91"/>
      <c r="CF1035" s="91"/>
      <c r="CG1035" s="91"/>
      <c r="CH1035" s="91"/>
      <c r="CI1035" s="91"/>
    </row>
    <row r="1036" spans="83:87" x14ac:dyDescent="0.25">
      <c r="CE1036" s="91"/>
      <c r="CF1036" s="91"/>
      <c r="CG1036" s="91"/>
      <c r="CH1036" s="91"/>
      <c r="CI1036" s="91"/>
    </row>
    <row r="1037" spans="83:87" x14ac:dyDescent="0.25">
      <c r="CE1037" s="91"/>
      <c r="CF1037" s="91"/>
      <c r="CG1037" s="91"/>
      <c r="CH1037" s="91"/>
      <c r="CI1037" s="91"/>
    </row>
    <row r="1038" spans="83:87" x14ac:dyDescent="0.25">
      <c r="CE1038" s="91"/>
      <c r="CF1038" s="91"/>
      <c r="CG1038" s="91"/>
      <c r="CH1038" s="91"/>
      <c r="CI1038" s="91"/>
    </row>
    <row r="1039" spans="83:87" x14ac:dyDescent="0.25">
      <c r="CE1039" s="91"/>
      <c r="CF1039" s="91"/>
      <c r="CG1039" s="91"/>
      <c r="CH1039" s="91"/>
      <c r="CI1039" s="91"/>
    </row>
    <row r="1040" spans="83:87" x14ac:dyDescent="0.25">
      <c r="CE1040" s="91"/>
      <c r="CF1040" s="91"/>
      <c r="CG1040" s="91"/>
      <c r="CH1040" s="91"/>
      <c r="CI1040" s="91"/>
    </row>
    <row r="1041" spans="83:87" x14ac:dyDescent="0.25">
      <c r="CE1041" s="91"/>
      <c r="CF1041" s="91"/>
      <c r="CG1041" s="91"/>
      <c r="CH1041" s="91"/>
      <c r="CI1041" s="91"/>
    </row>
    <row r="1042" spans="83:87" x14ac:dyDescent="0.25">
      <c r="CE1042" s="91"/>
      <c r="CF1042" s="91"/>
      <c r="CG1042" s="91"/>
      <c r="CH1042" s="91"/>
      <c r="CI1042" s="91"/>
    </row>
    <row r="1043" spans="83:87" x14ac:dyDescent="0.25">
      <c r="CE1043" s="91"/>
      <c r="CF1043" s="91"/>
      <c r="CG1043" s="91"/>
      <c r="CH1043" s="91"/>
      <c r="CI1043" s="91"/>
    </row>
    <row r="1044" spans="83:87" x14ac:dyDescent="0.25">
      <c r="CE1044" s="91"/>
      <c r="CF1044" s="91"/>
      <c r="CG1044" s="91"/>
      <c r="CH1044" s="91"/>
      <c r="CI1044" s="91"/>
    </row>
    <row r="1045" spans="83:87" x14ac:dyDescent="0.25">
      <c r="CE1045" s="91"/>
      <c r="CF1045" s="91"/>
      <c r="CG1045" s="91"/>
      <c r="CH1045" s="91"/>
      <c r="CI1045" s="91"/>
    </row>
    <row r="1046" spans="83:87" x14ac:dyDescent="0.25">
      <c r="CE1046" s="91"/>
      <c r="CF1046" s="91"/>
      <c r="CG1046" s="91"/>
      <c r="CH1046" s="91"/>
      <c r="CI1046" s="91"/>
    </row>
    <row r="1047" spans="83:87" x14ac:dyDescent="0.25">
      <c r="CE1047" s="91"/>
      <c r="CF1047" s="91"/>
      <c r="CG1047" s="91"/>
      <c r="CH1047" s="91"/>
      <c r="CI1047" s="91"/>
    </row>
    <row r="1048" spans="83:87" x14ac:dyDescent="0.25">
      <c r="CE1048" s="91"/>
      <c r="CF1048" s="91"/>
      <c r="CG1048" s="91"/>
      <c r="CH1048" s="91"/>
      <c r="CI1048" s="91"/>
    </row>
    <row r="1049" spans="83:87" x14ac:dyDescent="0.25">
      <c r="CE1049" s="91"/>
      <c r="CF1049" s="91"/>
      <c r="CG1049" s="91"/>
      <c r="CH1049" s="91"/>
      <c r="CI1049" s="91"/>
    </row>
    <row r="1050" spans="83:87" x14ac:dyDescent="0.25">
      <c r="CE1050" s="91"/>
      <c r="CF1050" s="91"/>
      <c r="CG1050" s="91"/>
      <c r="CH1050" s="91"/>
      <c r="CI1050" s="91"/>
    </row>
    <row r="1051" spans="83:87" x14ac:dyDescent="0.25">
      <c r="CE1051" s="91"/>
      <c r="CF1051" s="91"/>
      <c r="CG1051" s="91"/>
      <c r="CH1051" s="91"/>
      <c r="CI1051" s="91"/>
    </row>
    <row r="1052" spans="83:87" x14ac:dyDescent="0.25">
      <c r="CE1052" s="91"/>
      <c r="CF1052" s="91"/>
      <c r="CG1052" s="91"/>
      <c r="CH1052" s="91"/>
      <c r="CI1052" s="91"/>
    </row>
    <row r="1053" spans="83:87" x14ac:dyDescent="0.25">
      <c r="CE1053" s="91"/>
      <c r="CF1053" s="91"/>
      <c r="CG1053" s="91"/>
      <c r="CH1053" s="91"/>
      <c r="CI1053" s="91"/>
    </row>
    <row r="1054" spans="83:87" x14ac:dyDescent="0.25">
      <c r="CE1054" s="91"/>
      <c r="CF1054" s="91"/>
      <c r="CG1054" s="91"/>
      <c r="CH1054" s="91"/>
      <c r="CI1054" s="91"/>
    </row>
    <row r="1055" spans="83:87" x14ac:dyDescent="0.25">
      <c r="CE1055" s="91"/>
      <c r="CF1055" s="91"/>
      <c r="CG1055" s="91"/>
      <c r="CH1055" s="91"/>
      <c r="CI1055" s="91"/>
    </row>
    <row r="1056" spans="83:87" x14ac:dyDescent="0.25">
      <c r="CE1056" s="91"/>
      <c r="CF1056" s="91"/>
      <c r="CG1056" s="91"/>
      <c r="CH1056" s="91"/>
      <c r="CI1056" s="91"/>
    </row>
    <row r="1057" spans="83:87" x14ac:dyDescent="0.25">
      <c r="CE1057" s="91"/>
      <c r="CF1057" s="91"/>
      <c r="CG1057" s="91"/>
      <c r="CH1057" s="91"/>
      <c r="CI1057" s="91"/>
    </row>
    <row r="1058" spans="83:87" x14ac:dyDescent="0.25">
      <c r="CE1058" s="91"/>
      <c r="CF1058" s="91"/>
      <c r="CG1058" s="91"/>
      <c r="CH1058" s="91"/>
      <c r="CI1058" s="91"/>
    </row>
    <row r="1059" spans="83:87" x14ac:dyDescent="0.25">
      <c r="CE1059" s="91"/>
      <c r="CF1059" s="91"/>
      <c r="CG1059" s="91"/>
      <c r="CH1059" s="91"/>
      <c r="CI1059" s="91"/>
    </row>
    <row r="1060" spans="83:87" x14ac:dyDescent="0.25">
      <c r="CE1060" s="91"/>
      <c r="CF1060" s="91"/>
      <c r="CG1060" s="91"/>
      <c r="CH1060" s="91"/>
      <c r="CI1060" s="91"/>
    </row>
    <row r="1061" spans="83:87" x14ac:dyDescent="0.25">
      <c r="CE1061" s="91"/>
      <c r="CF1061" s="91"/>
      <c r="CG1061" s="91"/>
      <c r="CH1061" s="91"/>
      <c r="CI1061" s="91"/>
    </row>
    <row r="1062" spans="83:87" x14ac:dyDescent="0.25">
      <c r="CE1062" s="91"/>
      <c r="CF1062" s="91"/>
      <c r="CG1062" s="91"/>
      <c r="CH1062" s="91"/>
      <c r="CI1062" s="91"/>
    </row>
    <row r="1063" spans="83:87" x14ac:dyDescent="0.25">
      <c r="CE1063" s="91"/>
      <c r="CF1063" s="91"/>
      <c r="CG1063" s="91"/>
      <c r="CH1063" s="91"/>
      <c r="CI1063" s="91"/>
    </row>
    <row r="1064" spans="83:87" x14ac:dyDescent="0.25">
      <c r="CE1064" s="91"/>
      <c r="CF1064" s="91"/>
      <c r="CG1064" s="91"/>
      <c r="CH1064" s="91"/>
      <c r="CI1064" s="91"/>
    </row>
    <row r="1065" spans="83:87" x14ac:dyDescent="0.25">
      <c r="CE1065" s="91"/>
      <c r="CF1065" s="91"/>
      <c r="CG1065" s="91"/>
      <c r="CH1065" s="91"/>
      <c r="CI1065" s="91"/>
    </row>
    <row r="1066" spans="83:87" x14ac:dyDescent="0.25">
      <c r="CE1066" s="91"/>
      <c r="CF1066" s="91"/>
      <c r="CG1066" s="91"/>
      <c r="CH1066" s="91"/>
      <c r="CI1066" s="91"/>
    </row>
    <row r="1067" spans="83:87" x14ac:dyDescent="0.25">
      <c r="CE1067" s="91"/>
      <c r="CF1067" s="91"/>
      <c r="CG1067" s="91"/>
      <c r="CH1067" s="91"/>
      <c r="CI1067" s="91"/>
    </row>
    <row r="1068" spans="83:87" x14ac:dyDescent="0.25">
      <c r="CE1068" s="91"/>
      <c r="CF1068" s="91"/>
      <c r="CG1068" s="91"/>
      <c r="CH1068" s="91"/>
      <c r="CI1068" s="91"/>
    </row>
    <row r="1069" spans="83:87" x14ac:dyDescent="0.25">
      <c r="CE1069" s="91"/>
      <c r="CF1069" s="91"/>
      <c r="CG1069" s="91"/>
      <c r="CH1069" s="91"/>
      <c r="CI1069" s="91"/>
    </row>
    <row r="1070" spans="83:87" x14ac:dyDescent="0.25">
      <c r="CE1070" s="91"/>
      <c r="CF1070" s="91"/>
      <c r="CG1070" s="91"/>
      <c r="CH1070" s="91"/>
      <c r="CI1070" s="91"/>
    </row>
    <row r="1071" spans="83:87" x14ac:dyDescent="0.25">
      <c r="CE1071" s="91"/>
      <c r="CF1071" s="91"/>
      <c r="CG1071" s="91"/>
      <c r="CH1071" s="91"/>
      <c r="CI1071" s="91"/>
    </row>
    <row r="1072" spans="83:87" x14ac:dyDescent="0.25">
      <c r="CE1072" s="91"/>
      <c r="CF1072" s="91"/>
      <c r="CG1072" s="91"/>
      <c r="CH1072" s="91"/>
      <c r="CI1072" s="91"/>
    </row>
    <row r="1073" spans="83:87" x14ac:dyDescent="0.25">
      <c r="CE1073" s="91"/>
      <c r="CF1073" s="91"/>
      <c r="CG1073" s="91"/>
      <c r="CH1073" s="91"/>
      <c r="CI1073" s="91"/>
    </row>
    <row r="1074" spans="83:87" x14ac:dyDescent="0.25">
      <c r="CE1074" s="91"/>
      <c r="CF1074" s="91"/>
      <c r="CG1074" s="91"/>
      <c r="CH1074" s="91"/>
      <c r="CI1074" s="91"/>
    </row>
    <row r="1075" spans="83:87" x14ac:dyDescent="0.25">
      <c r="CE1075" s="91"/>
      <c r="CF1075" s="91"/>
      <c r="CG1075" s="91"/>
      <c r="CH1075" s="91"/>
      <c r="CI1075" s="91"/>
    </row>
    <row r="1076" spans="83:87" x14ac:dyDescent="0.25">
      <c r="CE1076" s="91"/>
      <c r="CF1076" s="91"/>
      <c r="CG1076" s="91"/>
      <c r="CH1076" s="91"/>
      <c r="CI1076" s="91"/>
    </row>
    <row r="1077" spans="83:87" x14ac:dyDescent="0.25">
      <c r="CE1077" s="91"/>
      <c r="CF1077" s="91"/>
      <c r="CG1077" s="91"/>
      <c r="CH1077" s="91"/>
      <c r="CI1077" s="91"/>
    </row>
    <row r="1078" spans="83:87" x14ac:dyDescent="0.25">
      <c r="CE1078" s="91"/>
      <c r="CF1078" s="91"/>
      <c r="CG1078" s="91"/>
      <c r="CH1078" s="91"/>
      <c r="CI1078" s="91"/>
    </row>
    <row r="1079" spans="83:87" x14ac:dyDescent="0.25">
      <c r="CE1079" s="91"/>
      <c r="CF1079" s="91"/>
      <c r="CG1079" s="91"/>
      <c r="CH1079" s="91"/>
      <c r="CI1079" s="91"/>
    </row>
    <row r="1080" spans="83:87" x14ac:dyDescent="0.25">
      <c r="CE1080" s="91"/>
      <c r="CF1080" s="91"/>
      <c r="CG1080" s="91"/>
      <c r="CH1080" s="91"/>
      <c r="CI1080" s="91"/>
    </row>
    <row r="1081" spans="83:87" x14ac:dyDescent="0.25">
      <c r="CE1081" s="91"/>
      <c r="CF1081" s="91"/>
      <c r="CG1081" s="91"/>
      <c r="CH1081" s="91"/>
      <c r="CI1081" s="91"/>
    </row>
    <row r="1082" spans="83:87" x14ac:dyDescent="0.25">
      <c r="CE1082" s="91"/>
      <c r="CF1082" s="91"/>
      <c r="CG1082" s="91"/>
      <c r="CH1082" s="91"/>
      <c r="CI1082" s="91"/>
    </row>
    <row r="1083" spans="83:87" x14ac:dyDescent="0.25">
      <c r="CE1083" s="91"/>
      <c r="CF1083" s="91"/>
      <c r="CG1083" s="91"/>
      <c r="CH1083" s="91"/>
      <c r="CI1083" s="91"/>
    </row>
    <row r="1084" spans="83:87" x14ac:dyDescent="0.25">
      <c r="CE1084" s="91"/>
      <c r="CF1084" s="91"/>
      <c r="CG1084" s="91"/>
      <c r="CH1084" s="91"/>
      <c r="CI1084" s="91"/>
    </row>
    <row r="1085" spans="83:87" x14ac:dyDescent="0.25">
      <c r="CE1085" s="91"/>
      <c r="CF1085" s="91"/>
      <c r="CG1085" s="91"/>
      <c r="CH1085" s="91"/>
      <c r="CI1085" s="91"/>
    </row>
    <row r="1086" spans="83:87" x14ac:dyDescent="0.25">
      <c r="CE1086" s="91"/>
      <c r="CF1086" s="91"/>
      <c r="CG1086" s="91"/>
      <c r="CH1086" s="91"/>
      <c r="CI1086" s="91"/>
    </row>
    <row r="1087" spans="83:87" x14ac:dyDescent="0.25">
      <c r="CE1087" s="91"/>
      <c r="CF1087" s="91"/>
      <c r="CG1087" s="91"/>
      <c r="CH1087" s="91"/>
      <c r="CI1087" s="91"/>
    </row>
    <row r="1088" spans="83:87" x14ac:dyDescent="0.25">
      <c r="CE1088" s="91"/>
      <c r="CF1088" s="91"/>
      <c r="CG1088" s="91"/>
      <c r="CH1088" s="91"/>
      <c r="CI1088" s="91"/>
    </row>
    <row r="1089" spans="83:87" x14ac:dyDescent="0.25">
      <c r="CE1089" s="91"/>
      <c r="CF1089" s="91"/>
      <c r="CG1089" s="91"/>
      <c r="CH1089" s="91"/>
      <c r="CI1089" s="91"/>
    </row>
    <row r="1090" spans="83:87" x14ac:dyDescent="0.25">
      <c r="CE1090" s="91"/>
      <c r="CF1090" s="91"/>
      <c r="CG1090" s="91"/>
      <c r="CH1090" s="91"/>
      <c r="CI1090" s="91"/>
    </row>
    <row r="1091" spans="83:87" x14ac:dyDescent="0.25">
      <c r="CE1091" s="91"/>
      <c r="CF1091" s="91"/>
      <c r="CG1091" s="91"/>
      <c r="CH1091" s="91"/>
      <c r="CI1091" s="91"/>
    </row>
    <row r="1092" spans="83:87" x14ac:dyDescent="0.25">
      <c r="CE1092" s="91"/>
      <c r="CF1092" s="91"/>
      <c r="CG1092" s="91"/>
      <c r="CH1092" s="91"/>
      <c r="CI1092" s="91"/>
    </row>
    <row r="1093" spans="83:87" x14ac:dyDescent="0.25">
      <c r="CE1093" s="91"/>
      <c r="CF1093" s="91"/>
      <c r="CG1093" s="91"/>
      <c r="CH1093" s="91"/>
      <c r="CI1093" s="91"/>
    </row>
    <row r="1094" spans="83:87" x14ac:dyDescent="0.25">
      <c r="CE1094" s="91"/>
      <c r="CF1094" s="91"/>
      <c r="CG1094" s="91"/>
      <c r="CH1094" s="91"/>
      <c r="CI1094" s="91"/>
    </row>
    <row r="1095" spans="83:87" x14ac:dyDescent="0.25">
      <c r="CE1095" s="91"/>
      <c r="CF1095" s="91"/>
      <c r="CG1095" s="91"/>
      <c r="CH1095" s="91"/>
      <c r="CI1095" s="91"/>
    </row>
    <row r="1096" spans="83:87" x14ac:dyDescent="0.25">
      <c r="CE1096" s="91"/>
      <c r="CF1096" s="91"/>
      <c r="CG1096" s="91"/>
      <c r="CH1096" s="91"/>
      <c r="CI1096" s="91"/>
    </row>
    <row r="1097" spans="83:87" x14ac:dyDescent="0.25">
      <c r="CE1097" s="91"/>
      <c r="CF1097" s="91"/>
      <c r="CG1097" s="91"/>
      <c r="CH1097" s="91"/>
      <c r="CI1097" s="91"/>
    </row>
    <row r="1098" spans="83:87" x14ac:dyDescent="0.25">
      <c r="CE1098" s="91"/>
      <c r="CF1098" s="91"/>
      <c r="CG1098" s="91"/>
      <c r="CH1098" s="91"/>
      <c r="CI1098" s="91"/>
    </row>
    <row r="1099" spans="83:87" x14ac:dyDescent="0.25">
      <c r="CE1099" s="91"/>
      <c r="CF1099" s="91"/>
      <c r="CG1099" s="91"/>
      <c r="CH1099" s="91"/>
      <c r="CI1099" s="91"/>
    </row>
    <row r="1100" spans="83:87" x14ac:dyDescent="0.25">
      <c r="CE1100" s="91"/>
      <c r="CF1100" s="91"/>
      <c r="CG1100" s="91"/>
      <c r="CH1100" s="91"/>
      <c r="CI1100" s="91"/>
    </row>
    <row r="1101" spans="83:87" x14ac:dyDescent="0.25">
      <c r="CE1101" s="91"/>
      <c r="CF1101" s="91"/>
      <c r="CG1101" s="91"/>
      <c r="CH1101" s="91"/>
      <c r="CI1101" s="91"/>
    </row>
    <row r="1102" spans="83:87" x14ac:dyDescent="0.25">
      <c r="CE1102" s="91"/>
      <c r="CF1102" s="91"/>
      <c r="CG1102" s="91"/>
      <c r="CH1102" s="91"/>
      <c r="CI1102" s="91"/>
    </row>
    <row r="1103" spans="83:87" x14ac:dyDescent="0.25">
      <c r="CE1103" s="91"/>
      <c r="CF1103" s="91"/>
      <c r="CG1103" s="91"/>
      <c r="CH1103" s="91"/>
      <c r="CI1103" s="91"/>
    </row>
    <row r="1104" spans="83:87" x14ac:dyDescent="0.25">
      <c r="CE1104" s="91"/>
      <c r="CF1104" s="91"/>
      <c r="CG1104" s="91"/>
      <c r="CH1104" s="91"/>
      <c r="CI1104" s="91"/>
    </row>
    <row r="1105" spans="83:87" x14ac:dyDescent="0.25">
      <c r="CE1105" s="91"/>
      <c r="CF1105" s="91"/>
      <c r="CG1105" s="91"/>
      <c r="CH1105" s="91"/>
      <c r="CI1105" s="91"/>
    </row>
    <row r="1106" spans="83:87" x14ac:dyDescent="0.25">
      <c r="CE1106" s="91"/>
      <c r="CF1106" s="91"/>
      <c r="CG1106" s="91"/>
      <c r="CH1106" s="91"/>
      <c r="CI1106" s="91"/>
    </row>
    <row r="1107" spans="83:87" x14ac:dyDescent="0.25">
      <c r="CE1107" s="91"/>
      <c r="CF1107" s="91"/>
      <c r="CG1107" s="91"/>
      <c r="CH1107" s="91"/>
      <c r="CI1107" s="91"/>
    </row>
    <row r="1108" spans="83:87" x14ac:dyDescent="0.25">
      <c r="CE1108" s="91"/>
      <c r="CF1108" s="91"/>
      <c r="CG1108" s="91"/>
      <c r="CH1108" s="91"/>
      <c r="CI1108" s="91"/>
    </row>
    <row r="1109" spans="83:87" x14ac:dyDescent="0.25">
      <c r="CE1109" s="91"/>
      <c r="CF1109" s="91"/>
      <c r="CG1109" s="91"/>
      <c r="CH1109" s="91"/>
      <c r="CI1109" s="91"/>
    </row>
    <row r="1110" spans="83:87" x14ac:dyDescent="0.25">
      <c r="CE1110" s="91"/>
      <c r="CF1110" s="91"/>
      <c r="CG1110" s="91"/>
      <c r="CH1110" s="91"/>
      <c r="CI1110" s="91"/>
    </row>
    <row r="1111" spans="83:87" x14ac:dyDescent="0.25">
      <c r="CE1111" s="91"/>
      <c r="CF1111" s="91"/>
      <c r="CG1111" s="91"/>
      <c r="CH1111" s="91"/>
      <c r="CI1111" s="91"/>
    </row>
    <row r="1112" spans="83:87" x14ac:dyDescent="0.25">
      <c r="CE1112" s="91"/>
      <c r="CF1112" s="91"/>
      <c r="CG1112" s="91"/>
      <c r="CH1112" s="91"/>
      <c r="CI1112" s="91"/>
    </row>
    <row r="1113" spans="83:87" x14ac:dyDescent="0.25">
      <c r="CE1113" s="91"/>
      <c r="CF1113" s="91"/>
      <c r="CG1113" s="91"/>
      <c r="CH1113" s="91"/>
      <c r="CI1113" s="91"/>
    </row>
    <row r="1114" spans="83:87" x14ac:dyDescent="0.25">
      <c r="CE1114" s="91"/>
      <c r="CF1114" s="91"/>
      <c r="CG1114" s="91"/>
      <c r="CH1114" s="91"/>
      <c r="CI1114" s="91"/>
    </row>
    <row r="1115" spans="83:87" x14ac:dyDescent="0.25">
      <c r="CE1115" s="91"/>
      <c r="CF1115" s="91"/>
      <c r="CG1115" s="91"/>
      <c r="CH1115" s="91"/>
      <c r="CI1115" s="91"/>
    </row>
    <row r="1116" spans="83:87" x14ac:dyDescent="0.25">
      <c r="CE1116" s="91"/>
      <c r="CF1116" s="91"/>
      <c r="CG1116" s="91"/>
      <c r="CH1116" s="91"/>
      <c r="CI1116" s="91"/>
    </row>
    <row r="1117" spans="83:87" x14ac:dyDescent="0.25">
      <c r="CE1117" s="91"/>
      <c r="CF1117" s="91"/>
      <c r="CG1117" s="91"/>
      <c r="CH1117" s="91"/>
      <c r="CI1117" s="91"/>
    </row>
    <row r="1118" spans="83:87" x14ac:dyDescent="0.25">
      <c r="CE1118" s="91"/>
      <c r="CF1118" s="91"/>
      <c r="CG1118" s="91"/>
      <c r="CH1118" s="91"/>
      <c r="CI1118" s="91"/>
    </row>
    <row r="1119" spans="83:87" x14ac:dyDescent="0.25">
      <c r="CE1119" s="91"/>
      <c r="CF1119" s="91"/>
      <c r="CG1119" s="91"/>
      <c r="CH1119" s="91"/>
      <c r="CI1119" s="91"/>
    </row>
    <row r="1120" spans="83:87" x14ac:dyDescent="0.25">
      <c r="CE1120" s="91"/>
      <c r="CF1120" s="91"/>
      <c r="CG1120" s="91"/>
      <c r="CH1120" s="91"/>
      <c r="CI1120" s="91"/>
    </row>
    <row r="1121" spans="83:87" x14ac:dyDescent="0.25">
      <c r="CE1121" s="91"/>
      <c r="CF1121" s="91"/>
      <c r="CG1121" s="91"/>
      <c r="CH1121" s="91"/>
      <c r="CI1121" s="91"/>
    </row>
    <row r="1122" spans="83:87" x14ac:dyDescent="0.25">
      <c r="CE1122" s="91"/>
      <c r="CF1122" s="91"/>
      <c r="CG1122" s="91"/>
      <c r="CH1122" s="91"/>
      <c r="CI1122" s="91"/>
    </row>
    <row r="1123" spans="83:87" x14ac:dyDescent="0.25">
      <c r="CE1123" s="91"/>
      <c r="CF1123" s="91"/>
      <c r="CG1123" s="91"/>
      <c r="CH1123" s="91"/>
      <c r="CI1123" s="91"/>
    </row>
    <row r="1124" spans="83:87" x14ac:dyDescent="0.25">
      <c r="CE1124" s="91"/>
      <c r="CF1124" s="91"/>
      <c r="CG1124" s="91"/>
      <c r="CH1124" s="91"/>
      <c r="CI1124" s="91"/>
    </row>
    <row r="1125" spans="83:87" x14ac:dyDescent="0.25">
      <c r="CE1125" s="91"/>
      <c r="CF1125" s="91"/>
      <c r="CG1125" s="91"/>
      <c r="CH1125" s="91"/>
      <c r="CI1125" s="91"/>
    </row>
    <row r="1126" spans="83:87" x14ac:dyDescent="0.25">
      <c r="CE1126" s="91"/>
      <c r="CF1126" s="91"/>
      <c r="CG1126" s="91"/>
      <c r="CH1126" s="91"/>
      <c r="CI1126" s="91"/>
    </row>
    <row r="1127" spans="83:87" x14ac:dyDescent="0.25">
      <c r="CE1127" s="91"/>
      <c r="CF1127" s="91"/>
      <c r="CG1127" s="91"/>
      <c r="CH1127" s="91"/>
      <c r="CI1127" s="91"/>
    </row>
    <row r="1128" spans="83:87" x14ac:dyDescent="0.25">
      <c r="CE1128" s="91"/>
      <c r="CF1128" s="91"/>
      <c r="CG1128" s="91"/>
      <c r="CH1128" s="91"/>
      <c r="CI1128" s="91"/>
    </row>
    <row r="1129" spans="83:87" x14ac:dyDescent="0.25">
      <c r="CE1129" s="91"/>
      <c r="CF1129" s="91"/>
      <c r="CG1129" s="91"/>
      <c r="CH1129" s="91"/>
      <c r="CI1129" s="91"/>
    </row>
    <row r="1130" spans="83:87" x14ac:dyDescent="0.25">
      <c r="CE1130" s="91"/>
      <c r="CF1130" s="91"/>
      <c r="CG1130" s="91"/>
      <c r="CH1130" s="91"/>
      <c r="CI1130" s="91"/>
    </row>
    <row r="1131" spans="83:87" x14ac:dyDescent="0.25">
      <c r="CE1131" s="91"/>
      <c r="CF1131" s="91"/>
      <c r="CG1131" s="91"/>
      <c r="CH1131" s="91"/>
      <c r="CI1131" s="91"/>
    </row>
    <row r="1132" spans="83:87" x14ac:dyDescent="0.25">
      <c r="CE1132" s="91"/>
      <c r="CF1132" s="91"/>
      <c r="CG1132" s="91"/>
      <c r="CH1132" s="91"/>
      <c r="CI1132" s="91"/>
    </row>
    <row r="1133" spans="83:87" x14ac:dyDescent="0.25">
      <c r="CE1133" s="91"/>
      <c r="CF1133" s="91"/>
      <c r="CG1133" s="91"/>
      <c r="CH1133" s="91"/>
      <c r="CI1133" s="91"/>
    </row>
    <row r="1134" spans="83:87" x14ac:dyDescent="0.25">
      <c r="CE1134" s="91"/>
      <c r="CF1134" s="91"/>
      <c r="CG1134" s="91"/>
      <c r="CH1134" s="91"/>
      <c r="CI1134" s="91"/>
    </row>
    <row r="1135" spans="83:87" x14ac:dyDescent="0.25">
      <c r="CE1135" s="91"/>
      <c r="CF1135" s="91"/>
      <c r="CG1135" s="91"/>
      <c r="CH1135" s="91"/>
      <c r="CI1135" s="91"/>
    </row>
    <row r="1136" spans="83:87" x14ac:dyDescent="0.25">
      <c r="CE1136" s="91"/>
      <c r="CF1136" s="91"/>
      <c r="CG1136" s="91"/>
      <c r="CH1136" s="91"/>
      <c r="CI1136" s="91"/>
    </row>
    <row r="1137" spans="83:87" x14ac:dyDescent="0.25">
      <c r="CE1137" s="91"/>
      <c r="CF1137" s="91"/>
      <c r="CG1137" s="91"/>
      <c r="CH1137" s="91"/>
      <c r="CI1137" s="91"/>
    </row>
    <row r="1138" spans="83:87" x14ac:dyDescent="0.25">
      <c r="CE1138" s="91"/>
      <c r="CF1138" s="91"/>
      <c r="CG1138" s="91"/>
      <c r="CH1138" s="91"/>
      <c r="CI1138" s="91"/>
    </row>
    <row r="1139" spans="83:87" x14ac:dyDescent="0.25">
      <c r="CE1139" s="91"/>
      <c r="CF1139" s="91"/>
      <c r="CG1139" s="91"/>
      <c r="CH1139" s="91"/>
      <c r="CI1139" s="91"/>
    </row>
    <row r="1140" spans="83:87" x14ac:dyDescent="0.25">
      <c r="CE1140" s="91"/>
      <c r="CF1140" s="91"/>
      <c r="CG1140" s="91"/>
      <c r="CH1140" s="91"/>
      <c r="CI1140" s="91"/>
    </row>
    <row r="1141" spans="83:87" x14ac:dyDescent="0.25">
      <c r="CE1141" s="91"/>
      <c r="CF1141" s="91"/>
      <c r="CG1141" s="91"/>
      <c r="CH1141" s="91"/>
      <c r="CI1141" s="91"/>
    </row>
    <row r="1142" spans="83:87" x14ac:dyDescent="0.25">
      <c r="CE1142" s="91"/>
      <c r="CF1142" s="91"/>
      <c r="CG1142" s="91"/>
      <c r="CH1142" s="91"/>
      <c r="CI1142" s="91"/>
    </row>
    <row r="1143" spans="83:87" x14ac:dyDescent="0.25">
      <c r="CE1143" s="91"/>
      <c r="CF1143" s="91"/>
      <c r="CG1143" s="91"/>
      <c r="CH1143" s="91"/>
      <c r="CI1143" s="91"/>
    </row>
    <row r="1144" spans="83:87" x14ac:dyDescent="0.25">
      <c r="CE1144" s="91"/>
      <c r="CF1144" s="91"/>
      <c r="CG1144" s="91"/>
      <c r="CH1144" s="91"/>
      <c r="CI1144" s="91"/>
    </row>
    <row r="1145" spans="83:87" x14ac:dyDescent="0.25">
      <c r="CE1145" s="91"/>
      <c r="CF1145" s="91"/>
      <c r="CG1145" s="91"/>
      <c r="CH1145" s="91"/>
      <c r="CI1145" s="91"/>
    </row>
    <row r="1146" spans="83:87" x14ac:dyDescent="0.25">
      <c r="CE1146" s="91"/>
      <c r="CF1146" s="91"/>
      <c r="CG1146" s="91"/>
      <c r="CH1146" s="91"/>
      <c r="CI1146" s="91"/>
    </row>
    <row r="1147" spans="83:87" x14ac:dyDescent="0.25">
      <c r="CE1147" s="91"/>
      <c r="CF1147" s="91"/>
      <c r="CG1147" s="91"/>
      <c r="CH1147" s="91"/>
      <c r="CI1147" s="91"/>
    </row>
    <row r="1148" spans="83:87" x14ac:dyDescent="0.25">
      <c r="CE1148" s="91"/>
      <c r="CF1148" s="91"/>
      <c r="CG1148" s="91"/>
      <c r="CH1148" s="91"/>
      <c r="CI1148" s="91"/>
    </row>
    <row r="1149" spans="83:87" x14ac:dyDescent="0.25">
      <c r="CE1149" s="91"/>
      <c r="CF1149" s="91"/>
      <c r="CG1149" s="91"/>
      <c r="CH1149" s="91"/>
      <c r="CI1149" s="91"/>
    </row>
    <row r="1150" spans="83:87" x14ac:dyDescent="0.25">
      <c r="CE1150" s="91"/>
      <c r="CF1150" s="91"/>
      <c r="CG1150" s="91"/>
      <c r="CH1150" s="91"/>
      <c r="CI1150" s="91"/>
    </row>
    <row r="1151" spans="83:87" x14ac:dyDescent="0.25">
      <c r="CE1151" s="91"/>
      <c r="CF1151" s="91"/>
      <c r="CG1151" s="91"/>
      <c r="CH1151" s="91"/>
      <c r="CI1151" s="91"/>
    </row>
    <row r="1152" spans="83:87" x14ac:dyDescent="0.25">
      <c r="CE1152" s="91"/>
      <c r="CF1152" s="91"/>
      <c r="CG1152" s="91"/>
      <c r="CH1152" s="91"/>
      <c r="CI1152" s="91"/>
    </row>
    <row r="1153" spans="83:87" x14ac:dyDescent="0.25">
      <c r="CE1153" s="91"/>
      <c r="CF1153" s="91"/>
      <c r="CG1153" s="91"/>
      <c r="CH1153" s="91"/>
      <c r="CI1153" s="91"/>
    </row>
    <row r="1154" spans="83:87" x14ac:dyDescent="0.25">
      <c r="CE1154" s="91"/>
      <c r="CF1154" s="91"/>
      <c r="CG1154" s="91"/>
      <c r="CH1154" s="91"/>
      <c r="CI1154" s="91"/>
    </row>
    <row r="1155" spans="83:87" x14ac:dyDescent="0.25">
      <c r="CE1155" s="91"/>
      <c r="CF1155" s="91"/>
      <c r="CG1155" s="91"/>
      <c r="CH1155" s="91"/>
      <c r="CI1155" s="91"/>
    </row>
    <row r="1156" spans="83:87" x14ac:dyDescent="0.25">
      <c r="CE1156" s="91"/>
      <c r="CF1156" s="91"/>
      <c r="CG1156" s="91"/>
      <c r="CH1156" s="91"/>
      <c r="CI1156" s="91"/>
    </row>
    <row r="1157" spans="83:87" x14ac:dyDescent="0.25">
      <c r="CE1157" s="91"/>
      <c r="CF1157" s="91"/>
      <c r="CG1157" s="91"/>
      <c r="CH1157" s="91"/>
      <c r="CI1157" s="91"/>
    </row>
    <row r="1158" spans="83:87" x14ac:dyDescent="0.25">
      <c r="CE1158" s="91"/>
      <c r="CF1158" s="91"/>
      <c r="CG1158" s="91"/>
      <c r="CH1158" s="91"/>
      <c r="CI1158" s="91"/>
    </row>
    <row r="1159" spans="83:87" x14ac:dyDescent="0.25">
      <c r="CE1159" s="91"/>
      <c r="CF1159" s="91"/>
      <c r="CG1159" s="91"/>
      <c r="CH1159" s="91"/>
      <c r="CI1159" s="91"/>
    </row>
    <row r="1160" spans="83:87" x14ac:dyDescent="0.25">
      <c r="CE1160" s="91"/>
      <c r="CF1160" s="91"/>
      <c r="CG1160" s="91"/>
      <c r="CH1160" s="91"/>
      <c r="CI1160" s="91"/>
    </row>
    <row r="1161" spans="83:87" x14ac:dyDescent="0.25">
      <c r="CE1161" s="91"/>
      <c r="CF1161" s="91"/>
      <c r="CG1161" s="91"/>
      <c r="CH1161" s="91"/>
      <c r="CI1161" s="91"/>
    </row>
    <row r="1162" spans="83:87" x14ac:dyDescent="0.25">
      <c r="CE1162" s="91"/>
      <c r="CF1162" s="91"/>
      <c r="CG1162" s="91"/>
      <c r="CH1162" s="91"/>
      <c r="CI1162" s="91"/>
    </row>
    <row r="1163" spans="83:87" x14ac:dyDescent="0.25">
      <c r="CE1163" s="91"/>
      <c r="CF1163" s="91"/>
      <c r="CG1163" s="91"/>
      <c r="CH1163" s="91"/>
      <c r="CI1163" s="91"/>
    </row>
    <row r="1164" spans="83:87" x14ac:dyDescent="0.25">
      <c r="CE1164" s="91"/>
      <c r="CF1164" s="91"/>
      <c r="CG1164" s="91"/>
      <c r="CH1164" s="91"/>
      <c r="CI1164" s="91"/>
    </row>
    <row r="1165" spans="83:87" x14ac:dyDescent="0.25">
      <c r="CE1165" s="91"/>
      <c r="CF1165" s="91"/>
      <c r="CG1165" s="91"/>
      <c r="CH1165" s="91"/>
      <c r="CI1165" s="91"/>
    </row>
    <row r="1166" spans="83:87" x14ac:dyDescent="0.25">
      <c r="CE1166" s="91"/>
      <c r="CF1166" s="91"/>
      <c r="CG1166" s="91"/>
      <c r="CH1166" s="91"/>
      <c r="CI1166" s="91"/>
    </row>
    <row r="1167" spans="83:87" x14ac:dyDescent="0.25">
      <c r="CE1167" s="91"/>
      <c r="CF1167" s="91"/>
      <c r="CG1167" s="91"/>
      <c r="CH1167" s="91"/>
      <c r="CI1167" s="91"/>
    </row>
    <row r="1168" spans="83:87" x14ac:dyDescent="0.25">
      <c r="CE1168" s="91"/>
      <c r="CF1168" s="91"/>
      <c r="CG1168" s="91"/>
      <c r="CH1168" s="91"/>
      <c r="CI1168" s="91"/>
    </row>
    <row r="1169" spans="83:87" x14ac:dyDescent="0.25">
      <c r="CE1169" s="91"/>
      <c r="CF1169" s="91"/>
      <c r="CG1169" s="91"/>
      <c r="CH1169" s="91"/>
      <c r="CI1169" s="91"/>
    </row>
    <row r="1170" spans="83:87" x14ac:dyDescent="0.25">
      <c r="CE1170" s="91"/>
      <c r="CF1170" s="91"/>
      <c r="CG1170" s="91"/>
      <c r="CH1170" s="91"/>
      <c r="CI1170" s="91"/>
    </row>
    <row r="1171" spans="83:87" x14ac:dyDescent="0.25">
      <c r="CE1171" s="91"/>
      <c r="CF1171" s="91"/>
      <c r="CG1171" s="91"/>
      <c r="CH1171" s="91"/>
      <c r="CI1171" s="91"/>
    </row>
    <row r="1172" spans="83:87" x14ac:dyDescent="0.25">
      <c r="CE1172" s="91"/>
      <c r="CF1172" s="91"/>
      <c r="CG1172" s="91"/>
      <c r="CH1172" s="91"/>
      <c r="CI1172" s="91"/>
    </row>
    <row r="1173" spans="83:87" x14ac:dyDescent="0.25">
      <c r="CE1173" s="91"/>
      <c r="CF1173" s="91"/>
      <c r="CG1173" s="91"/>
      <c r="CH1173" s="91"/>
      <c r="CI1173" s="91"/>
    </row>
    <row r="1174" spans="83:87" x14ac:dyDescent="0.25">
      <c r="CE1174" s="91"/>
      <c r="CF1174" s="91"/>
      <c r="CG1174" s="91"/>
      <c r="CH1174" s="91"/>
      <c r="CI1174" s="91"/>
    </row>
    <row r="1175" spans="83:87" x14ac:dyDescent="0.25">
      <c r="CE1175" s="91"/>
      <c r="CF1175" s="91"/>
      <c r="CG1175" s="91"/>
      <c r="CH1175" s="91"/>
      <c r="CI1175" s="91"/>
    </row>
    <row r="1176" spans="83:87" x14ac:dyDescent="0.25">
      <c r="CE1176" s="91"/>
      <c r="CF1176" s="91"/>
      <c r="CG1176" s="91"/>
      <c r="CH1176" s="91"/>
      <c r="CI1176" s="91"/>
    </row>
    <row r="1177" spans="83:87" x14ac:dyDescent="0.25">
      <c r="CE1177" s="91"/>
      <c r="CF1177" s="91"/>
      <c r="CG1177" s="91"/>
      <c r="CH1177" s="91"/>
      <c r="CI1177" s="91"/>
    </row>
    <row r="1178" spans="83:87" x14ac:dyDescent="0.25">
      <c r="CE1178" s="91"/>
      <c r="CF1178" s="91"/>
      <c r="CG1178" s="91"/>
      <c r="CH1178" s="91"/>
      <c r="CI1178" s="91"/>
    </row>
    <row r="1179" spans="83:87" x14ac:dyDescent="0.25">
      <c r="CE1179" s="91"/>
      <c r="CF1179" s="91"/>
      <c r="CG1179" s="91"/>
      <c r="CH1179" s="91"/>
      <c r="CI1179" s="91"/>
    </row>
    <row r="1180" spans="83:87" x14ac:dyDescent="0.25">
      <c r="CE1180" s="91"/>
      <c r="CF1180" s="91"/>
      <c r="CG1180" s="91"/>
      <c r="CH1180" s="91"/>
      <c r="CI1180" s="91"/>
    </row>
    <row r="1181" spans="83:87" x14ac:dyDescent="0.25">
      <c r="CE1181" s="91"/>
      <c r="CF1181" s="91"/>
      <c r="CG1181" s="91"/>
      <c r="CH1181" s="91"/>
      <c r="CI1181" s="91"/>
    </row>
    <row r="1182" spans="83:87" x14ac:dyDescent="0.25">
      <c r="CE1182" s="91"/>
      <c r="CF1182" s="91"/>
      <c r="CG1182" s="91"/>
      <c r="CH1182" s="91"/>
      <c r="CI1182" s="91"/>
    </row>
    <row r="1183" spans="83:87" x14ac:dyDescent="0.25">
      <c r="CE1183" s="91"/>
      <c r="CF1183" s="91"/>
      <c r="CG1183" s="91"/>
      <c r="CH1183" s="91"/>
      <c r="CI1183" s="91"/>
    </row>
    <row r="1184" spans="83:87" x14ac:dyDescent="0.25">
      <c r="CE1184" s="91"/>
      <c r="CF1184" s="91"/>
      <c r="CG1184" s="91"/>
      <c r="CH1184" s="91"/>
      <c r="CI1184" s="91"/>
    </row>
    <row r="1185" spans="83:87" x14ac:dyDescent="0.25">
      <c r="CE1185" s="91"/>
      <c r="CF1185" s="91"/>
      <c r="CG1185" s="91"/>
      <c r="CH1185" s="91"/>
      <c r="CI1185" s="91"/>
    </row>
    <row r="1186" spans="83:87" x14ac:dyDescent="0.25">
      <c r="CE1186" s="91"/>
      <c r="CF1186" s="91"/>
      <c r="CG1186" s="91"/>
      <c r="CH1186" s="91"/>
      <c r="CI1186" s="91"/>
    </row>
    <row r="1187" spans="83:87" x14ac:dyDescent="0.25">
      <c r="CE1187" s="91"/>
      <c r="CF1187" s="91"/>
      <c r="CG1187" s="91"/>
      <c r="CH1187" s="91"/>
      <c r="CI1187" s="91"/>
    </row>
    <row r="1188" spans="83:87" x14ac:dyDescent="0.25">
      <c r="CE1188" s="91"/>
      <c r="CF1188" s="91"/>
      <c r="CG1188" s="91"/>
      <c r="CH1188" s="91"/>
      <c r="CI1188" s="91"/>
    </row>
    <row r="1189" spans="83:87" x14ac:dyDescent="0.25">
      <c r="CE1189" s="91"/>
      <c r="CF1189" s="91"/>
      <c r="CG1189" s="91"/>
      <c r="CH1189" s="91"/>
      <c r="CI1189" s="91"/>
    </row>
    <row r="1190" spans="83:87" x14ac:dyDescent="0.25">
      <c r="CE1190" s="91"/>
      <c r="CF1190" s="91"/>
      <c r="CG1190" s="91"/>
      <c r="CH1190" s="91"/>
      <c r="CI1190" s="91"/>
    </row>
    <row r="1191" spans="83:87" x14ac:dyDescent="0.25">
      <c r="CE1191" s="91"/>
      <c r="CF1191" s="91"/>
      <c r="CG1191" s="91"/>
      <c r="CH1191" s="91"/>
      <c r="CI1191" s="91"/>
    </row>
    <row r="1192" spans="83:87" x14ac:dyDescent="0.25">
      <c r="CE1192" s="91"/>
      <c r="CF1192" s="91"/>
      <c r="CG1192" s="91"/>
      <c r="CH1192" s="91"/>
      <c r="CI1192" s="91"/>
    </row>
    <row r="1193" spans="83:87" x14ac:dyDescent="0.25">
      <c r="CE1193" s="91"/>
      <c r="CF1193" s="91"/>
      <c r="CG1193" s="91"/>
      <c r="CH1193" s="91"/>
      <c r="CI1193" s="91"/>
    </row>
    <row r="1194" spans="83:87" x14ac:dyDescent="0.25">
      <c r="CE1194" s="91"/>
      <c r="CF1194" s="91"/>
      <c r="CG1194" s="91"/>
      <c r="CH1194" s="91"/>
      <c r="CI1194" s="91"/>
    </row>
    <row r="1195" spans="83:87" x14ac:dyDescent="0.25">
      <c r="CE1195" s="91"/>
      <c r="CF1195" s="91"/>
      <c r="CG1195" s="91"/>
      <c r="CH1195" s="91"/>
      <c r="CI1195" s="91"/>
    </row>
    <row r="1196" spans="83:87" x14ac:dyDescent="0.25">
      <c r="CE1196" s="91"/>
      <c r="CF1196" s="91"/>
      <c r="CG1196" s="91"/>
      <c r="CH1196" s="91"/>
      <c r="CI1196" s="91"/>
    </row>
    <row r="1197" spans="83:87" x14ac:dyDescent="0.25">
      <c r="CE1197" s="91"/>
      <c r="CF1197" s="91"/>
      <c r="CG1197" s="91"/>
      <c r="CH1197" s="91"/>
      <c r="CI1197" s="91"/>
    </row>
    <row r="1198" spans="83:87" x14ac:dyDescent="0.25">
      <c r="CE1198" s="91"/>
      <c r="CF1198" s="91"/>
      <c r="CG1198" s="91"/>
      <c r="CH1198" s="91"/>
      <c r="CI1198" s="91"/>
    </row>
    <row r="1199" spans="83:87" x14ac:dyDescent="0.25">
      <c r="CE1199" s="91"/>
      <c r="CF1199" s="91"/>
      <c r="CG1199" s="91"/>
      <c r="CH1199" s="91"/>
      <c r="CI1199" s="91"/>
    </row>
    <row r="1200" spans="83:87" x14ac:dyDescent="0.25">
      <c r="CE1200" s="91"/>
      <c r="CF1200" s="91"/>
      <c r="CG1200" s="91"/>
      <c r="CH1200" s="91"/>
      <c r="CI1200" s="91"/>
    </row>
    <row r="1201" spans="83:87" x14ac:dyDescent="0.25">
      <c r="CE1201" s="91"/>
      <c r="CF1201" s="91"/>
      <c r="CG1201" s="91"/>
      <c r="CH1201" s="91"/>
      <c r="CI1201" s="91"/>
    </row>
    <row r="1202" spans="83:87" x14ac:dyDescent="0.25">
      <c r="CE1202" s="91"/>
      <c r="CF1202" s="91"/>
      <c r="CG1202" s="91"/>
      <c r="CH1202" s="91"/>
      <c r="CI1202" s="91"/>
    </row>
    <row r="1203" spans="83:87" x14ac:dyDescent="0.25">
      <c r="CE1203" s="91"/>
      <c r="CF1203" s="91"/>
      <c r="CG1203" s="91"/>
      <c r="CH1203" s="91"/>
      <c r="CI1203" s="91"/>
    </row>
    <row r="1204" spans="83:87" x14ac:dyDescent="0.25">
      <c r="CE1204" s="91"/>
      <c r="CF1204" s="91"/>
      <c r="CG1204" s="91"/>
      <c r="CH1204" s="91"/>
      <c r="CI1204" s="91"/>
    </row>
    <row r="1205" spans="83:87" x14ac:dyDescent="0.25">
      <c r="CE1205" s="91"/>
      <c r="CF1205" s="91"/>
      <c r="CG1205" s="91"/>
      <c r="CH1205" s="91"/>
      <c r="CI1205" s="91"/>
    </row>
    <row r="1206" spans="83:87" x14ac:dyDescent="0.25">
      <c r="CE1206" s="91"/>
      <c r="CF1206" s="91"/>
      <c r="CG1206" s="91"/>
      <c r="CH1206" s="91"/>
      <c r="CI1206" s="91"/>
    </row>
    <row r="1207" spans="83:87" x14ac:dyDescent="0.25">
      <c r="CE1207" s="91"/>
      <c r="CF1207" s="91"/>
      <c r="CG1207" s="91"/>
      <c r="CH1207" s="91"/>
      <c r="CI1207" s="91"/>
    </row>
    <row r="1208" spans="83:87" x14ac:dyDescent="0.25">
      <c r="CE1208" s="91"/>
      <c r="CF1208" s="91"/>
      <c r="CG1208" s="91"/>
      <c r="CH1208" s="91"/>
      <c r="CI1208" s="91"/>
    </row>
    <row r="1209" spans="83:87" x14ac:dyDescent="0.25">
      <c r="CE1209" s="91"/>
      <c r="CF1209" s="91"/>
      <c r="CG1209" s="91"/>
      <c r="CH1209" s="91"/>
      <c r="CI1209" s="91"/>
    </row>
    <row r="1210" spans="83:87" x14ac:dyDescent="0.25">
      <c r="CE1210" s="91"/>
      <c r="CF1210" s="91"/>
      <c r="CG1210" s="91"/>
      <c r="CH1210" s="91"/>
      <c r="CI1210" s="91"/>
    </row>
    <row r="1211" spans="83:87" x14ac:dyDescent="0.25">
      <c r="CE1211" s="91"/>
      <c r="CF1211" s="91"/>
      <c r="CG1211" s="91"/>
      <c r="CH1211" s="91"/>
      <c r="CI1211" s="91"/>
    </row>
    <row r="1212" spans="83:87" x14ac:dyDescent="0.25">
      <c r="CE1212" s="91"/>
      <c r="CF1212" s="91"/>
      <c r="CG1212" s="91"/>
      <c r="CH1212" s="91"/>
      <c r="CI1212" s="91"/>
    </row>
    <row r="1213" spans="83:87" x14ac:dyDescent="0.25">
      <c r="CE1213" s="91"/>
      <c r="CF1213" s="91"/>
      <c r="CG1213" s="91"/>
      <c r="CH1213" s="91"/>
      <c r="CI1213" s="91"/>
    </row>
    <row r="1214" spans="83:87" x14ac:dyDescent="0.25">
      <c r="CE1214" s="91"/>
      <c r="CF1214" s="91"/>
      <c r="CG1214" s="91"/>
      <c r="CH1214" s="91"/>
      <c r="CI1214" s="91"/>
    </row>
    <row r="1215" spans="83:87" x14ac:dyDescent="0.25">
      <c r="CE1215" s="91"/>
      <c r="CF1215" s="91"/>
      <c r="CG1215" s="91"/>
      <c r="CH1215" s="91"/>
      <c r="CI1215" s="91"/>
    </row>
    <row r="1216" spans="83:87" x14ac:dyDescent="0.25">
      <c r="CE1216" s="91"/>
      <c r="CF1216" s="91"/>
      <c r="CG1216" s="91"/>
      <c r="CH1216" s="91"/>
      <c r="CI1216" s="91"/>
    </row>
    <row r="1217" spans="83:87" x14ac:dyDescent="0.25">
      <c r="CE1217" s="91"/>
      <c r="CF1217" s="91"/>
      <c r="CG1217" s="91"/>
      <c r="CH1217" s="91"/>
      <c r="CI1217" s="91"/>
    </row>
    <row r="1218" spans="83:87" x14ac:dyDescent="0.25">
      <c r="CE1218" s="91"/>
      <c r="CF1218" s="91"/>
      <c r="CG1218" s="91"/>
      <c r="CH1218" s="91"/>
      <c r="CI1218" s="91"/>
    </row>
    <row r="1219" spans="83:87" x14ac:dyDescent="0.25">
      <c r="CE1219" s="91"/>
      <c r="CF1219" s="91"/>
      <c r="CG1219" s="91"/>
      <c r="CH1219" s="91"/>
      <c r="CI1219" s="91"/>
    </row>
    <row r="1220" spans="83:87" x14ac:dyDescent="0.25">
      <c r="CE1220" s="91"/>
      <c r="CF1220" s="91"/>
      <c r="CG1220" s="91"/>
      <c r="CH1220" s="91"/>
      <c r="CI1220" s="91"/>
    </row>
    <row r="1221" spans="83:87" x14ac:dyDescent="0.25">
      <c r="CE1221" s="91"/>
      <c r="CF1221" s="91"/>
      <c r="CG1221" s="91"/>
      <c r="CH1221" s="91"/>
      <c r="CI1221" s="91"/>
    </row>
    <row r="1222" spans="83:87" x14ac:dyDescent="0.25">
      <c r="CE1222" s="91"/>
      <c r="CF1222" s="91"/>
      <c r="CG1222" s="91"/>
      <c r="CH1222" s="91"/>
      <c r="CI1222" s="91"/>
    </row>
    <row r="1223" spans="83:87" x14ac:dyDescent="0.25">
      <c r="CE1223" s="91"/>
      <c r="CF1223" s="91"/>
      <c r="CG1223" s="91"/>
      <c r="CH1223" s="91"/>
      <c r="CI1223" s="91"/>
    </row>
    <row r="1224" spans="83:87" x14ac:dyDescent="0.25">
      <c r="CE1224" s="91"/>
      <c r="CF1224" s="91"/>
      <c r="CG1224" s="91"/>
      <c r="CH1224" s="91"/>
      <c r="CI1224" s="91"/>
    </row>
    <row r="1225" spans="83:87" x14ac:dyDescent="0.25">
      <c r="CE1225" s="91"/>
      <c r="CF1225" s="91"/>
      <c r="CG1225" s="91"/>
      <c r="CH1225" s="91"/>
      <c r="CI1225" s="91"/>
    </row>
    <row r="1226" spans="83:87" x14ac:dyDescent="0.25">
      <c r="CE1226" s="91"/>
      <c r="CF1226" s="91"/>
      <c r="CG1226" s="91"/>
      <c r="CH1226" s="91"/>
      <c r="CI1226" s="91"/>
    </row>
    <row r="1227" spans="83:87" x14ac:dyDescent="0.25">
      <c r="CE1227" s="91"/>
      <c r="CF1227" s="91"/>
      <c r="CG1227" s="91"/>
      <c r="CH1227" s="91"/>
      <c r="CI1227" s="91"/>
    </row>
    <row r="1228" spans="83:87" x14ac:dyDescent="0.25">
      <c r="CE1228" s="91"/>
      <c r="CF1228" s="91"/>
      <c r="CG1228" s="91"/>
      <c r="CH1228" s="91"/>
      <c r="CI1228" s="91"/>
    </row>
    <row r="1229" spans="83:87" x14ac:dyDescent="0.25">
      <c r="CE1229" s="91"/>
      <c r="CF1229" s="91"/>
      <c r="CG1229" s="91"/>
      <c r="CH1229" s="91"/>
      <c r="CI1229" s="91"/>
    </row>
    <row r="1230" spans="83:87" x14ac:dyDescent="0.25">
      <c r="CE1230" s="91"/>
      <c r="CF1230" s="91"/>
      <c r="CG1230" s="91"/>
      <c r="CH1230" s="91"/>
      <c r="CI1230" s="91"/>
    </row>
    <row r="1231" spans="83:87" x14ac:dyDescent="0.25">
      <c r="CE1231" s="91"/>
      <c r="CF1231" s="91"/>
      <c r="CG1231" s="91"/>
      <c r="CH1231" s="91"/>
      <c r="CI1231" s="91"/>
    </row>
    <row r="1232" spans="83:87" x14ac:dyDescent="0.25">
      <c r="CE1232" s="91"/>
      <c r="CF1232" s="91"/>
      <c r="CG1232" s="91"/>
      <c r="CH1232" s="91"/>
      <c r="CI1232" s="91"/>
    </row>
    <row r="1233" spans="83:87" x14ac:dyDescent="0.25">
      <c r="CE1233" s="91"/>
      <c r="CF1233" s="91"/>
      <c r="CG1233" s="91"/>
      <c r="CH1233" s="91"/>
      <c r="CI1233" s="91"/>
    </row>
    <row r="1234" spans="83:87" x14ac:dyDescent="0.25">
      <c r="CE1234" s="91"/>
      <c r="CF1234" s="91"/>
      <c r="CG1234" s="91"/>
      <c r="CH1234" s="91"/>
      <c r="CI1234" s="91"/>
    </row>
    <row r="1235" spans="83:87" x14ac:dyDescent="0.25">
      <c r="CE1235" s="91"/>
      <c r="CF1235" s="91"/>
      <c r="CG1235" s="91"/>
      <c r="CH1235" s="91"/>
      <c r="CI1235" s="91"/>
    </row>
    <row r="1236" spans="83:87" x14ac:dyDescent="0.25">
      <c r="CE1236" s="91"/>
      <c r="CF1236" s="91"/>
      <c r="CG1236" s="91"/>
      <c r="CH1236" s="91"/>
      <c r="CI1236" s="91"/>
    </row>
    <row r="1237" spans="83:87" x14ac:dyDescent="0.25">
      <c r="CE1237" s="91"/>
      <c r="CF1237" s="91"/>
      <c r="CG1237" s="91"/>
      <c r="CH1237" s="91"/>
      <c r="CI1237" s="91"/>
    </row>
    <row r="1238" spans="83:87" x14ac:dyDescent="0.25">
      <c r="CE1238" s="91"/>
      <c r="CF1238" s="91"/>
      <c r="CG1238" s="91"/>
      <c r="CH1238" s="91"/>
      <c r="CI1238" s="91"/>
    </row>
    <row r="1239" spans="83:87" x14ac:dyDescent="0.25">
      <c r="CE1239" s="91"/>
      <c r="CF1239" s="91"/>
      <c r="CG1239" s="91"/>
      <c r="CH1239" s="91"/>
      <c r="CI1239" s="91"/>
    </row>
    <row r="1240" spans="83:87" x14ac:dyDescent="0.25">
      <c r="CE1240" s="91"/>
      <c r="CF1240" s="91"/>
      <c r="CG1240" s="91"/>
      <c r="CH1240" s="91"/>
      <c r="CI1240" s="91"/>
    </row>
    <row r="1241" spans="83:87" x14ac:dyDescent="0.25">
      <c r="CE1241" s="91"/>
      <c r="CF1241" s="91"/>
      <c r="CG1241" s="91"/>
      <c r="CH1241" s="91"/>
      <c r="CI1241" s="91"/>
    </row>
    <row r="1242" spans="83:87" x14ac:dyDescent="0.25">
      <c r="CE1242" s="91"/>
      <c r="CF1242" s="91"/>
      <c r="CG1242" s="91"/>
      <c r="CH1242" s="91"/>
      <c r="CI1242" s="91"/>
    </row>
    <row r="1243" spans="83:87" x14ac:dyDescent="0.25">
      <c r="CE1243" s="91"/>
      <c r="CF1243" s="91"/>
      <c r="CG1243" s="91"/>
      <c r="CH1243" s="91"/>
      <c r="CI1243" s="91"/>
    </row>
    <row r="1244" spans="83:87" x14ac:dyDescent="0.25">
      <c r="CE1244" s="91"/>
      <c r="CF1244" s="91"/>
      <c r="CG1244" s="91"/>
      <c r="CH1244" s="91"/>
      <c r="CI1244" s="91"/>
    </row>
    <row r="1245" spans="83:87" x14ac:dyDescent="0.25">
      <c r="CE1245" s="91"/>
      <c r="CF1245" s="91"/>
      <c r="CG1245" s="91"/>
      <c r="CH1245" s="91"/>
      <c r="CI1245" s="91"/>
    </row>
    <row r="1246" spans="83:87" x14ac:dyDescent="0.25">
      <c r="CE1246" s="91"/>
      <c r="CF1246" s="91"/>
      <c r="CG1246" s="91"/>
      <c r="CH1246" s="91"/>
      <c r="CI1246" s="91"/>
    </row>
    <row r="1247" spans="83:87" x14ac:dyDescent="0.25">
      <c r="CE1247" s="91"/>
      <c r="CF1247" s="91"/>
      <c r="CG1247" s="91"/>
      <c r="CH1247" s="91"/>
      <c r="CI1247" s="91"/>
    </row>
    <row r="1248" spans="83:87" x14ac:dyDescent="0.25">
      <c r="CE1248" s="91"/>
      <c r="CF1248" s="91"/>
      <c r="CG1248" s="91"/>
      <c r="CH1248" s="91"/>
      <c r="CI1248" s="91"/>
    </row>
    <row r="1249" spans="83:87" x14ac:dyDescent="0.25">
      <c r="CE1249" s="91"/>
      <c r="CF1249" s="91"/>
      <c r="CG1249" s="91"/>
      <c r="CH1249" s="91"/>
      <c r="CI1249" s="91"/>
    </row>
    <row r="1250" spans="83:87" x14ac:dyDescent="0.25">
      <c r="CE1250" s="91"/>
      <c r="CF1250" s="91"/>
      <c r="CG1250" s="91"/>
      <c r="CH1250" s="91"/>
      <c r="CI1250" s="91"/>
    </row>
    <row r="1251" spans="83:87" x14ac:dyDescent="0.25">
      <c r="CE1251" s="91"/>
      <c r="CF1251" s="91"/>
      <c r="CG1251" s="91"/>
      <c r="CH1251" s="91"/>
      <c r="CI1251" s="91"/>
    </row>
    <row r="1252" spans="83:87" x14ac:dyDescent="0.25">
      <c r="CE1252" s="91"/>
      <c r="CF1252" s="91"/>
      <c r="CG1252" s="91"/>
      <c r="CH1252" s="91"/>
      <c r="CI1252" s="91"/>
    </row>
    <row r="1253" spans="83:87" x14ac:dyDescent="0.25">
      <c r="CE1253" s="91"/>
      <c r="CF1253" s="91"/>
      <c r="CG1253" s="91"/>
      <c r="CH1253" s="91"/>
      <c r="CI1253" s="91"/>
    </row>
    <row r="1254" spans="83:87" x14ac:dyDescent="0.25">
      <c r="CE1254" s="91"/>
      <c r="CF1254" s="91"/>
      <c r="CG1254" s="91"/>
      <c r="CH1254" s="91"/>
      <c r="CI1254" s="91"/>
    </row>
    <row r="1255" spans="83:87" x14ac:dyDescent="0.25">
      <c r="CE1255" s="91"/>
      <c r="CF1255" s="91"/>
      <c r="CG1255" s="91"/>
      <c r="CH1255" s="91"/>
      <c r="CI1255" s="91"/>
    </row>
    <row r="1256" spans="83:87" x14ac:dyDescent="0.25">
      <c r="CE1256" s="91"/>
      <c r="CF1256" s="91"/>
      <c r="CG1256" s="91"/>
      <c r="CH1256" s="91"/>
      <c r="CI1256" s="91"/>
    </row>
    <row r="1257" spans="83:87" x14ac:dyDescent="0.25">
      <c r="CE1257" s="91"/>
      <c r="CF1257" s="91"/>
      <c r="CG1257" s="91"/>
      <c r="CH1257" s="91"/>
      <c r="CI1257" s="91"/>
    </row>
    <row r="1258" spans="83:87" x14ac:dyDescent="0.25">
      <c r="CE1258" s="91"/>
      <c r="CF1258" s="91"/>
      <c r="CG1258" s="91"/>
      <c r="CH1258" s="91"/>
      <c r="CI1258" s="91"/>
    </row>
    <row r="1259" spans="83:87" x14ac:dyDescent="0.25">
      <c r="CE1259" s="91"/>
      <c r="CF1259" s="91"/>
      <c r="CG1259" s="91"/>
      <c r="CH1259" s="91"/>
      <c r="CI1259" s="91"/>
    </row>
    <row r="1260" spans="83:87" x14ac:dyDescent="0.25">
      <c r="CE1260" s="91"/>
      <c r="CF1260" s="91"/>
      <c r="CG1260" s="91"/>
      <c r="CH1260" s="91"/>
      <c r="CI1260" s="91"/>
    </row>
    <row r="1261" spans="83:87" x14ac:dyDescent="0.25">
      <c r="CE1261" s="91"/>
      <c r="CF1261" s="91"/>
      <c r="CG1261" s="91"/>
      <c r="CH1261" s="91"/>
      <c r="CI1261" s="91"/>
    </row>
    <row r="1262" spans="83:87" x14ac:dyDescent="0.25">
      <c r="CE1262" s="91"/>
      <c r="CF1262" s="91"/>
      <c r="CG1262" s="91"/>
      <c r="CH1262" s="91"/>
      <c r="CI1262" s="91"/>
    </row>
    <row r="1263" spans="83:87" x14ac:dyDescent="0.25">
      <c r="CE1263" s="91"/>
      <c r="CF1263" s="91"/>
      <c r="CG1263" s="91"/>
      <c r="CH1263" s="91"/>
      <c r="CI1263" s="91"/>
    </row>
    <row r="1264" spans="83:87" x14ac:dyDescent="0.25">
      <c r="CE1264" s="91"/>
      <c r="CF1264" s="91"/>
      <c r="CG1264" s="91"/>
      <c r="CH1264" s="91"/>
      <c r="CI1264" s="91"/>
    </row>
    <row r="1265" spans="83:87" x14ac:dyDescent="0.25">
      <c r="CE1265" s="91"/>
      <c r="CF1265" s="91"/>
      <c r="CG1265" s="91"/>
      <c r="CH1265" s="91"/>
      <c r="CI1265" s="91"/>
    </row>
    <row r="1266" spans="83:87" x14ac:dyDescent="0.25">
      <c r="CE1266" s="91"/>
      <c r="CF1266" s="91"/>
      <c r="CG1266" s="91"/>
      <c r="CH1266" s="91"/>
      <c r="CI1266" s="91"/>
    </row>
    <row r="1267" spans="83:87" x14ac:dyDescent="0.25">
      <c r="CE1267" s="91"/>
      <c r="CF1267" s="91"/>
      <c r="CG1267" s="91"/>
      <c r="CH1267" s="91"/>
      <c r="CI1267" s="91"/>
    </row>
    <row r="1268" spans="83:87" x14ac:dyDescent="0.25">
      <c r="CE1268" s="91"/>
      <c r="CF1268" s="91"/>
      <c r="CG1268" s="91"/>
      <c r="CH1268" s="91"/>
      <c r="CI1268" s="91"/>
    </row>
    <row r="1269" spans="83:87" x14ac:dyDescent="0.25">
      <c r="CE1269" s="91"/>
      <c r="CF1269" s="91"/>
      <c r="CG1269" s="91"/>
      <c r="CH1269" s="91"/>
      <c r="CI1269" s="91"/>
    </row>
    <row r="1270" spans="83:87" x14ac:dyDescent="0.25">
      <c r="CE1270" s="91"/>
      <c r="CF1270" s="91"/>
      <c r="CG1270" s="91"/>
      <c r="CH1270" s="91"/>
      <c r="CI1270" s="91"/>
    </row>
    <row r="1271" spans="83:87" x14ac:dyDescent="0.25">
      <c r="CE1271" s="91"/>
      <c r="CF1271" s="91"/>
      <c r="CG1271" s="91"/>
      <c r="CH1271" s="91"/>
      <c r="CI1271" s="91"/>
    </row>
    <row r="1272" spans="83:87" x14ac:dyDescent="0.25">
      <c r="CE1272" s="91"/>
      <c r="CF1272" s="91"/>
      <c r="CG1272" s="91"/>
      <c r="CH1272" s="91"/>
      <c r="CI1272" s="91"/>
    </row>
    <row r="1273" spans="83:87" x14ac:dyDescent="0.25">
      <c r="CE1273" s="91"/>
      <c r="CF1273" s="91"/>
      <c r="CG1273" s="91"/>
      <c r="CH1273" s="91"/>
      <c r="CI1273" s="91"/>
    </row>
    <row r="1274" spans="83:87" x14ac:dyDescent="0.25">
      <c r="CE1274" s="91"/>
      <c r="CF1274" s="91"/>
      <c r="CG1274" s="91"/>
      <c r="CH1274" s="91"/>
      <c r="CI1274" s="91"/>
    </row>
    <row r="1275" spans="83:87" x14ac:dyDescent="0.25">
      <c r="CE1275" s="91"/>
      <c r="CF1275" s="91"/>
      <c r="CG1275" s="91"/>
      <c r="CH1275" s="91"/>
      <c r="CI1275" s="91"/>
    </row>
    <row r="1276" spans="83:87" x14ac:dyDescent="0.25">
      <c r="CE1276" s="91"/>
      <c r="CF1276" s="91"/>
      <c r="CG1276" s="91"/>
      <c r="CH1276" s="91"/>
      <c r="CI1276" s="91"/>
    </row>
    <row r="1277" spans="83:87" x14ac:dyDescent="0.25">
      <c r="CE1277" s="91"/>
      <c r="CF1277" s="91"/>
      <c r="CG1277" s="91"/>
      <c r="CH1277" s="91"/>
      <c r="CI1277" s="91"/>
    </row>
    <row r="1278" spans="83:87" x14ac:dyDescent="0.25">
      <c r="CE1278" s="91"/>
      <c r="CF1278" s="91"/>
      <c r="CG1278" s="91"/>
      <c r="CH1278" s="91"/>
      <c r="CI1278" s="91"/>
    </row>
    <row r="1279" spans="83:87" x14ac:dyDescent="0.25">
      <c r="CE1279" s="91"/>
      <c r="CF1279" s="91"/>
      <c r="CG1279" s="91"/>
      <c r="CH1279" s="91"/>
      <c r="CI1279" s="91"/>
    </row>
    <row r="1280" spans="83:87" x14ac:dyDescent="0.25">
      <c r="CE1280" s="91"/>
      <c r="CF1280" s="91"/>
      <c r="CG1280" s="91"/>
      <c r="CH1280" s="91"/>
      <c r="CI1280" s="91"/>
    </row>
    <row r="1281" spans="83:87" x14ac:dyDescent="0.25">
      <c r="CE1281" s="91"/>
      <c r="CF1281" s="91"/>
      <c r="CG1281" s="91"/>
      <c r="CH1281" s="91"/>
      <c r="CI1281" s="91"/>
    </row>
    <row r="1282" spans="83:87" x14ac:dyDescent="0.25">
      <c r="CE1282" s="91"/>
      <c r="CF1282" s="91"/>
      <c r="CG1282" s="91"/>
      <c r="CH1282" s="91"/>
      <c r="CI1282" s="91"/>
    </row>
    <row r="1283" spans="83:87" x14ac:dyDescent="0.25">
      <c r="CE1283" s="91"/>
      <c r="CF1283" s="91"/>
      <c r="CG1283" s="91"/>
      <c r="CH1283" s="91"/>
      <c r="CI1283" s="91"/>
    </row>
    <row r="1284" spans="83:87" x14ac:dyDescent="0.25">
      <c r="CE1284" s="91"/>
      <c r="CF1284" s="91"/>
      <c r="CG1284" s="91"/>
      <c r="CH1284" s="91"/>
      <c r="CI1284" s="91"/>
    </row>
    <row r="1285" spans="83:87" x14ac:dyDescent="0.25">
      <c r="CE1285" s="91"/>
      <c r="CF1285" s="91"/>
      <c r="CG1285" s="91"/>
      <c r="CH1285" s="91"/>
      <c r="CI1285" s="91"/>
    </row>
    <row r="1286" spans="83:87" x14ac:dyDescent="0.25">
      <c r="CE1286" s="91"/>
      <c r="CF1286" s="91"/>
      <c r="CG1286" s="91"/>
      <c r="CH1286" s="91"/>
      <c r="CI1286" s="91"/>
    </row>
    <row r="1287" spans="83:87" x14ac:dyDescent="0.25">
      <c r="CE1287" s="91"/>
      <c r="CF1287" s="91"/>
      <c r="CG1287" s="91"/>
      <c r="CH1287" s="91"/>
      <c r="CI1287" s="91"/>
    </row>
    <row r="1288" spans="83:87" x14ac:dyDescent="0.25">
      <c r="CE1288" s="91"/>
      <c r="CF1288" s="91"/>
      <c r="CG1288" s="91"/>
      <c r="CH1288" s="91"/>
      <c r="CI1288" s="91"/>
    </row>
    <row r="1289" spans="83:87" x14ac:dyDescent="0.25">
      <c r="CE1289" s="91"/>
      <c r="CF1289" s="91"/>
      <c r="CG1289" s="91"/>
      <c r="CH1289" s="91"/>
      <c r="CI1289" s="91"/>
    </row>
    <row r="1290" spans="83:87" x14ac:dyDescent="0.25">
      <c r="CE1290" s="91"/>
      <c r="CF1290" s="91"/>
      <c r="CG1290" s="91"/>
      <c r="CH1290" s="91"/>
      <c r="CI1290" s="91"/>
    </row>
    <row r="1291" spans="83:87" x14ac:dyDescent="0.25">
      <c r="CE1291" s="91"/>
      <c r="CF1291" s="91"/>
      <c r="CG1291" s="91"/>
      <c r="CH1291" s="91"/>
      <c r="CI1291" s="91"/>
    </row>
    <row r="1292" spans="83:87" x14ac:dyDescent="0.25">
      <c r="CE1292" s="91"/>
      <c r="CF1292" s="91"/>
      <c r="CG1292" s="91"/>
      <c r="CH1292" s="91"/>
      <c r="CI1292" s="91"/>
    </row>
    <row r="1293" spans="83:87" x14ac:dyDescent="0.25">
      <c r="CE1293" s="91"/>
      <c r="CF1293" s="91"/>
      <c r="CG1293" s="91"/>
      <c r="CH1293" s="91"/>
      <c r="CI1293" s="91"/>
    </row>
    <row r="1294" spans="83:87" x14ac:dyDescent="0.25">
      <c r="CE1294" s="91"/>
      <c r="CF1294" s="91"/>
      <c r="CG1294" s="91"/>
      <c r="CH1294" s="91"/>
      <c r="CI1294" s="91"/>
    </row>
    <row r="1295" spans="83:87" x14ac:dyDescent="0.25">
      <c r="CE1295" s="91"/>
      <c r="CF1295" s="91"/>
      <c r="CG1295" s="91"/>
      <c r="CH1295" s="91"/>
      <c r="CI1295" s="91"/>
    </row>
    <row r="1296" spans="83:87" x14ac:dyDescent="0.25">
      <c r="CE1296" s="91"/>
      <c r="CF1296" s="91"/>
      <c r="CG1296" s="91"/>
      <c r="CH1296" s="91"/>
      <c r="CI1296" s="91"/>
    </row>
    <row r="1297" spans="83:87" x14ac:dyDescent="0.25">
      <c r="CE1297" s="91"/>
      <c r="CF1297" s="91"/>
      <c r="CG1297" s="91"/>
      <c r="CH1297" s="91"/>
      <c r="CI1297" s="91"/>
    </row>
    <row r="1298" spans="83:87" x14ac:dyDescent="0.25">
      <c r="CE1298" s="91"/>
      <c r="CF1298" s="91"/>
      <c r="CG1298" s="91"/>
      <c r="CH1298" s="91"/>
      <c r="CI1298" s="91"/>
    </row>
    <row r="1299" spans="83:87" x14ac:dyDescent="0.25">
      <c r="CE1299" s="91"/>
      <c r="CF1299" s="91"/>
      <c r="CG1299" s="91"/>
      <c r="CH1299" s="91"/>
      <c r="CI1299" s="91"/>
    </row>
    <row r="1300" spans="83:87" x14ac:dyDescent="0.25">
      <c r="CE1300" s="91"/>
      <c r="CF1300" s="91"/>
      <c r="CG1300" s="91"/>
      <c r="CH1300" s="91"/>
      <c r="CI1300" s="91"/>
    </row>
    <row r="1301" spans="83:87" x14ac:dyDescent="0.25">
      <c r="CE1301" s="91"/>
      <c r="CF1301" s="91"/>
      <c r="CG1301" s="91"/>
      <c r="CH1301" s="91"/>
      <c r="CI1301" s="91"/>
    </row>
    <row r="1302" spans="83:87" x14ac:dyDescent="0.25">
      <c r="CE1302" s="91"/>
      <c r="CF1302" s="91"/>
      <c r="CG1302" s="91"/>
      <c r="CH1302" s="91"/>
      <c r="CI1302" s="91"/>
    </row>
    <row r="1303" spans="83:87" x14ac:dyDescent="0.25">
      <c r="CE1303" s="91"/>
      <c r="CF1303" s="91"/>
      <c r="CG1303" s="91"/>
      <c r="CH1303" s="91"/>
      <c r="CI1303" s="91"/>
    </row>
    <row r="1304" spans="83:87" x14ac:dyDescent="0.25">
      <c r="CE1304" s="91"/>
      <c r="CF1304" s="91"/>
      <c r="CG1304" s="91"/>
      <c r="CH1304" s="91"/>
      <c r="CI1304" s="91"/>
    </row>
    <row r="1305" spans="83:87" x14ac:dyDescent="0.25">
      <c r="CE1305" s="91"/>
      <c r="CF1305" s="91"/>
      <c r="CG1305" s="91"/>
      <c r="CH1305" s="91"/>
      <c r="CI1305" s="91"/>
    </row>
    <row r="1306" spans="83:87" x14ac:dyDescent="0.25">
      <c r="CE1306" s="91"/>
      <c r="CF1306" s="91"/>
      <c r="CG1306" s="91"/>
      <c r="CH1306" s="91"/>
      <c r="CI1306" s="91"/>
    </row>
    <row r="1307" spans="83:87" x14ac:dyDescent="0.25">
      <c r="CE1307" s="91"/>
      <c r="CF1307" s="91"/>
      <c r="CG1307" s="91"/>
      <c r="CH1307" s="91"/>
      <c r="CI1307" s="91"/>
    </row>
    <row r="1308" spans="83:87" x14ac:dyDescent="0.25">
      <c r="CE1308" s="91"/>
      <c r="CF1308" s="91"/>
      <c r="CG1308" s="91"/>
      <c r="CH1308" s="91"/>
      <c r="CI1308" s="91"/>
    </row>
    <row r="1309" spans="83:87" x14ac:dyDescent="0.25">
      <c r="CE1309" s="91"/>
      <c r="CF1309" s="91"/>
      <c r="CG1309" s="91"/>
      <c r="CH1309" s="91"/>
      <c r="CI1309" s="91"/>
    </row>
    <row r="1310" spans="83:87" x14ac:dyDescent="0.25">
      <c r="CE1310" s="91"/>
      <c r="CF1310" s="91"/>
      <c r="CG1310" s="91"/>
      <c r="CH1310" s="91"/>
      <c r="CI1310" s="91"/>
    </row>
    <row r="1311" spans="83:87" x14ac:dyDescent="0.25">
      <c r="CE1311" s="91"/>
      <c r="CF1311" s="91"/>
      <c r="CG1311" s="91"/>
      <c r="CH1311" s="91"/>
      <c r="CI1311" s="91"/>
    </row>
    <row r="1312" spans="83:87" x14ac:dyDescent="0.25">
      <c r="CE1312" s="91"/>
      <c r="CF1312" s="91"/>
      <c r="CG1312" s="91"/>
      <c r="CH1312" s="91"/>
      <c r="CI1312" s="91"/>
    </row>
    <row r="1313" spans="83:87" x14ac:dyDescent="0.25">
      <c r="CE1313" s="91"/>
      <c r="CF1313" s="91"/>
      <c r="CG1313" s="91"/>
      <c r="CH1313" s="91"/>
      <c r="CI1313" s="91"/>
    </row>
    <row r="1314" spans="83:87" x14ac:dyDescent="0.25">
      <c r="CE1314" s="91"/>
      <c r="CF1314" s="91"/>
      <c r="CG1314" s="91"/>
      <c r="CH1314" s="91"/>
      <c r="CI1314" s="91"/>
    </row>
    <row r="1315" spans="83:87" x14ac:dyDescent="0.25">
      <c r="CE1315" s="91"/>
      <c r="CF1315" s="91"/>
      <c r="CG1315" s="91"/>
      <c r="CH1315" s="91"/>
      <c r="CI1315" s="91"/>
    </row>
    <row r="1316" spans="83:87" x14ac:dyDescent="0.25">
      <c r="CE1316" s="91"/>
      <c r="CF1316" s="91"/>
      <c r="CG1316" s="91"/>
      <c r="CH1316" s="91"/>
      <c r="CI1316" s="91"/>
    </row>
    <row r="1317" spans="83:87" x14ac:dyDescent="0.25">
      <c r="CE1317" s="91"/>
      <c r="CF1317" s="91"/>
      <c r="CG1317" s="91"/>
      <c r="CH1317" s="91"/>
      <c r="CI1317" s="91"/>
    </row>
    <row r="1318" spans="83:87" x14ac:dyDescent="0.25">
      <c r="CE1318" s="91"/>
      <c r="CF1318" s="91"/>
      <c r="CG1318" s="91"/>
      <c r="CH1318" s="91"/>
      <c r="CI1318" s="91"/>
    </row>
    <row r="1319" spans="83:87" x14ac:dyDescent="0.25">
      <c r="CE1319" s="91"/>
      <c r="CF1319" s="91"/>
      <c r="CG1319" s="91"/>
      <c r="CH1319" s="91"/>
      <c r="CI1319" s="91"/>
    </row>
    <row r="1320" spans="83:87" x14ac:dyDescent="0.25">
      <c r="CE1320" s="91"/>
      <c r="CF1320" s="91"/>
      <c r="CG1320" s="91"/>
      <c r="CH1320" s="91"/>
      <c r="CI1320" s="91"/>
    </row>
    <row r="1321" spans="83:87" x14ac:dyDescent="0.25">
      <c r="CE1321" s="91"/>
      <c r="CF1321" s="91"/>
      <c r="CG1321" s="91"/>
      <c r="CH1321" s="91"/>
      <c r="CI1321" s="91"/>
    </row>
    <row r="1322" spans="83:87" x14ac:dyDescent="0.25">
      <c r="CE1322" s="91"/>
      <c r="CF1322" s="91"/>
      <c r="CG1322" s="91"/>
      <c r="CH1322" s="91"/>
      <c r="CI1322" s="91"/>
    </row>
    <row r="1323" spans="83:87" x14ac:dyDescent="0.25">
      <c r="CE1323" s="91"/>
      <c r="CF1323" s="91"/>
      <c r="CG1323" s="91"/>
      <c r="CH1323" s="91"/>
      <c r="CI1323" s="91"/>
    </row>
    <row r="1324" spans="83:87" x14ac:dyDescent="0.25">
      <c r="CE1324" s="91"/>
      <c r="CF1324" s="91"/>
      <c r="CG1324" s="91"/>
      <c r="CH1324" s="91"/>
      <c r="CI1324" s="91"/>
    </row>
    <row r="1325" spans="83:87" x14ac:dyDescent="0.25">
      <c r="CE1325" s="91"/>
      <c r="CF1325" s="91"/>
      <c r="CG1325" s="91"/>
      <c r="CH1325" s="91"/>
      <c r="CI1325" s="91"/>
    </row>
    <row r="1326" spans="83:87" x14ac:dyDescent="0.25">
      <c r="CE1326" s="91"/>
      <c r="CF1326" s="91"/>
      <c r="CG1326" s="91"/>
      <c r="CH1326" s="91"/>
      <c r="CI1326" s="91"/>
    </row>
    <row r="1327" spans="83:87" x14ac:dyDescent="0.25">
      <c r="CE1327" s="91"/>
      <c r="CF1327" s="91"/>
      <c r="CG1327" s="91"/>
      <c r="CH1327" s="91"/>
      <c r="CI1327" s="91"/>
    </row>
    <row r="1328" spans="83:87" x14ac:dyDescent="0.25">
      <c r="CE1328" s="91"/>
      <c r="CF1328" s="91"/>
      <c r="CG1328" s="91"/>
      <c r="CH1328" s="91"/>
      <c r="CI1328" s="91"/>
    </row>
    <row r="1329" spans="83:87" x14ac:dyDescent="0.25">
      <c r="CE1329" s="91"/>
      <c r="CF1329" s="91"/>
      <c r="CG1329" s="91"/>
      <c r="CH1329" s="91"/>
      <c r="CI1329" s="91"/>
    </row>
    <row r="1330" spans="83:87" x14ac:dyDescent="0.25">
      <c r="CE1330" s="91"/>
      <c r="CF1330" s="91"/>
      <c r="CG1330" s="91"/>
      <c r="CH1330" s="91"/>
      <c r="CI1330" s="91"/>
    </row>
    <row r="1331" spans="83:87" x14ac:dyDescent="0.25">
      <c r="CE1331" s="91"/>
      <c r="CF1331" s="91"/>
      <c r="CG1331" s="91"/>
      <c r="CH1331" s="91"/>
      <c r="CI1331" s="91"/>
    </row>
    <row r="1332" spans="83:87" x14ac:dyDescent="0.25">
      <c r="CE1332" s="91"/>
      <c r="CF1332" s="91"/>
      <c r="CG1332" s="91"/>
      <c r="CH1332" s="91"/>
      <c r="CI1332" s="91"/>
    </row>
    <row r="1333" spans="83:87" x14ac:dyDescent="0.25">
      <c r="CE1333" s="91"/>
      <c r="CF1333" s="91"/>
      <c r="CG1333" s="91"/>
      <c r="CH1333" s="91"/>
      <c r="CI1333" s="91"/>
    </row>
    <row r="1334" spans="83:87" x14ac:dyDescent="0.25">
      <c r="CE1334" s="91"/>
      <c r="CF1334" s="91"/>
      <c r="CG1334" s="91"/>
      <c r="CH1334" s="91"/>
      <c r="CI1334" s="91"/>
    </row>
    <row r="1335" spans="83:87" x14ac:dyDescent="0.25">
      <c r="CE1335" s="91"/>
      <c r="CF1335" s="91"/>
      <c r="CG1335" s="91"/>
      <c r="CH1335" s="91"/>
      <c r="CI1335" s="91"/>
    </row>
    <row r="1336" spans="83:87" x14ac:dyDescent="0.25">
      <c r="CE1336" s="91"/>
      <c r="CF1336" s="91"/>
      <c r="CG1336" s="91"/>
      <c r="CH1336" s="91"/>
      <c r="CI1336" s="91"/>
    </row>
    <row r="1337" spans="83:87" x14ac:dyDescent="0.25">
      <c r="CE1337" s="91"/>
      <c r="CF1337" s="91"/>
      <c r="CG1337" s="91"/>
      <c r="CH1337" s="91"/>
      <c r="CI1337" s="91"/>
    </row>
    <row r="1338" spans="83:87" x14ac:dyDescent="0.25">
      <c r="CE1338" s="91"/>
      <c r="CF1338" s="91"/>
      <c r="CG1338" s="91"/>
      <c r="CH1338" s="91"/>
      <c r="CI1338" s="91"/>
    </row>
    <row r="1339" spans="83:87" x14ac:dyDescent="0.25">
      <c r="CE1339" s="91"/>
      <c r="CF1339" s="91"/>
      <c r="CG1339" s="91"/>
      <c r="CH1339" s="91"/>
      <c r="CI1339" s="91"/>
    </row>
    <row r="1340" spans="83:87" x14ac:dyDescent="0.25">
      <c r="CE1340" s="91"/>
      <c r="CF1340" s="91"/>
      <c r="CG1340" s="91"/>
      <c r="CH1340" s="91"/>
      <c r="CI1340" s="91"/>
    </row>
    <row r="1341" spans="83:87" x14ac:dyDescent="0.25">
      <c r="CE1341" s="91"/>
      <c r="CF1341" s="91"/>
      <c r="CG1341" s="91"/>
      <c r="CH1341" s="91"/>
      <c r="CI1341" s="91"/>
    </row>
    <row r="1342" spans="83:87" x14ac:dyDescent="0.25">
      <c r="CE1342" s="91"/>
      <c r="CF1342" s="91"/>
      <c r="CG1342" s="91"/>
      <c r="CH1342" s="91"/>
      <c r="CI1342" s="91"/>
    </row>
    <row r="1343" spans="83:87" x14ac:dyDescent="0.25">
      <c r="CE1343" s="91"/>
      <c r="CF1343" s="91"/>
      <c r="CG1343" s="91"/>
      <c r="CH1343" s="91"/>
      <c r="CI1343" s="91"/>
    </row>
    <row r="1344" spans="83:87" x14ac:dyDescent="0.25">
      <c r="CE1344" s="91"/>
      <c r="CF1344" s="91"/>
      <c r="CG1344" s="91"/>
      <c r="CH1344" s="91"/>
      <c r="CI1344" s="91"/>
    </row>
    <row r="1345" spans="83:87" x14ac:dyDescent="0.25">
      <c r="CE1345" s="91"/>
      <c r="CF1345" s="91"/>
      <c r="CG1345" s="91"/>
      <c r="CH1345" s="91"/>
      <c r="CI1345" s="91"/>
    </row>
    <row r="1346" spans="83:87" x14ac:dyDescent="0.25">
      <c r="CE1346" s="91"/>
      <c r="CF1346" s="91"/>
      <c r="CG1346" s="91"/>
      <c r="CH1346" s="91"/>
      <c r="CI1346" s="91"/>
    </row>
    <row r="1347" spans="83:87" x14ac:dyDescent="0.25">
      <c r="CE1347" s="91"/>
      <c r="CF1347" s="91"/>
      <c r="CG1347" s="91"/>
      <c r="CH1347" s="91"/>
      <c r="CI1347" s="91"/>
    </row>
    <row r="1348" spans="83:87" x14ac:dyDescent="0.25">
      <c r="CE1348" s="91"/>
      <c r="CF1348" s="91"/>
      <c r="CG1348" s="91"/>
      <c r="CH1348" s="91"/>
      <c r="CI1348" s="91"/>
    </row>
    <row r="1349" spans="83:87" x14ac:dyDescent="0.25">
      <c r="CE1349" s="91"/>
      <c r="CF1349" s="91"/>
      <c r="CG1349" s="91"/>
      <c r="CH1349" s="91"/>
      <c r="CI1349" s="91"/>
    </row>
    <row r="1350" spans="83:87" x14ac:dyDescent="0.25">
      <c r="CE1350" s="91"/>
      <c r="CF1350" s="91"/>
      <c r="CG1350" s="91"/>
      <c r="CH1350" s="91"/>
      <c r="CI1350" s="91"/>
    </row>
    <row r="1351" spans="83:87" x14ac:dyDescent="0.25">
      <c r="CE1351" s="91"/>
      <c r="CF1351" s="91"/>
      <c r="CG1351" s="91"/>
      <c r="CH1351" s="91"/>
      <c r="CI1351" s="91"/>
    </row>
    <row r="1352" spans="83:87" x14ac:dyDescent="0.25">
      <c r="CE1352" s="91"/>
      <c r="CF1352" s="91"/>
      <c r="CG1352" s="91"/>
      <c r="CH1352" s="91"/>
      <c r="CI1352" s="91"/>
    </row>
    <row r="1353" spans="83:87" x14ac:dyDescent="0.25">
      <c r="CE1353" s="91"/>
      <c r="CF1353" s="91"/>
      <c r="CG1353" s="91"/>
      <c r="CH1353" s="91"/>
      <c r="CI1353" s="91"/>
    </row>
    <row r="1354" spans="83:87" x14ac:dyDescent="0.25">
      <c r="CE1354" s="91"/>
      <c r="CF1354" s="91"/>
      <c r="CG1354" s="91"/>
      <c r="CH1354" s="91"/>
      <c r="CI1354" s="91"/>
    </row>
    <row r="1355" spans="83:87" x14ac:dyDescent="0.25">
      <c r="CE1355" s="91"/>
      <c r="CF1355" s="91"/>
      <c r="CG1355" s="91"/>
      <c r="CH1355" s="91"/>
      <c r="CI1355" s="91"/>
    </row>
    <row r="1356" spans="83:87" x14ac:dyDescent="0.25">
      <c r="CE1356" s="91"/>
      <c r="CF1356" s="91"/>
      <c r="CG1356" s="91"/>
      <c r="CH1356" s="91"/>
      <c r="CI1356" s="91"/>
    </row>
    <row r="1357" spans="83:87" x14ac:dyDescent="0.25">
      <c r="CE1357" s="91"/>
      <c r="CF1357" s="91"/>
      <c r="CG1357" s="91"/>
      <c r="CH1357" s="91"/>
      <c r="CI1357" s="91"/>
    </row>
    <row r="1358" spans="83:87" x14ac:dyDescent="0.25">
      <c r="CE1358" s="91"/>
      <c r="CF1358" s="91"/>
      <c r="CG1358" s="91"/>
      <c r="CH1358" s="91"/>
      <c r="CI1358" s="91"/>
    </row>
    <row r="1359" spans="83:87" x14ac:dyDescent="0.25">
      <c r="CE1359" s="91"/>
      <c r="CF1359" s="91"/>
      <c r="CG1359" s="91"/>
      <c r="CH1359" s="91"/>
      <c r="CI1359" s="91"/>
    </row>
    <row r="1360" spans="83:87" x14ac:dyDescent="0.25">
      <c r="CE1360" s="91"/>
      <c r="CF1360" s="91"/>
      <c r="CG1360" s="91"/>
      <c r="CH1360" s="91"/>
      <c r="CI1360" s="91"/>
    </row>
    <row r="1361" spans="83:87" x14ac:dyDescent="0.25">
      <c r="CE1361" s="91"/>
      <c r="CF1361" s="91"/>
      <c r="CG1361" s="91"/>
      <c r="CH1361" s="91"/>
      <c r="CI1361" s="91"/>
    </row>
    <row r="1362" spans="83:87" x14ac:dyDescent="0.25">
      <c r="CE1362" s="91"/>
      <c r="CF1362" s="91"/>
      <c r="CG1362" s="91"/>
      <c r="CH1362" s="91"/>
      <c r="CI1362" s="91"/>
    </row>
    <row r="1363" spans="83:87" x14ac:dyDescent="0.25">
      <c r="CE1363" s="91"/>
      <c r="CF1363" s="91"/>
      <c r="CG1363" s="91"/>
      <c r="CH1363" s="91"/>
      <c r="CI1363" s="91"/>
    </row>
    <row r="1364" spans="83:87" x14ac:dyDescent="0.25">
      <c r="CE1364" s="91"/>
      <c r="CF1364" s="91"/>
      <c r="CG1364" s="91"/>
      <c r="CH1364" s="91"/>
      <c r="CI1364" s="91"/>
    </row>
    <row r="1365" spans="83:87" x14ac:dyDescent="0.25">
      <c r="CE1365" s="91"/>
      <c r="CF1365" s="91"/>
      <c r="CG1365" s="91"/>
      <c r="CH1365" s="91"/>
      <c r="CI1365" s="91"/>
    </row>
    <row r="1366" spans="83:87" x14ac:dyDescent="0.25">
      <c r="CE1366" s="91"/>
      <c r="CF1366" s="91"/>
      <c r="CG1366" s="91"/>
      <c r="CH1366" s="91"/>
      <c r="CI1366" s="91"/>
    </row>
    <row r="1367" spans="83:87" x14ac:dyDescent="0.25">
      <c r="CE1367" s="91"/>
      <c r="CF1367" s="91"/>
      <c r="CG1367" s="91"/>
      <c r="CH1367" s="91"/>
      <c r="CI1367" s="91"/>
    </row>
    <row r="1368" spans="83:87" x14ac:dyDescent="0.25">
      <c r="CE1368" s="91"/>
      <c r="CF1368" s="91"/>
      <c r="CG1368" s="91"/>
      <c r="CH1368" s="91"/>
      <c r="CI1368" s="91"/>
    </row>
    <row r="1369" spans="83:87" x14ac:dyDescent="0.25">
      <c r="CE1369" s="91"/>
      <c r="CF1369" s="91"/>
      <c r="CG1369" s="91"/>
      <c r="CH1369" s="91"/>
      <c r="CI1369" s="91"/>
    </row>
    <row r="1370" spans="83:87" x14ac:dyDescent="0.25">
      <c r="CE1370" s="91"/>
      <c r="CF1370" s="91"/>
      <c r="CG1370" s="91"/>
      <c r="CH1370" s="91"/>
      <c r="CI1370" s="91"/>
    </row>
    <row r="1371" spans="83:87" x14ac:dyDescent="0.25">
      <c r="CE1371" s="91"/>
      <c r="CF1371" s="91"/>
      <c r="CG1371" s="91"/>
      <c r="CH1371" s="91"/>
      <c r="CI1371" s="91"/>
    </row>
    <row r="1372" spans="83:87" x14ac:dyDescent="0.25">
      <c r="CE1372" s="91"/>
      <c r="CF1372" s="91"/>
      <c r="CG1372" s="91"/>
      <c r="CH1372" s="91"/>
      <c r="CI1372" s="91"/>
    </row>
    <row r="1373" spans="83:87" x14ac:dyDescent="0.25">
      <c r="CE1373" s="91"/>
      <c r="CF1373" s="91"/>
      <c r="CG1373" s="91"/>
      <c r="CH1373" s="91"/>
      <c r="CI1373" s="91"/>
    </row>
    <row r="1374" spans="83:87" x14ac:dyDescent="0.25">
      <c r="CE1374" s="91"/>
      <c r="CF1374" s="91"/>
      <c r="CG1374" s="91"/>
      <c r="CH1374" s="91"/>
      <c r="CI1374" s="91"/>
    </row>
    <row r="1375" spans="83:87" x14ac:dyDescent="0.25">
      <c r="CE1375" s="91"/>
      <c r="CF1375" s="91"/>
      <c r="CG1375" s="91"/>
      <c r="CH1375" s="91"/>
      <c r="CI1375" s="91"/>
    </row>
    <row r="1376" spans="83:87" x14ac:dyDescent="0.25">
      <c r="CE1376" s="91"/>
      <c r="CF1376" s="91"/>
      <c r="CG1376" s="91"/>
      <c r="CH1376" s="91"/>
      <c r="CI1376" s="91"/>
    </row>
    <row r="1377" spans="83:87" x14ac:dyDescent="0.25">
      <c r="CE1377" s="91"/>
      <c r="CF1377" s="91"/>
      <c r="CG1377" s="91"/>
      <c r="CH1377" s="91"/>
      <c r="CI1377" s="91"/>
    </row>
    <row r="1378" spans="83:87" x14ac:dyDescent="0.25">
      <c r="CE1378" s="91"/>
      <c r="CF1378" s="91"/>
      <c r="CG1378" s="91"/>
      <c r="CH1378" s="91"/>
      <c r="CI1378" s="91"/>
    </row>
    <row r="1379" spans="83:87" x14ac:dyDescent="0.25">
      <c r="CE1379" s="91"/>
      <c r="CF1379" s="91"/>
      <c r="CG1379" s="91"/>
      <c r="CH1379" s="91"/>
      <c r="CI1379" s="91"/>
    </row>
    <row r="1380" spans="83:87" x14ac:dyDescent="0.25">
      <c r="CE1380" s="91"/>
      <c r="CF1380" s="91"/>
      <c r="CG1380" s="91"/>
      <c r="CH1380" s="91"/>
      <c r="CI1380" s="91"/>
    </row>
    <row r="1381" spans="83:87" x14ac:dyDescent="0.25">
      <c r="CE1381" s="91"/>
      <c r="CF1381" s="91"/>
      <c r="CG1381" s="91"/>
      <c r="CH1381" s="91"/>
      <c r="CI1381" s="91"/>
    </row>
    <row r="1382" spans="83:87" x14ac:dyDescent="0.25">
      <c r="CE1382" s="91"/>
      <c r="CF1382" s="91"/>
      <c r="CG1382" s="91"/>
      <c r="CH1382" s="91"/>
      <c r="CI1382" s="91"/>
    </row>
    <row r="1383" spans="83:87" x14ac:dyDescent="0.25">
      <c r="CE1383" s="91"/>
      <c r="CF1383" s="91"/>
      <c r="CG1383" s="91"/>
      <c r="CH1383" s="91"/>
      <c r="CI1383" s="91"/>
    </row>
    <row r="1384" spans="83:87" x14ac:dyDescent="0.25">
      <c r="CE1384" s="91"/>
      <c r="CF1384" s="91"/>
      <c r="CG1384" s="91"/>
      <c r="CH1384" s="91"/>
      <c r="CI1384" s="91"/>
    </row>
    <row r="1385" spans="83:87" x14ac:dyDescent="0.25">
      <c r="CE1385" s="91"/>
      <c r="CF1385" s="91"/>
      <c r="CG1385" s="91"/>
      <c r="CH1385" s="91"/>
      <c r="CI1385" s="91"/>
    </row>
    <row r="1386" spans="83:87" x14ac:dyDescent="0.25">
      <c r="CE1386" s="91"/>
      <c r="CF1386" s="91"/>
      <c r="CG1386" s="91"/>
      <c r="CH1386" s="91"/>
      <c r="CI1386" s="91"/>
    </row>
    <row r="1387" spans="83:87" x14ac:dyDescent="0.25">
      <c r="CE1387" s="91"/>
      <c r="CF1387" s="91"/>
      <c r="CG1387" s="91"/>
      <c r="CH1387" s="91"/>
      <c r="CI1387" s="91"/>
    </row>
    <row r="1388" spans="83:87" x14ac:dyDescent="0.25">
      <c r="CE1388" s="91"/>
      <c r="CF1388" s="91"/>
      <c r="CG1388" s="91"/>
      <c r="CH1388" s="91"/>
      <c r="CI1388" s="91"/>
    </row>
    <row r="1389" spans="83:87" x14ac:dyDescent="0.25">
      <c r="CE1389" s="91"/>
      <c r="CF1389" s="91"/>
      <c r="CG1389" s="91"/>
      <c r="CH1389" s="91"/>
      <c r="CI1389" s="91"/>
    </row>
    <row r="1390" spans="83:87" x14ac:dyDescent="0.25">
      <c r="CE1390" s="91"/>
      <c r="CF1390" s="91"/>
      <c r="CG1390" s="91"/>
      <c r="CH1390" s="91"/>
      <c r="CI1390" s="91"/>
    </row>
    <row r="1391" spans="83:87" x14ac:dyDescent="0.25">
      <c r="CE1391" s="91"/>
      <c r="CF1391" s="91"/>
      <c r="CG1391" s="91"/>
      <c r="CH1391" s="91"/>
      <c r="CI1391" s="91"/>
    </row>
    <row r="1392" spans="83:87" x14ac:dyDescent="0.25">
      <c r="CE1392" s="91"/>
      <c r="CF1392" s="91"/>
      <c r="CG1392" s="91"/>
      <c r="CH1392" s="91"/>
      <c r="CI1392" s="91"/>
    </row>
    <row r="1393" spans="83:87" x14ac:dyDescent="0.25">
      <c r="CE1393" s="91"/>
      <c r="CF1393" s="91"/>
      <c r="CG1393" s="91"/>
      <c r="CH1393" s="91"/>
      <c r="CI1393" s="91"/>
    </row>
    <row r="1394" spans="83:87" x14ac:dyDescent="0.25">
      <c r="CE1394" s="91"/>
      <c r="CF1394" s="91"/>
      <c r="CG1394" s="91"/>
      <c r="CH1394" s="91"/>
      <c r="CI1394" s="91"/>
    </row>
    <row r="1395" spans="83:87" x14ac:dyDescent="0.25">
      <c r="CE1395" s="91"/>
      <c r="CF1395" s="91"/>
      <c r="CG1395" s="91"/>
      <c r="CH1395" s="91"/>
      <c r="CI1395" s="91"/>
    </row>
    <row r="1396" spans="83:87" x14ac:dyDescent="0.25">
      <c r="CE1396" s="91"/>
      <c r="CF1396" s="91"/>
      <c r="CG1396" s="91"/>
      <c r="CH1396" s="91"/>
      <c r="CI1396" s="91"/>
    </row>
    <row r="1397" spans="83:87" x14ac:dyDescent="0.25">
      <c r="CE1397" s="91"/>
      <c r="CF1397" s="91"/>
      <c r="CG1397" s="91"/>
      <c r="CH1397" s="91"/>
      <c r="CI1397" s="91"/>
    </row>
    <row r="1398" spans="83:87" x14ac:dyDescent="0.25">
      <c r="CE1398" s="91"/>
      <c r="CF1398" s="91"/>
      <c r="CG1398" s="91"/>
      <c r="CH1398" s="91"/>
      <c r="CI1398" s="91"/>
    </row>
    <row r="1399" spans="83:87" x14ac:dyDescent="0.25">
      <c r="CE1399" s="91"/>
      <c r="CF1399" s="91"/>
      <c r="CG1399" s="91"/>
      <c r="CH1399" s="91"/>
      <c r="CI1399" s="91"/>
    </row>
    <row r="1400" spans="83:87" x14ac:dyDescent="0.25">
      <c r="CE1400" s="91"/>
      <c r="CF1400" s="91"/>
      <c r="CG1400" s="91"/>
      <c r="CH1400" s="91"/>
      <c r="CI1400" s="91"/>
    </row>
    <row r="1401" spans="83:87" x14ac:dyDescent="0.25">
      <c r="CE1401" s="91"/>
      <c r="CF1401" s="91"/>
      <c r="CG1401" s="91"/>
      <c r="CH1401" s="91"/>
      <c r="CI1401" s="91"/>
    </row>
    <row r="1402" spans="83:87" x14ac:dyDescent="0.25">
      <c r="CE1402" s="91"/>
      <c r="CF1402" s="91"/>
      <c r="CG1402" s="91"/>
      <c r="CH1402" s="91"/>
      <c r="CI1402" s="91"/>
    </row>
    <row r="1403" spans="83:87" x14ac:dyDescent="0.25">
      <c r="CE1403" s="91"/>
      <c r="CF1403" s="91"/>
      <c r="CG1403" s="91"/>
      <c r="CH1403" s="91"/>
      <c r="CI1403" s="91"/>
    </row>
    <row r="1404" spans="83:87" x14ac:dyDescent="0.25">
      <c r="CE1404" s="91"/>
      <c r="CF1404" s="91"/>
      <c r="CG1404" s="91"/>
      <c r="CH1404" s="91"/>
      <c r="CI1404" s="91"/>
    </row>
    <row r="1405" spans="83:87" x14ac:dyDescent="0.25">
      <c r="CE1405" s="91"/>
      <c r="CF1405" s="91"/>
      <c r="CG1405" s="91"/>
      <c r="CH1405" s="91"/>
      <c r="CI1405" s="91"/>
    </row>
    <row r="1406" spans="83:87" x14ac:dyDescent="0.25">
      <c r="CE1406" s="91"/>
      <c r="CF1406" s="91"/>
      <c r="CG1406" s="91"/>
      <c r="CH1406" s="91"/>
      <c r="CI1406" s="91"/>
    </row>
    <row r="1407" spans="83:87" x14ac:dyDescent="0.25">
      <c r="CE1407" s="91"/>
      <c r="CF1407" s="91"/>
      <c r="CG1407" s="91"/>
      <c r="CH1407" s="91"/>
      <c r="CI1407" s="91"/>
    </row>
    <row r="1408" spans="83:87" x14ac:dyDescent="0.25">
      <c r="CE1408" s="91"/>
      <c r="CF1408" s="91"/>
      <c r="CG1408" s="91"/>
      <c r="CH1408" s="91"/>
      <c r="CI1408" s="91"/>
    </row>
    <row r="1409" spans="83:87" x14ac:dyDescent="0.25">
      <c r="CE1409" s="91"/>
      <c r="CF1409" s="91"/>
      <c r="CG1409" s="91"/>
      <c r="CH1409" s="91"/>
      <c r="CI1409" s="91"/>
    </row>
    <row r="1410" spans="83:87" x14ac:dyDescent="0.25">
      <c r="CE1410" s="91"/>
      <c r="CF1410" s="91"/>
      <c r="CG1410" s="91"/>
      <c r="CH1410" s="91"/>
      <c r="CI1410" s="91"/>
    </row>
    <row r="1411" spans="83:87" x14ac:dyDescent="0.25">
      <c r="CE1411" s="91"/>
      <c r="CF1411" s="91"/>
      <c r="CG1411" s="91"/>
      <c r="CH1411" s="91"/>
      <c r="CI1411" s="91"/>
    </row>
    <row r="1412" spans="83:87" x14ac:dyDescent="0.25">
      <c r="CE1412" s="91"/>
      <c r="CF1412" s="91"/>
      <c r="CG1412" s="91"/>
      <c r="CH1412" s="91"/>
      <c r="CI1412" s="91"/>
    </row>
    <row r="1413" spans="83:87" x14ac:dyDescent="0.25">
      <c r="CE1413" s="91"/>
      <c r="CF1413" s="91"/>
      <c r="CG1413" s="91"/>
      <c r="CH1413" s="91"/>
      <c r="CI1413" s="91"/>
    </row>
    <row r="1414" spans="83:87" x14ac:dyDescent="0.25">
      <c r="CE1414" s="91"/>
      <c r="CF1414" s="91"/>
      <c r="CG1414" s="91"/>
      <c r="CH1414" s="91"/>
      <c r="CI1414" s="91"/>
    </row>
    <row r="1415" spans="83:87" x14ac:dyDescent="0.25">
      <c r="CE1415" s="91"/>
      <c r="CF1415" s="91"/>
      <c r="CG1415" s="91"/>
      <c r="CH1415" s="91"/>
      <c r="CI1415" s="91"/>
    </row>
    <row r="1416" spans="83:87" x14ac:dyDescent="0.25">
      <c r="CE1416" s="91"/>
      <c r="CF1416" s="91"/>
      <c r="CG1416" s="91"/>
      <c r="CH1416" s="91"/>
      <c r="CI1416" s="91"/>
    </row>
    <row r="1417" spans="83:87" x14ac:dyDescent="0.25">
      <c r="CE1417" s="91"/>
      <c r="CF1417" s="91"/>
      <c r="CG1417" s="91"/>
      <c r="CH1417" s="91"/>
      <c r="CI1417" s="91"/>
    </row>
    <row r="1418" spans="83:87" x14ac:dyDescent="0.25">
      <c r="CE1418" s="91"/>
      <c r="CF1418" s="91"/>
      <c r="CG1418" s="91"/>
      <c r="CH1418" s="91"/>
      <c r="CI1418" s="91"/>
    </row>
    <row r="1419" spans="83:87" x14ac:dyDescent="0.25">
      <c r="CE1419" s="91"/>
      <c r="CF1419" s="91"/>
      <c r="CG1419" s="91"/>
      <c r="CH1419" s="91"/>
      <c r="CI1419" s="91"/>
    </row>
    <row r="1420" spans="83:87" x14ac:dyDescent="0.25">
      <c r="CE1420" s="91"/>
      <c r="CF1420" s="91"/>
      <c r="CG1420" s="91"/>
      <c r="CH1420" s="91"/>
      <c r="CI1420" s="91"/>
    </row>
    <row r="1421" spans="83:87" x14ac:dyDescent="0.25">
      <c r="CE1421" s="91"/>
      <c r="CF1421" s="91"/>
      <c r="CG1421" s="91"/>
      <c r="CH1421" s="91"/>
      <c r="CI1421" s="91"/>
    </row>
    <row r="1422" spans="83:87" x14ac:dyDescent="0.25">
      <c r="CE1422" s="91"/>
      <c r="CF1422" s="91"/>
      <c r="CG1422" s="91"/>
      <c r="CH1422" s="91"/>
      <c r="CI1422" s="91"/>
    </row>
    <row r="1423" spans="83:87" x14ac:dyDescent="0.25">
      <c r="CE1423" s="91"/>
      <c r="CF1423" s="91"/>
      <c r="CG1423" s="91"/>
      <c r="CH1423" s="91"/>
      <c r="CI1423" s="91"/>
    </row>
    <row r="1424" spans="83:87" x14ac:dyDescent="0.25">
      <c r="CE1424" s="91"/>
      <c r="CF1424" s="91"/>
      <c r="CG1424" s="91"/>
      <c r="CH1424" s="91"/>
      <c r="CI1424" s="91"/>
    </row>
    <row r="1425" spans="83:87" x14ac:dyDescent="0.25">
      <c r="CE1425" s="91"/>
      <c r="CF1425" s="91"/>
      <c r="CG1425" s="91"/>
      <c r="CH1425" s="91"/>
      <c r="CI1425" s="91"/>
    </row>
    <row r="1426" spans="83:87" x14ac:dyDescent="0.25">
      <c r="CE1426" s="91"/>
      <c r="CF1426" s="91"/>
      <c r="CG1426" s="91"/>
      <c r="CH1426" s="91"/>
      <c r="CI1426" s="91"/>
    </row>
    <row r="1427" spans="83:87" x14ac:dyDescent="0.25">
      <c r="CE1427" s="91"/>
      <c r="CF1427" s="91"/>
      <c r="CG1427" s="91"/>
      <c r="CH1427" s="91"/>
      <c r="CI1427" s="91"/>
    </row>
    <row r="1428" spans="83:87" x14ac:dyDescent="0.25">
      <c r="CE1428" s="91"/>
      <c r="CF1428" s="91"/>
      <c r="CG1428" s="91"/>
      <c r="CH1428" s="91"/>
      <c r="CI1428" s="91"/>
    </row>
    <row r="1429" spans="83:87" x14ac:dyDescent="0.25">
      <c r="CE1429" s="91"/>
      <c r="CF1429" s="91"/>
      <c r="CG1429" s="91"/>
      <c r="CH1429" s="91"/>
      <c r="CI1429" s="91"/>
    </row>
    <row r="1430" spans="83:87" x14ac:dyDescent="0.25">
      <c r="CE1430" s="91"/>
      <c r="CF1430" s="91"/>
      <c r="CG1430" s="91"/>
      <c r="CH1430" s="91"/>
      <c r="CI1430" s="91"/>
    </row>
    <row r="1431" spans="83:87" x14ac:dyDescent="0.25">
      <c r="CE1431" s="91"/>
      <c r="CF1431" s="91"/>
      <c r="CG1431" s="91"/>
      <c r="CH1431" s="91"/>
      <c r="CI1431" s="91"/>
    </row>
    <row r="1432" spans="83:87" x14ac:dyDescent="0.25">
      <c r="CE1432" s="91"/>
      <c r="CF1432" s="91"/>
      <c r="CG1432" s="91"/>
      <c r="CH1432" s="91"/>
      <c r="CI1432" s="91"/>
    </row>
    <row r="1433" spans="83:87" x14ac:dyDescent="0.25">
      <c r="CE1433" s="91"/>
      <c r="CF1433" s="91"/>
      <c r="CG1433" s="91"/>
      <c r="CH1433" s="91"/>
      <c r="CI1433" s="91"/>
    </row>
    <row r="1434" spans="83:87" x14ac:dyDescent="0.25">
      <c r="CE1434" s="91"/>
      <c r="CF1434" s="91"/>
      <c r="CG1434" s="91"/>
      <c r="CH1434" s="91"/>
      <c r="CI1434" s="91"/>
    </row>
    <row r="1435" spans="83:87" x14ac:dyDescent="0.25">
      <c r="CE1435" s="91"/>
      <c r="CF1435" s="91"/>
      <c r="CG1435" s="91"/>
      <c r="CH1435" s="91"/>
      <c r="CI1435" s="91"/>
    </row>
    <row r="1436" spans="83:87" x14ac:dyDescent="0.25">
      <c r="CE1436" s="91"/>
      <c r="CF1436" s="91"/>
      <c r="CG1436" s="91"/>
      <c r="CH1436" s="91"/>
      <c r="CI1436" s="91"/>
    </row>
    <row r="1437" spans="83:87" x14ac:dyDescent="0.25">
      <c r="CE1437" s="91"/>
      <c r="CF1437" s="91"/>
      <c r="CG1437" s="91"/>
      <c r="CH1437" s="91"/>
      <c r="CI1437" s="91"/>
    </row>
    <row r="1438" spans="83:87" x14ac:dyDescent="0.25">
      <c r="CE1438" s="91"/>
      <c r="CF1438" s="91"/>
      <c r="CG1438" s="91"/>
      <c r="CH1438" s="91"/>
      <c r="CI1438" s="91"/>
    </row>
    <row r="1439" spans="83:87" x14ac:dyDescent="0.25">
      <c r="CE1439" s="91"/>
      <c r="CF1439" s="91"/>
      <c r="CG1439" s="91"/>
      <c r="CH1439" s="91"/>
      <c r="CI1439" s="91"/>
    </row>
    <row r="1440" spans="83:87" x14ac:dyDescent="0.25">
      <c r="CE1440" s="91"/>
      <c r="CF1440" s="91"/>
      <c r="CG1440" s="91"/>
      <c r="CH1440" s="91"/>
      <c r="CI1440" s="91"/>
    </row>
    <row r="1441" spans="83:87" x14ac:dyDescent="0.25">
      <c r="CE1441" s="91"/>
      <c r="CF1441" s="91"/>
      <c r="CG1441" s="91"/>
      <c r="CH1441" s="91"/>
      <c r="CI1441" s="91"/>
    </row>
    <row r="1442" spans="83:87" x14ac:dyDescent="0.25">
      <c r="CE1442" s="91"/>
      <c r="CF1442" s="91"/>
      <c r="CG1442" s="91"/>
      <c r="CH1442" s="91"/>
      <c r="CI1442" s="91"/>
    </row>
    <row r="1443" spans="83:87" x14ac:dyDescent="0.25">
      <c r="CE1443" s="91"/>
      <c r="CF1443" s="91"/>
      <c r="CG1443" s="91"/>
      <c r="CH1443" s="91"/>
      <c r="CI1443" s="91"/>
    </row>
    <row r="1444" spans="83:87" x14ac:dyDescent="0.25">
      <c r="CE1444" s="91"/>
      <c r="CF1444" s="91"/>
      <c r="CG1444" s="91"/>
      <c r="CH1444" s="91"/>
      <c r="CI1444" s="91"/>
    </row>
    <row r="1445" spans="83:87" x14ac:dyDescent="0.25">
      <c r="CE1445" s="91"/>
      <c r="CF1445" s="91"/>
      <c r="CG1445" s="91"/>
      <c r="CH1445" s="91"/>
      <c r="CI1445" s="91"/>
    </row>
    <row r="1446" spans="83:87" x14ac:dyDescent="0.25">
      <c r="CE1446" s="91"/>
      <c r="CF1446" s="91"/>
      <c r="CG1446" s="91"/>
      <c r="CH1446" s="91"/>
      <c r="CI1446" s="91"/>
    </row>
    <row r="1447" spans="83:87" x14ac:dyDescent="0.25">
      <c r="CE1447" s="91"/>
      <c r="CF1447" s="91"/>
      <c r="CG1447" s="91"/>
      <c r="CH1447" s="91"/>
      <c r="CI1447" s="91"/>
    </row>
    <row r="1448" spans="83:87" x14ac:dyDescent="0.25">
      <c r="CE1448" s="91"/>
      <c r="CF1448" s="91"/>
      <c r="CG1448" s="91"/>
      <c r="CH1448" s="91"/>
      <c r="CI1448" s="91"/>
    </row>
    <row r="1449" spans="83:87" x14ac:dyDescent="0.25">
      <c r="CE1449" s="91"/>
      <c r="CF1449" s="91"/>
      <c r="CG1449" s="91"/>
      <c r="CH1449" s="91"/>
      <c r="CI1449" s="91"/>
    </row>
    <row r="1450" spans="83:87" x14ac:dyDescent="0.25">
      <c r="CE1450" s="91"/>
      <c r="CF1450" s="91"/>
      <c r="CG1450" s="91"/>
      <c r="CH1450" s="91"/>
      <c r="CI1450" s="91"/>
    </row>
    <row r="1451" spans="83:87" x14ac:dyDescent="0.25">
      <c r="CE1451" s="91"/>
      <c r="CF1451" s="91"/>
      <c r="CG1451" s="91"/>
      <c r="CH1451" s="91"/>
      <c r="CI1451" s="91"/>
    </row>
    <row r="1452" spans="83:87" x14ac:dyDescent="0.25">
      <c r="CE1452" s="91"/>
      <c r="CF1452" s="91"/>
      <c r="CG1452" s="91"/>
      <c r="CH1452" s="91"/>
      <c r="CI1452" s="91"/>
    </row>
    <row r="1453" spans="83:87" x14ac:dyDescent="0.25">
      <c r="CE1453" s="91"/>
      <c r="CF1453" s="91"/>
      <c r="CG1453" s="91"/>
      <c r="CH1453" s="91"/>
      <c r="CI1453" s="91"/>
    </row>
    <row r="1454" spans="83:87" x14ac:dyDescent="0.25">
      <c r="CE1454" s="91"/>
      <c r="CF1454" s="91"/>
      <c r="CG1454" s="91"/>
      <c r="CH1454" s="91"/>
      <c r="CI1454" s="91"/>
    </row>
    <row r="1455" spans="83:87" x14ac:dyDescent="0.25">
      <c r="CE1455" s="91"/>
      <c r="CF1455" s="91"/>
      <c r="CG1455" s="91"/>
      <c r="CH1455" s="91"/>
      <c r="CI1455" s="91"/>
    </row>
    <row r="1456" spans="83:87" x14ac:dyDescent="0.25">
      <c r="CE1456" s="91"/>
      <c r="CF1456" s="91"/>
      <c r="CG1456" s="91"/>
      <c r="CH1456" s="91"/>
      <c r="CI1456" s="91"/>
    </row>
    <row r="1457" spans="83:87" x14ac:dyDescent="0.25">
      <c r="CE1457" s="91"/>
      <c r="CF1457" s="91"/>
      <c r="CG1457" s="91"/>
      <c r="CH1457" s="91"/>
      <c r="CI1457" s="91"/>
    </row>
    <row r="1458" spans="83:87" x14ac:dyDescent="0.25">
      <c r="CE1458" s="91"/>
      <c r="CF1458" s="91"/>
      <c r="CG1458" s="91"/>
      <c r="CH1458" s="91"/>
      <c r="CI1458" s="91"/>
    </row>
    <row r="1459" spans="83:87" x14ac:dyDescent="0.25">
      <c r="CE1459" s="91"/>
      <c r="CF1459" s="91"/>
      <c r="CG1459" s="91"/>
      <c r="CH1459" s="91"/>
      <c r="CI1459" s="91"/>
    </row>
    <row r="1460" spans="83:87" x14ac:dyDescent="0.25">
      <c r="CE1460" s="91"/>
      <c r="CF1460" s="91"/>
      <c r="CG1460" s="91"/>
      <c r="CH1460" s="91"/>
      <c r="CI1460" s="91"/>
    </row>
    <row r="1461" spans="83:87" x14ac:dyDescent="0.25">
      <c r="CE1461" s="91"/>
      <c r="CF1461" s="91"/>
      <c r="CG1461" s="91"/>
      <c r="CH1461" s="91"/>
      <c r="CI1461" s="91"/>
    </row>
    <row r="1462" spans="83:87" x14ac:dyDescent="0.25">
      <c r="CE1462" s="91"/>
      <c r="CF1462" s="91"/>
      <c r="CG1462" s="91"/>
      <c r="CH1462" s="91"/>
      <c r="CI1462" s="91"/>
    </row>
    <row r="1463" spans="83:87" x14ac:dyDescent="0.25">
      <c r="CE1463" s="91"/>
      <c r="CF1463" s="91"/>
      <c r="CG1463" s="91"/>
      <c r="CH1463" s="91"/>
      <c r="CI1463" s="91"/>
    </row>
    <row r="1464" spans="83:87" x14ac:dyDescent="0.25">
      <c r="CE1464" s="91"/>
      <c r="CF1464" s="91"/>
      <c r="CG1464" s="91"/>
      <c r="CH1464" s="91"/>
      <c r="CI1464" s="91"/>
    </row>
    <row r="1465" spans="83:87" x14ac:dyDescent="0.25">
      <c r="CE1465" s="91"/>
      <c r="CF1465" s="91"/>
      <c r="CG1465" s="91"/>
      <c r="CH1465" s="91"/>
      <c r="CI1465" s="91"/>
    </row>
    <row r="1466" spans="83:87" x14ac:dyDescent="0.25">
      <c r="CE1466" s="91"/>
      <c r="CF1466" s="91"/>
      <c r="CG1466" s="91"/>
      <c r="CH1466" s="91"/>
      <c r="CI1466" s="91"/>
    </row>
    <row r="1467" spans="83:87" x14ac:dyDescent="0.25">
      <c r="CE1467" s="91"/>
      <c r="CF1467" s="91"/>
      <c r="CG1467" s="91"/>
      <c r="CH1467" s="91"/>
      <c r="CI1467" s="91"/>
    </row>
    <row r="1468" spans="83:87" x14ac:dyDescent="0.25">
      <c r="CE1468" s="91"/>
      <c r="CF1468" s="91"/>
      <c r="CG1468" s="91"/>
      <c r="CH1468" s="91"/>
      <c r="CI1468" s="91"/>
    </row>
    <row r="1469" spans="83:87" x14ac:dyDescent="0.25">
      <c r="CE1469" s="91"/>
      <c r="CF1469" s="91"/>
      <c r="CG1469" s="91"/>
      <c r="CH1469" s="91"/>
      <c r="CI1469" s="91"/>
    </row>
    <row r="1470" spans="83:87" x14ac:dyDescent="0.25">
      <c r="CE1470" s="91"/>
      <c r="CF1470" s="91"/>
      <c r="CG1470" s="91"/>
      <c r="CH1470" s="91"/>
      <c r="CI1470" s="91"/>
    </row>
    <row r="1471" spans="83:87" x14ac:dyDescent="0.25">
      <c r="CE1471" s="91"/>
      <c r="CF1471" s="91"/>
      <c r="CG1471" s="91"/>
      <c r="CH1471" s="91"/>
      <c r="CI1471" s="91"/>
    </row>
    <row r="1472" spans="83:87" x14ac:dyDescent="0.25">
      <c r="CE1472" s="91"/>
      <c r="CF1472" s="91"/>
      <c r="CG1472" s="91"/>
      <c r="CH1472" s="91"/>
      <c r="CI1472" s="91"/>
    </row>
    <row r="1473" spans="83:87" x14ac:dyDescent="0.25">
      <c r="CE1473" s="91"/>
      <c r="CF1473" s="91"/>
      <c r="CG1473" s="91"/>
      <c r="CH1473" s="91"/>
      <c r="CI1473" s="91"/>
    </row>
    <row r="1474" spans="83:87" x14ac:dyDescent="0.25">
      <c r="CE1474" s="91"/>
      <c r="CF1474" s="91"/>
      <c r="CG1474" s="91"/>
      <c r="CH1474" s="91"/>
      <c r="CI1474" s="91"/>
    </row>
    <row r="1475" spans="83:87" x14ac:dyDescent="0.25">
      <c r="CE1475" s="91"/>
      <c r="CF1475" s="91"/>
      <c r="CG1475" s="91"/>
      <c r="CH1475" s="91"/>
      <c r="CI1475" s="91"/>
    </row>
    <row r="1476" spans="83:87" x14ac:dyDescent="0.25">
      <c r="CE1476" s="91"/>
      <c r="CF1476" s="91"/>
      <c r="CG1476" s="91"/>
      <c r="CH1476" s="91"/>
      <c r="CI1476" s="91"/>
    </row>
    <row r="1477" spans="83:87" x14ac:dyDescent="0.25">
      <c r="CE1477" s="91"/>
      <c r="CF1477" s="91"/>
      <c r="CG1477" s="91"/>
      <c r="CH1477" s="91"/>
      <c r="CI1477" s="91"/>
    </row>
    <row r="1478" spans="83:87" x14ac:dyDescent="0.25">
      <c r="CE1478" s="91"/>
      <c r="CF1478" s="91"/>
      <c r="CG1478" s="91"/>
      <c r="CH1478" s="91"/>
      <c r="CI1478" s="91"/>
    </row>
    <row r="1479" spans="83:87" x14ac:dyDescent="0.25">
      <c r="CE1479" s="91"/>
      <c r="CF1479" s="91"/>
      <c r="CG1479" s="91"/>
      <c r="CH1479" s="91"/>
      <c r="CI1479" s="91"/>
    </row>
    <row r="1480" spans="83:87" x14ac:dyDescent="0.25">
      <c r="CE1480" s="91"/>
      <c r="CF1480" s="91"/>
      <c r="CG1480" s="91"/>
      <c r="CH1480" s="91"/>
      <c r="CI1480" s="91"/>
    </row>
    <row r="1481" spans="83:87" x14ac:dyDescent="0.25">
      <c r="CE1481" s="91"/>
      <c r="CF1481" s="91"/>
      <c r="CG1481" s="91"/>
      <c r="CH1481" s="91"/>
      <c r="CI1481" s="91"/>
    </row>
    <row r="1482" spans="83:87" x14ac:dyDescent="0.25">
      <c r="CE1482" s="91"/>
      <c r="CF1482" s="91"/>
      <c r="CG1482" s="91"/>
      <c r="CH1482" s="91"/>
      <c r="CI1482" s="91"/>
    </row>
    <row r="1483" spans="83:87" x14ac:dyDescent="0.25">
      <c r="CE1483" s="91"/>
      <c r="CF1483" s="91"/>
      <c r="CG1483" s="91"/>
      <c r="CH1483" s="91"/>
      <c r="CI1483" s="91"/>
    </row>
    <row r="1484" spans="83:87" x14ac:dyDescent="0.25">
      <c r="CE1484" s="91"/>
      <c r="CF1484" s="91"/>
      <c r="CG1484" s="91"/>
      <c r="CH1484" s="91"/>
      <c r="CI1484" s="91"/>
    </row>
    <row r="1485" spans="83:87" x14ac:dyDescent="0.25">
      <c r="CE1485" s="91"/>
      <c r="CF1485" s="91"/>
      <c r="CG1485" s="91"/>
      <c r="CH1485" s="91"/>
      <c r="CI1485" s="91"/>
    </row>
    <row r="1486" spans="83:87" x14ac:dyDescent="0.25">
      <c r="CE1486" s="91"/>
      <c r="CF1486" s="91"/>
      <c r="CG1486" s="91"/>
      <c r="CH1486" s="91"/>
      <c r="CI1486" s="91"/>
    </row>
    <row r="1487" spans="83:87" x14ac:dyDescent="0.25">
      <c r="CE1487" s="91"/>
      <c r="CF1487" s="91"/>
      <c r="CG1487" s="91"/>
      <c r="CH1487" s="91"/>
      <c r="CI1487" s="91"/>
    </row>
    <row r="1488" spans="83:87" x14ac:dyDescent="0.25">
      <c r="CE1488" s="91"/>
      <c r="CF1488" s="91"/>
      <c r="CG1488" s="91"/>
      <c r="CH1488" s="91"/>
      <c r="CI1488" s="91"/>
    </row>
    <row r="1489" spans="83:87" x14ac:dyDescent="0.25">
      <c r="CE1489" s="91"/>
      <c r="CF1489" s="91"/>
      <c r="CG1489" s="91"/>
      <c r="CH1489" s="91"/>
      <c r="CI1489" s="91"/>
    </row>
    <row r="1490" spans="83:87" x14ac:dyDescent="0.25">
      <c r="CE1490" s="91"/>
      <c r="CF1490" s="91"/>
      <c r="CG1490" s="91"/>
      <c r="CH1490" s="91"/>
      <c r="CI1490" s="91"/>
    </row>
    <row r="1491" spans="83:87" x14ac:dyDescent="0.25">
      <c r="CE1491" s="91"/>
      <c r="CF1491" s="91"/>
      <c r="CG1491" s="91"/>
      <c r="CH1491" s="91"/>
      <c r="CI1491" s="91"/>
    </row>
    <row r="1492" spans="83:87" x14ac:dyDescent="0.25">
      <c r="CE1492" s="91"/>
      <c r="CF1492" s="91"/>
      <c r="CG1492" s="91"/>
      <c r="CH1492" s="91"/>
      <c r="CI1492" s="91"/>
    </row>
    <row r="1493" spans="83:87" x14ac:dyDescent="0.25">
      <c r="CE1493" s="91"/>
      <c r="CF1493" s="91"/>
      <c r="CG1493" s="91"/>
      <c r="CH1493" s="91"/>
      <c r="CI1493" s="91"/>
    </row>
    <row r="1494" spans="83:87" x14ac:dyDescent="0.25">
      <c r="CE1494" s="91"/>
      <c r="CF1494" s="91"/>
      <c r="CG1494" s="91"/>
      <c r="CH1494" s="91"/>
      <c r="CI1494" s="91"/>
    </row>
    <row r="1495" spans="83:87" x14ac:dyDescent="0.25">
      <c r="CE1495" s="91"/>
      <c r="CF1495" s="91"/>
      <c r="CG1495" s="91"/>
      <c r="CH1495" s="91"/>
      <c r="CI1495" s="91"/>
    </row>
    <row r="1496" spans="83:87" x14ac:dyDescent="0.25">
      <c r="CE1496" s="91"/>
      <c r="CF1496" s="91"/>
      <c r="CG1496" s="91"/>
      <c r="CH1496" s="91"/>
      <c r="CI1496" s="91"/>
    </row>
    <row r="1497" spans="83:87" x14ac:dyDescent="0.25">
      <c r="CE1497" s="91"/>
      <c r="CF1497" s="91"/>
      <c r="CG1497" s="91"/>
      <c r="CH1497" s="91"/>
      <c r="CI1497" s="91"/>
    </row>
    <row r="1498" spans="83:87" x14ac:dyDescent="0.25">
      <c r="CE1498" s="91"/>
      <c r="CF1498" s="91"/>
      <c r="CG1498" s="91"/>
      <c r="CH1498" s="91"/>
      <c r="CI1498" s="91"/>
    </row>
    <row r="1499" spans="83:87" x14ac:dyDescent="0.25">
      <c r="CE1499" s="91"/>
      <c r="CF1499" s="91"/>
      <c r="CG1499" s="91"/>
      <c r="CH1499" s="91"/>
      <c r="CI1499" s="91"/>
    </row>
    <row r="1500" spans="83:87" x14ac:dyDescent="0.25">
      <c r="CE1500" s="91"/>
      <c r="CF1500" s="91"/>
      <c r="CG1500" s="91"/>
      <c r="CH1500" s="91"/>
      <c r="CI1500" s="91"/>
    </row>
    <row r="1501" spans="83:87" x14ac:dyDescent="0.25">
      <c r="CE1501" s="91"/>
      <c r="CF1501" s="91"/>
      <c r="CG1501" s="91"/>
      <c r="CH1501" s="91"/>
      <c r="CI1501" s="91"/>
    </row>
    <row r="1502" spans="83:87" x14ac:dyDescent="0.25">
      <c r="CE1502" s="91"/>
      <c r="CF1502" s="91"/>
      <c r="CG1502" s="91"/>
      <c r="CH1502" s="91"/>
      <c r="CI1502" s="91"/>
    </row>
    <row r="1503" spans="83:87" x14ac:dyDescent="0.25">
      <c r="CE1503" s="91"/>
      <c r="CF1503" s="91"/>
      <c r="CG1503" s="91"/>
      <c r="CH1503" s="91"/>
      <c r="CI1503" s="91"/>
    </row>
    <row r="1504" spans="83:87" x14ac:dyDescent="0.25">
      <c r="CE1504" s="91"/>
      <c r="CF1504" s="91"/>
      <c r="CG1504" s="91"/>
      <c r="CH1504" s="91"/>
      <c r="CI1504" s="91"/>
    </row>
    <row r="1505" spans="83:87" x14ac:dyDescent="0.25">
      <c r="CE1505" s="91"/>
      <c r="CF1505" s="91"/>
      <c r="CG1505" s="91"/>
      <c r="CH1505" s="91"/>
      <c r="CI1505" s="91"/>
    </row>
    <row r="1506" spans="83:87" x14ac:dyDescent="0.25">
      <c r="CE1506" s="91"/>
      <c r="CF1506" s="91"/>
      <c r="CG1506" s="91"/>
      <c r="CH1506" s="91"/>
      <c r="CI1506" s="91"/>
    </row>
    <row r="1507" spans="83:87" x14ac:dyDescent="0.25">
      <c r="CE1507" s="91"/>
      <c r="CF1507" s="91"/>
      <c r="CG1507" s="91"/>
      <c r="CH1507" s="91"/>
      <c r="CI1507" s="91"/>
    </row>
    <row r="1508" spans="83:87" x14ac:dyDescent="0.25">
      <c r="CE1508" s="91"/>
      <c r="CF1508" s="91"/>
      <c r="CG1508" s="91"/>
      <c r="CH1508" s="91"/>
      <c r="CI1508" s="91"/>
    </row>
    <row r="1509" spans="83:87" x14ac:dyDescent="0.25">
      <c r="CE1509" s="91"/>
      <c r="CF1509" s="91"/>
      <c r="CG1509" s="91"/>
      <c r="CH1509" s="91"/>
      <c r="CI1509" s="91"/>
    </row>
    <row r="1510" spans="83:87" x14ac:dyDescent="0.25">
      <c r="CE1510" s="91"/>
      <c r="CF1510" s="91"/>
      <c r="CG1510" s="91"/>
      <c r="CH1510" s="91"/>
      <c r="CI1510" s="91"/>
    </row>
    <row r="1511" spans="83:87" x14ac:dyDescent="0.25">
      <c r="CE1511" s="91"/>
      <c r="CF1511" s="91"/>
      <c r="CG1511" s="91"/>
      <c r="CH1511" s="91"/>
      <c r="CI1511" s="91"/>
    </row>
    <row r="1512" spans="83:87" x14ac:dyDescent="0.25">
      <c r="CE1512" s="91"/>
      <c r="CF1512" s="91"/>
      <c r="CG1512" s="91"/>
      <c r="CH1512" s="91"/>
      <c r="CI1512" s="91"/>
    </row>
    <row r="1513" spans="83:87" x14ac:dyDescent="0.25">
      <c r="CE1513" s="91"/>
      <c r="CF1513" s="91"/>
      <c r="CG1513" s="91"/>
      <c r="CH1513" s="91"/>
      <c r="CI1513" s="91"/>
    </row>
    <row r="1514" spans="83:87" x14ac:dyDescent="0.25">
      <c r="CE1514" s="91"/>
      <c r="CF1514" s="91"/>
      <c r="CG1514" s="91"/>
      <c r="CH1514" s="91"/>
      <c r="CI1514" s="91"/>
    </row>
    <row r="1515" spans="83:87" x14ac:dyDescent="0.25">
      <c r="CE1515" s="91"/>
      <c r="CF1515" s="91"/>
      <c r="CG1515" s="91"/>
      <c r="CH1515" s="91"/>
      <c r="CI1515" s="91"/>
    </row>
    <row r="1516" spans="83:87" x14ac:dyDescent="0.25">
      <c r="CE1516" s="91"/>
      <c r="CF1516" s="91"/>
      <c r="CG1516" s="91"/>
      <c r="CH1516" s="91"/>
      <c r="CI1516" s="91"/>
    </row>
    <row r="1517" spans="83:87" x14ac:dyDescent="0.25">
      <c r="CE1517" s="91"/>
      <c r="CF1517" s="91"/>
      <c r="CG1517" s="91"/>
      <c r="CH1517" s="91"/>
      <c r="CI1517" s="91"/>
    </row>
    <row r="1518" spans="83:87" x14ac:dyDescent="0.25">
      <c r="CE1518" s="91"/>
      <c r="CF1518" s="91"/>
      <c r="CG1518" s="91"/>
      <c r="CH1518" s="91"/>
      <c r="CI1518" s="91"/>
    </row>
    <row r="1519" spans="83:87" x14ac:dyDescent="0.25">
      <c r="CE1519" s="91"/>
      <c r="CF1519" s="91"/>
      <c r="CG1519" s="91"/>
      <c r="CH1519" s="91"/>
      <c r="CI1519" s="91"/>
    </row>
    <row r="1520" spans="83:87" x14ac:dyDescent="0.25">
      <c r="CE1520" s="91"/>
      <c r="CF1520" s="91"/>
      <c r="CG1520" s="91"/>
      <c r="CH1520" s="91"/>
      <c r="CI1520" s="91"/>
    </row>
    <row r="1521" spans="83:87" x14ac:dyDescent="0.25">
      <c r="CE1521" s="91"/>
      <c r="CF1521" s="91"/>
      <c r="CG1521" s="91"/>
      <c r="CH1521" s="91"/>
      <c r="CI1521" s="91"/>
    </row>
    <row r="1522" spans="83:87" x14ac:dyDescent="0.25">
      <c r="CE1522" s="91"/>
      <c r="CF1522" s="91"/>
      <c r="CG1522" s="91"/>
      <c r="CH1522" s="91"/>
      <c r="CI1522" s="91"/>
    </row>
    <row r="1523" spans="83:87" x14ac:dyDescent="0.25">
      <c r="CE1523" s="91"/>
      <c r="CF1523" s="91"/>
      <c r="CG1523" s="91"/>
      <c r="CH1523" s="91"/>
      <c r="CI1523" s="91"/>
    </row>
    <row r="1524" spans="83:87" x14ac:dyDescent="0.25">
      <c r="CE1524" s="91"/>
      <c r="CF1524" s="91"/>
      <c r="CG1524" s="91"/>
      <c r="CH1524" s="91"/>
      <c r="CI1524" s="91"/>
    </row>
    <row r="1525" spans="83:87" x14ac:dyDescent="0.25">
      <c r="CE1525" s="91"/>
      <c r="CF1525" s="91"/>
      <c r="CG1525" s="91"/>
      <c r="CH1525" s="91"/>
      <c r="CI1525" s="91"/>
    </row>
    <row r="1526" spans="83:87" x14ac:dyDescent="0.25">
      <c r="CE1526" s="91"/>
      <c r="CF1526" s="91"/>
      <c r="CG1526" s="91"/>
      <c r="CH1526" s="91"/>
      <c r="CI1526" s="91"/>
    </row>
    <row r="1527" spans="83:87" x14ac:dyDescent="0.25">
      <c r="CE1527" s="91"/>
      <c r="CF1527" s="91"/>
      <c r="CG1527" s="91"/>
      <c r="CH1527" s="91"/>
      <c r="CI1527" s="91"/>
    </row>
    <row r="1528" spans="83:87" x14ac:dyDescent="0.25">
      <c r="CE1528" s="91"/>
      <c r="CF1528" s="91"/>
      <c r="CG1528" s="91"/>
      <c r="CH1528" s="91"/>
      <c r="CI1528" s="91"/>
    </row>
    <row r="1529" spans="83:87" x14ac:dyDescent="0.25">
      <c r="CE1529" s="91"/>
      <c r="CF1529" s="91"/>
      <c r="CG1529" s="91"/>
      <c r="CH1529" s="91"/>
      <c r="CI1529" s="91"/>
    </row>
    <row r="1530" spans="83:87" x14ac:dyDescent="0.25">
      <c r="CE1530" s="91"/>
      <c r="CF1530" s="91"/>
      <c r="CG1530" s="91"/>
      <c r="CH1530" s="91"/>
      <c r="CI1530" s="91"/>
    </row>
    <row r="1531" spans="83:87" x14ac:dyDescent="0.25">
      <c r="CE1531" s="91"/>
      <c r="CF1531" s="91"/>
      <c r="CG1531" s="91"/>
      <c r="CH1531" s="91"/>
      <c r="CI1531" s="91"/>
    </row>
    <row r="1532" spans="83:87" x14ac:dyDescent="0.25">
      <c r="CE1532" s="91"/>
      <c r="CF1532" s="91"/>
      <c r="CG1532" s="91"/>
      <c r="CH1532" s="91"/>
      <c r="CI1532" s="91"/>
    </row>
    <row r="1533" spans="83:87" x14ac:dyDescent="0.25">
      <c r="CE1533" s="91"/>
      <c r="CF1533" s="91"/>
      <c r="CG1533" s="91"/>
      <c r="CH1533" s="91"/>
      <c r="CI1533" s="91"/>
    </row>
    <row r="1534" spans="83:87" x14ac:dyDescent="0.25">
      <c r="CE1534" s="91"/>
      <c r="CF1534" s="91"/>
      <c r="CG1534" s="91"/>
      <c r="CH1534" s="91"/>
      <c r="CI1534" s="91"/>
    </row>
    <row r="1535" spans="83:87" x14ac:dyDescent="0.25">
      <c r="CE1535" s="91"/>
      <c r="CF1535" s="91"/>
      <c r="CG1535" s="91"/>
      <c r="CH1535" s="91"/>
      <c r="CI1535" s="91"/>
    </row>
    <row r="1536" spans="83:87" x14ac:dyDescent="0.25">
      <c r="CE1536" s="91"/>
      <c r="CF1536" s="91"/>
      <c r="CG1536" s="91"/>
      <c r="CH1536" s="91"/>
      <c r="CI1536" s="91"/>
    </row>
    <row r="1537" spans="83:87" x14ac:dyDescent="0.25">
      <c r="CE1537" s="91"/>
      <c r="CF1537" s="91"/>
      <c r="CG1537" s="91"/>
      <c r="CH1537" s="91"/>
      <c r="CI1537" s="91"/>
    </row>
    <row r="1538" spans="83:87" x14ac:dyDescent="0.25">
      <c r="CE1538" s="91"/>
      <c r="CF1538" s="91"/>
      <c r="CG1538" s="91"/>
      <c r="CH1538" s="91"/>
      <c r="CI1538" s="91"/>
    </row>
    <row r="1539" spans="83:87" x14ac:dyDescent="0.25">
      <c r="CE1539" s="91"/>
      <c r="CF1539" s="91"/>
      <c r="CG1539" s="91"/>
      <c r="CH1539" s="91"/>
      <c r="CI1539" s="91"/>
    </row>
    <row r="1540" spans="83:87" x14ac:dyDescent="0.25">
      <c r="CE1540" s="91"/>
      <c r="CF1540" s="91"/>
      <c r="CG1540" s="91"/>
      <c r="CH1540" s="91"/>
      <c r="CI1540" s="91"/>
    </row>
    <row r="1541" spans="83:87" x14ac:dyDescent="0.25">
      <c r="CE1541" s="91"/>
      <c r="CF1541" s="91"/>
      <c r="CG1541" s="91"/>
      <c r="CH1541" s="91"/>
      <c r="CI1541" s="91"/>
    </row>
    <row r="1542" spans="83:87" x14ac:dyDescent="0.25">
      <c r="CE1542" s="91"/>
      <c r="CF1542" s="91"/>
      <c r="CG1542" s="91"/>
      <c r="CH1542" s="91"/>
      <c r="CI1542" s="91"/>
    </row>
    <row r="1543" spans="83:87" x14ac:dyDescent="0.25">
      <c r="CE1543" s="91"/>
      <c r="CF1543" s="91"/>
      <c r="CG1543" s="91"/>
      <c r="CH1543" s="91"/>
      <c r="CI1543" s="91"/>
    </row>
    <row r="1544" spans="83:87" x14ac:dyDescent="0.25">
      <c r="CE1544" s="91"/>
      <c r="CF1544" s="91"/>
      <c r="CG1544" s="91"/>
      <c r="CH1544" s="91"/>
      <c r="CI1544" s="91"/>
    </row>
    <row r="1545" spans="83:87" x14ac:dyDescent="0.25">
      <c r="CE1545" s="91"/>
      <c r="CF1545" s="91"/>
      <c r="CG1545" s="91"/>
      <c r="CH1545" s="91"/>
      <c r="CI1545" s="91"/>
    </row>
    <row r="1546" spans="83:87" x14ac:dyDescent="0.25">
      <c r="CE1546" s="91"/>
      <c r="CF1546" s="91"/>
      <c r="CG1546" s="91"/>
      <c r="CH1546" s="91"/>
      <c r="CI1546" s="91"/>
    </row>
    <row r="1547" spans="83:87" x14ac:dyDescent="0.25">
      <c r="CE1547" s="91"/>
      <c r="CF1547" s="91"/>
      <c r="CG1547" s="91"/>
      <c r="CH1547" s="91"/>
      <c r="CI1547" s="91"/>
    </row>
    <row r="1548" spans="83:87" x14ac:dyDescent="0.25">
      <c r="CE1548" s="91"/>
      <c r="CF1548" s="91"/>
      <c r="CG1548" s="91"/>
      <c r="CH1548" s="91"/>
      <c r="CI1548" s="91"/>
    </row>
    <row r="1549" spans="83:87" x14ac:dyDescent="0.25">
      <c r="CE1549" s="91"/>
      <c r="CF1549" s="91"/>
      <c r="CG1549" s="91"/>
      <c r="CH1549" s="91"/>
      <c r="CI1549" s="91"/>
    </row>
    <row r="1550" spans="83:87" x14ac:dyDescent="0.25">
      <c r="CE1550" s="91"/>
      <c r="CF1550" s="91"/>
      <c r="CG1550" s="91"/>
      <c r="CH1550" s="91"/>
      <c r="CI1550" s="91"/>
    </row>
    <row r="1551" spans="83:87" x14ac:dyDescent="0.25">
      <c r="CE1551" s="91"/>
      <c r="CF1551" s="91"/>
      <c r="CG1551" s="91"/>
      <c r="CH1551" s="91"/>
      <c r="CI1551" s="91"/>
    </row>
    <row r="1552" spans="83:87" x14ac:dyDescent="0.25">
      <c r="CE1552" s="91"/>
      <c r="CF1552" s="91"/>
      <c r="CG1552" s="91"/>
      <c r="CH1552" s="91"/>
      <c r="CI1552" s="91"/>
    </row>
    <row r="1553" spans="83:87" x14ac:dyDescent="0.25">
      <c r="CE1553" s="91"/>
      <c r="CF1553" s="91"/>
      <c r="CG1553" s="91"/>
      <c r="CH1553" s="91"/>
      <c r="CI1553" s="91"/>
    </row>
    <row r="1554" spans="83:87" x14ac:dyDescent="0.25">
      <c r="CE1554" s="91"/>
      <c r="CF1554" s="91"/>
      <c r="CG1554" s="91"/>
      <c r="CH1554" s="91"/>
      <c r="CI1554" s="91"/>
    </row>
    <row r="1555" spans="83:87" x14ac:dyDescent="0.25">
      <c r="CE1555" s="91"/>
      <c r="CF1555" s="91"/>
      <c r="CG1555" s="91"/>
      <c r="CH1555" s="91"/>
      <c r="CI1555" s="91"/>
    </row>
    <row r="1556" spans="83:87" x14ac:dyDescent="0.25">
      <c r="CE1556" s="91"/>
      <c r="CF1556" s="91"/>
      <c r="CG1556" s="91"/>
      <c r="CH1556" s="91"/>
      <c r="CI1556" s="91"/>
    </row>
    <row r="1557" spans="83:87" x14ac:dyDescent="0.25">
      <c r="CE1557" s="91"/>
      <c r="CF1557" s="91"/>
      <c r="CG1557" s="91"/>
      <c r="CH1557" s="91"/>
      <c r="CI1557" s="91"/>
    </row>
    <row r="1558" spans="83:87" x14ac:dyDescent="0.25">
      <c r="CE1558" s="91"/>
      <c r="CF1558" s="91"/>
      <c r="CG1558" s="91"/>
      <c r="CH1558" s="91"/>
      <c r="CI1558" s="91"/>
    </row>
    <row r="1559" spans="83:87" x14ac:dyDescent="0.25">
      <c r="CE1559" s="91"/>
      <c r="CF1559" s="91"/>
      <c r="CG1559" s="91"/>
      <c r="CH1559" s="91"/>
      <c r="CI1559" s="91"/>
    </row>
    <row r="1560" spans="83:87" x14ac:dyDescent="0.25">
      <c r="CE1560" s="91"/>
      <c r="CF1560" s="91"/>
      <c r="CG1560" s="91"/>
      <c r="CH1560" s="91"/>
      <c r="CI1560" s="91"/>
    </row>
    <row r="1561" spans="83:87" x14ac:dyDescent="0.25">
      <c r="CE1561" s="91"/>
      <c r="CF1561" s="91"/>
      <c r="CG1561" s="91"/>
      <c r="CH1561" s="91"/>
      <c r="CI1561" s="91"/>
    </row>
    <row r="1562" spans="83:87" x14ac:dyDescent="0.25">
      <c r="CE1562" s="91"/>
      <c r="CF1562" s="91"/>
      <c r="CG1562" s="91"/>
      <c r="CH1562" s="91"/>
      <c r="CI1562" s="91"/>
    </row>
    <row r="1563" spans="83:87" x14ac:dyDescent="0.25">
      <c r="CE1563" s="91"/>
      <c r="CF1563" s="91"/>
      <c r="CG1563" s="91"/>
      <c r="CH1563" s="91"/>
      <c r="CI1563" s="91"/>
    </row>
    <row r="1564" spans="83:87" x14ac:dyDescent="0.25">
      <c r="CE1564" s="91"/>
      <c r="CF1564" s="91"/>
      <c r="CG1564" s="91"/>
      <c r="CH1564" s="91"/>
      <c r="CI1564" s="91"/>
    </row>
    <row r="1565" spans="83:87" x14ac:dyDescent="0.25">
      <c r="CE1565" s="91"/>
      <c r="CF1565" s="91"/>
      <c r="CG1565" s="91"/>
      <c r="CH1565" s="91"/>
      <c r="CI1565" s="91"/>
    </row>
    <row r="1566" spans="83:87" x14ac:dyDescent="0.25">
      <c r="CE1566" s="91"/>
      <c r="CF1566" s="91"/>
      <c r="CG1566" s="91"/>
      <c r="CH1566" s="91"/>
      <c r="CI1566" s="91"/>
    </row>
    <row r="1567" spans="83:87" x14ac:dyDescent="0.25">
      <c r="CE1567" s="91"/>
      <c r="CF1567" s="91"/>
      <c r="CG1567" s="91"/>
      <c r="CH1567" s="91"/>
      <c r="CI1567" s="91"/>
    </row>
    <row r="1568" spans="83:87" x14ac:dyDescent="0.25">
      <c r="CE1568" s="91"/>
      <c r="CF1568" s="91"/>
      <c r="CG1568" s="91"/>
      <c r="CH1568" s="91"/>
      <c r="CI1568" s="91"/>
    </row>
    <row r="1569" spans="83:87" x14ac:dyDescent="0.25">
      <c r="CE1569" s="91"/>
      <c r="CF1569" s="91"/>
      <c r="CG1569" s="91"/>
      <c r="CH1569" s="91"/>
      <c r="CI1569" s="91"/>
    </row>
    <row r="1570" spans="83:87" x14ac:dyDescent="0.25">
      <c r="CE1570" s="91"/>
      <c r="CF1570" s="91"/>
      <c r="CG1570" s="91"/>
      <c r="CH1570" s="91"/>
      <c r="CI1570" s="91"/>
    </row>
    <row r="1571" spans="83:87" x14ac:dyDescent="0.25">
      <c r="CE1571" s="91"/>
      <c r="CF1571" s="91"/>
      <c r="CG1571" s="91"/>
      <c r="CH1571" s="91"/>
      <c r="CI1571" s="91"/>
    </row>
    <row r="1572" spans="83:87" x14ac:dyDescent="0.25">
      <c r="CE1572" s="91"/>
      <c r="CF1572" s="91"/>
      <c r="CG1572" s="91"/>
      <c r="CH1572" s="91"/>
      <c r="CI1572" s="91"/>
    </row>
    <row r="1573" spans="83:87" x14ac:dyDescent="0.25">
      <c r="CE1573" s="91"/>
      <c r="CF1573" s="91"/>
      <c r="CG1573" s="91"/>
      <c r="CH1573" s="91"/>
      <c r="CI1573" s="91"/>
    </row>
    <row r="1574" spans="83:87" x14ac:dyDescent="0.25">
      <c r="CE1574" s="91"/>
      <c r="CF1574" s="91"/>
      <c r="CG1574" s="91"/>
      <c r="CH1574" s="91"/>
      <c r="CI1574" s="91"/>
    </row>
    <row r="1575" spans="83:87" x14ac:dyDescent="0.25">
      <c r="CE1575" s="91"/>
      <c r="CF1575" s="91"/>
      <c r="CG1575" s="91"/>
      <c r="CH1575" s="91"/>
      <c r="CI1575" s="91"/>
    </row>
    <row r="1576" spans="83:87" x14ac:dyDescent="0.25">
      <c r="CE1576" s="91"/>
      <c r="CF1576" s="91"/>
      <c r="CG1576" s="91"/>
      <c r="CH1576" s="91"/>
      <c r="CI1576" s="91"/>
    </row>
    <row r="1577" spans="83:87" x14ac:dyDescent="0.25">
      <c r="CE1577" s="91"/>
      <c r="CF1577" s="91"/>
      <c r="CG1577" s="91"/>
      <c r="CH1577" s="91"/>
      <c r="CI1577" s="91"/>
    </row>
    <row r="1578" spans="83:87" x14ac:dyDescent="0.25">
      <c r="CE1578" s="91"/>
      <c r="CF1578" s="91"/>
      <c r="CG1578" s="91"/>
      <c r="CH1578" s="91"/>
      <c r="CI1578" s="91"/>
    </row>
    <row r="1579" spans="83:87" x14ac:dyDescent="0.25">
      <c r="CE1579" s="91"/>
      <c r="CF1579" s="91"/>
      <c r="CG1579" s="91"/>
      <c r="CH1579" s="91"/>
      <c r="CI1579" s="91"/>
    </row>
    <row r="1580" spans="83:87" x14ac:dyDescent="0.25">
      <c r="CE1580" s="91"/>
      <c r="CF1580" s="91"/>
      <c r="CG1580" s="91"/>
      <c r="CH1580" s="91"/>
      <c r="CI1580" s="91"/>
    </row>
    <row r="1581" spans="83:87" x14ac:dyDescent="0.25">
      <c r="CE1581" s="91"/>
      <c r="CF1581" s="91"/>
      <c r="CG1581" s="91"/>
      <c r="CH1581" s="91"/>
      <c r="CI1581" s="91"/>
    </row>
    <row r="1582" spans="83:87" x14ac:dyDescent="0.25">
      <c r="CE1582" s="91"/>
      <c r="CF1582" s="91"/>
      <c r="CG1582" s="91"/>
      <c r="CH1582" s="91"/>
      <c r="CI1582" s="91"/>
    </row>
    <row r="1583" spans="83:87" x14ac:dyDescent="0.25">
      <c r="CE1583" s="91"/>
      <c r="CF1583" s="91"/>
      <c r="CG1583" s="91"/>
      <c r="CH1583" s="91"/>
      <c r="CI1583" s="91"/>
    </row>
    <row r="1584" spans="83:87" x14ac:dyDescent="0.25">
      <c r="CE1584" s="91"/>
      <c r="CF1584" s="91"/>
      <c r="CG1584" s="91"/>
      <c r="CH1584" s="91"/>
      <c r="CI1584" s="91"/>
    </row>
    <row r="1585" spans="83:87" x14ac:dyDescent="0.25">
      <c r="CE1585" s="91"/>
      <c r="CF1585" s="91"/>
      <c r="CG1585" s="91"/>
      <c r="CH1585" s="91"/>
      <c r="CI1585" s="91"/>
    </row>
    <row r="1586" spans="83:87" x14ac:dyDescent="0.25">
      <c r="CE1586" s="91"/>
      <c r="CF1586" s="91"/>
      <c r="CG1586" s="91"/>
      <c r="CH1586" s="91"/>
      <c r="CI1586" s="91"/>
    </row>
    <row r="1587" spans="83:87" x14ac:dyDescent="0.25">
      <c r="CE1587" s="91"/>
      <c r="CF1587" s="91"/>
      <c r="CG1587" s="91"/>
      <c r="CH1587" s="91"/>
      <c r="CI1587" s="91"/>
    </row>
    <row r="1588" spans="83:87" x14ac:dyDescent="0.25">
      <c r="CE1588" s="91"/>
      <c r="CF1588" s="91"/>
      <c r="CG1588" s="91"/>
      <c r="CH1588" s="91"/>
      <c r="CI1588" s="91"/>
    </row>
    <row r="1589" spans="83:87" x14ac:dyDescent="0.25">
      <c r="CE1589" s="91"/>
      <c r="CF1589" s="91"/>
      <c r="CG1589" s="91"/>
      <c r="CH1589" s="91"/>
      <c r="CI1589" s="91"/>
    </row>
    <row r="1590" spans="83:87" x14ac:dyDescent="0.25">
      <c r="CE1590" s="91"/>
      <c r="CF1590" s="91"/>
      <c r="CG1590" s="91"/>
      <c r="CH1590" s="91"/>
      <c r="CI1590" s="91"/>
    </row>
    <row r="1591" spans="83:87" x14ac:dyDescent="0.25">
      <c r="CE1591" s="91"/>
      <c r="CF1591" s="91"/>
      <c r="CG1591" s="91"/>
      <c r="CH1591" s="91"/>
      <c r="CI1591" s="91"/>
    </row>
    <row r="1592" spans="83:87" x14ac:dyDescent="0.25">
      <c r="CE1592" s="91"/>
      <c r="CF1592" s="91"/>
      <c r="CG1592" s="91"/>
      <c r="CH1592" s="91"/>
      <c r="CI1592" s="91"/>
    </row>
    <row r="1593" spans="83:87" x14ac:dyDescent="0.25">
      <c r="CE1593" s="91"/>
      <c r="CF1593" s="91"/>
      <c r="CG1593" s="91"/>
      <c r="CH1593" s="91"/>
      <c r="CI1593" s="91"/>
    </row>
    <row r="1594" spans="83:87" x14ac:dyDescent="0.25">
      <c r="CE1594" s="91"/>
      <c r="CF1594" s="91"/>
      <c r="CG1594" s="91"/>
      <c r="CH1594" s="91"/>
      <c r="CI1594" s="91"/>
    </row>
    <row r="1595" spans="83:87" x14ac:dyDescent="0.25">
      <c r="CE1595" s="91"/>
      <c r="CF1595" s="91"/>
      <c r="CG1595" s="91"/>
      <c r="CH1595" s="91"/>
      <c r="CI1595" s="91"/>
    </row>
    <row r="1596" spans="83:87" x14ac:dyDescent="0.25">
      <c r="CE1596" s="91"/>
      <c r="CF1596" s="91"/>
      <c r="CG1596" s="91"/>
      <c r="CH1596" s="91"/>
      <c r="CI1596" s="91"/>
    </row>
    <row r="1597" spans="83:87" x14ac:dyDescent="0.25">
      <c r="CE1597" s="91"/>
      <c r="CF1597" s="91"/>
      <c r="CG1597" s="91"/>
      <c r="CH1597" s="91"/>
      <c r="CI1597" s="91"/>
    </row>
    <row r="1598" spans="83:87" x14ac:dyDescent="0.25">
      <c r="CE1598" s="91"/>
      <c r="CF1598" s="91"/>
      <c r="CG1598" s="91"/>
      <c r="CH1598" s="91"/>
      <c r="CI1598" s="91"/>
    </row>
    <row r="1599" spans="83:87" x14ac:dyDescent="0.25">
      <c r="CE1599" s="91"/>
      <c r="CF1599" s="91"/>
      <c r="CG1599" s="91"/>
      <c r="CH1599" s="91"/>
      <c r="CI1599" s="91"/>
    </row>
    <row r="1600" spans="83:87" x14ac:dyDescent="0.25">
      <c r="CE1600" s="91"/>
      <c r="CF1600" s="91"/>
      <c r="CG1600" s="91"/>
      <c r="CH1600" s="91"/>
      <c r="CI1600" s="91"/>
    </row>
    <row r="1601" spans="83:87" x14ac:dyDescent="0.25">
      <c r="CE1601" s="91"/>
      <c r="CF1601" s="91"/>
      <c r="CG1601" s="91"/>
      <c r="CH1601" s="91"/>
      <c r="CI1601" s="91"/>
    </row>
    <row r="1602" spans="83:87" x14ac:dyDescent="0.25">
      <c r="CE1602" s="91"/>
      <c r="CF1602" s="91"/>
      <c r="CG1602" s="91"/>
      <c r="CH1602" s="91"/>
      <c r="CI1602" s="91"/>
    </row>
    <row r="1603" spans="83:87" x14ac:dyDescent="0.25">
      <c r="CE1603" s="91"/>
      <c r="CF1603" s="91"/>
      <c r="CG1603" s="91"/>
      <c r="CH1603" s="91"/>
      <c r="CI1603" s="91"/>
    </row>
    <row r="1604" spans="83:87" x14ac:dyDescent="0.25">
      <c r="CE1604" s="91"/>
      <c r="CF1604" s="91"/>
      <c r="CG1604" s="91"/>
      <c r="CH1604" s="91"/>
      <c r="CI1604" s="91"/>
    </row>
    <row r="1605" spans="83:87" x14ac:dyDescent="0.25">
      <c r="CE1605" s="91"/>
      <c r="CF1605" s="91"/>
      <c r="CG1605" s="91"/>
      <c r="CH1605" s="91"/>
      <c r="CI1605" s="91"/>
    </row>
    <row r="1606" spans="83:87" x14ac:dyDescent="0.25">
      <c r="CE1606" s="91"/>
      <c r="CF1606" s="91"/>
      <c r="CG1606" s="91"/>
      <c r="CH1606" s="91"/>
      <c r="CI1606" s="91"/>
    </row>
    <row r="1607" spans="83:87" x14ac:dyDescent="0.25">
      <c r="CE1607" s="91"/>
      <c r="CF1607" s="91"/>
      <c r="CG1607" s="91"/>
      <c r="CH1607" s="91"/>
      <c r="CI1607" s="91"/>
    </row>
    <row r="1608" spans="83:87" x14ac:dyDescent="0.25">
      <c r="CE1608" s="91"/>
      <c r="CF1608" s="91"/>
      <c r="CG1608" s="91"/>
      <c r="CH1608" s="91"/>
      <c r="CI1608" s="91"/>
    </row>
    <row r="1609" spans="83:87" x14ac:dyDescent="0.25">
      <c r="CE1609" s="91"/>
      <c r="CF1609" s="91"/>
      <c r="CG1609" s="91"/>
      <c r="CH1609" s="91"/>
      <c r="CI1609" s="91"/>
    </row>
    <row r="1610" spans="83:87" x14ac:dyDescent="0.25">
      <c r="CE1610" s="91"/>
      <c r="CF1610" s="91"/>
      <c r="CG1610" s="91"/>
      <c r="CH1610" s="91"/>
      <c r="CI1610" s="91"/>
    </row>
    <row r="1611" spans="83:87" x14ac:dyDescent="0.25">
      <c r="CE1611" s="91"/>
      <c r="CF1611" s="91"/>
      <c r="CG1611" s="91"/>
      <c r="CH1611" s="91"/>
      <c r="CI1611" s="91"/>
    </row>
    <row r="1612" spans="83:87" x14ac:dyDescent="0.25">
      <c r="CE1612" s="91"/>
      <c r="CF1612" s="91"/>
      <c r="CG1612" s="91"/>
      <c r="CH1612" s="91"/>
      <c r="CI1612" s="91"/>
    </row>
    <row r="1613" spans="83:87" x14ac:dyDescent="0.25">
      <c r="CE1613" s="91"/>
      <c r="CF1613" s="91"/>
      <c r="CG1613" s="91"/>
      <c r="CH1613" s="91"/>
      <c r="CI1613" s="91"/>
    </row>
    <row r="1614" spans="83:87" x14ac:dyDescent="0.25">
      <c r="CE1614" s="91"/>
      <c r="CF1614" s="91"/>
      <c r="CG1614" s="91"/>
      <c r="CH1614" s="91"/>
      <c r="CI1614" s="91"/>
    </row>
    <row r="1615" spans="83:87" x14ac:dyDescent="0.25">
      <c r="CE1615" s="91"/>
      <c r="CF1615" s="91"/>
      <c r="CG1615" s="91"/>
      <c r="CH1615" s="91"/>
      <c r="CI1615" s="91"/>
    </row>
    <row r="1616" spans="83:87" x14ac:dyDescent="0.25">
      <c r="CE1616" s="91"/>
      <c r="CF1616" s="91"/>
      <c r="CG1616" s="91"/>
      <c r="CH1616" s="91"/>
      <c r="CI1616" s="91"/>
    </row>
    <row r="1617" spans="83:87" x14ac:dyDescent="0.25">
      <c r="CE1617" s="91"/>
      <c r="CF1617" s="91"/>
      <c r="CG1617" s="91"/>
      <c r="CH1617" s="91"/>
      <c r="CI1617" s="91"/>
    </row>
    <row r="1618" spans="83:87" x14ac:dyDescent="0.25">
      <c r="CE1618" s="91"/>
      <c r="CF1618" s="91"/>
      <c r="CG1618" s="91"/>
      <c r="CH1618" s="91"/>
      <c r="CI1618" s="91"/>
    </row>
    <row r="1619" spans="83:87" x14ac:dyDescent="0.25">
      <c r="CE1619" s="91"/>
      <c r="CF1619" s="91"/>
      <c r="CG1619" s="91"/>
      <c r="CH1619" s="91"/>
      <c r="CI1619" s="91"/>
    </row>
    <row r="1620" spans="83:87" x14ac:dyDescent="0.25">
      <c r="CE1620" s="91"/>
      <c r="CF1620" s="91"/>
      <c r="CG1620" s="91"/>
      <c r="CH1620" s="91"/>
      <c r="CI1620" s="91"/>
    </row>
    <row r="1621" spans="83:87" x14ac:dyDescent="0.25">
      <c r="CE1621" s="91"/>
      <c r="CF1621" s="91"/>
      <c r="CG1621" s="91"/>
      <c r="CH1621" s="91"/>
      <c r="CI1621" s="91"/>
    </row>
    <row r="1622" spans="83:87" x14ac:dyDescent="0.25">
      <c r="CE1622" s="91"/>
      <c r="CF1622" s="91"/>
      <c r="CG1622" s="91"/>
      <c r="CH1622" s="91"/>
      <c r="CI1622" s="91"/>
    </row>
    <row r="1623" spans="83:87" x14ac:dyDescent="0.25">
      <c r="CE1623" s="91"/>
      <c r="CF1623" s="91"/>
      <c r="CG1623" s="91"/>
      <c r="CH1623" s="91"/>
      <c r="CI1623" s="91"/>
    </row>
    <row r="1624" spans="83:87" x14ac:dyDescent="0.25">
      <c r="CE1624" s="91"/>
      <c r="CF1624" s="91"/>
      <c r="CG1624" s="91"/>
      <c r="CH1624" s="91"/>
      <c r="CI1624" s="91"/>
    </row>
    <row r="1625" spans="83:87" x14ac:dyDescent="0.25">
      <c r="CE1625" s="91"/>
      <c r="CF1625" s="91"/>
      <c r="CG1625" s="91"/>
      <c r="CH1625" s="91"/>
      <c r="CI1625" s="91"/>
    </row>
    <row r="1626" spans="83:87" x14ac:dyDescent="0.25">
      <c r="CE1626" s="91"/>
      <c r="CF1626" s="91"/>
      <c r="CG1626" s="91"/>
      <c r="CH1626" s="91"/>
      <c r="CI1626" s="91"/>
    </row>
    <row r="1627" spans="83:87" x14ac:dyDescent="0.25">
      <c r="CE1627" s="91"/>
      <c r="CF1627" s="91"/>
      <c r="CG1627" s="91"/>
      <c r="CH1627" s="91"/>
      <c r="CI1627" s="91"/>
    </row>
    <row r="1628" spans="83:87" x14ac:dyDescent="0.25">
      <c r="CE1628" s="91"/>
      <c r="CF1628" s="91"/>
      <c r="CG1628" s="91"/>
      <c r="CH1628" s="91"/>
      <c r="CI1628" s="91"/>
    </row>
    <row r="1629" spans="83:87" x14ac:dyDescent="0.25">
      <c r="CE1629" s="91"/>
      <c r="CF1629" s="91"/>
      <c r="CG1629" s="91"/>
      <c r="CH1629" s="91"/>
      <c r="CI1629" s="91"/>
    </row>
    <row r="1630" spans="83:87" x14ac:dyDescent="0.25">
      <c r="CE1630" s="91"/>
      <c r="CF1630" s="91"/>
      <c r="CG1630" s="91"/>
      <c r="CH1630" s="91"/>
      <c r="CI1630" s="91"/>
    </row>
    <row r="1631" spans="83:87" x14ac:dyDescent="0.25">
      <c r="CE1631" s="91"/>
      <c r="CF1631" s="91"/>
      <c r="CG1631" s="91"/>
      <c r="CH1631" s="91"/>
      <c r="CI1631" s="91"/>
    </row>
    <row r="1632" spans="83:87" x14ac:dyDescent="0.25">
      <c r="CE1632" s="91"/>
      <c r="CF1632" s="91"/>
      <c r="CG1632" s="91"/>
      <c r="CH1632" s="91"/>
      <c r="CI1632" s="91"/>
    </row>
    <row r="1633" spans="83:87" x14ac:dyDescent="0.25">
      <c r="CE1633" s="91"/>
      <c r="CF1633" s="91"/>
      <c r="CG1633" s="91"/>
      <c r="CH1633" s="91"/>
      <c r="CI1633" s="91"/>
    </row>
    <row r="1634" spans="83:87" x14ac:dyDescent="0.25">
      <c r="CE1634" s="91"/>
      <c r="CF1634" s="91"/>
      <c r="CG1634" s="91"/>
      <c r="CH1634" s="91"/>
      <c r="CI1634" s="91"/>
    </row>
    <row r="1635" spans="83:87" x14ac:dyDescent="0.25">
      <c r="CE1635" s="91"/>
      <c r="CF1635" s="91"/>
      <c r="CG1635" s="91"/>
      <c r="CH1635" s="91"/>
      <c r="CI1635" s="91"/>
    </row>
    <row r="1636" spans="83:87" x14ac:dyDescent="0.25">
      <c r="CE1636" s="91"/>
      <c r="CF1636" s="91"/>
      <c r="CG1636" s="91"/>
      <c r="CH1636" s="91"/>
      <c r="CI1636" s="91"/>
    </row>
    <row r="1637" spans="83:87" x14ac:dyDescent="0.25">
      <c r="CE1637" s="91"/>
      <c r="CF1637" s="91"/>
      <c r="CG1637" s="91"/>
      <c r="CH1637" s="91"/>
      <c r="CI1637" s="91"/>
    </row>
    <row r="1638" spans="83:87" x14ac:dyDescent="0.25">
      <c r="CE1638" s="91"/>
      <c r="CF1638" s="91"/>
      <c r="CG1638" s="91"/>
      <c r="CH1638" s="91"/>
      <c r="CI1638" s="91"/>
    </row>
    <row r="1639" spans="83:87" x14ac:dyDescent="0.25">
      <c r="CE1639" s="91"/>
      <c r="CF1639" s="91"/>
      <c r="CG1639" s="91"/>
      <c r="CH1639" s="91"/>
      <c r="CI1639" s="91"/>
    </row>
    <row r="1640" spans="83:87" x14ac:dyDescent="0.25">
      <c r="CE1640" s="91"/>
      <c r="CF1640" s="91"/>
      <c r="CG1640" s="91"/>
      <c r="CH1640" s="91"/>
      <c r="CI1640" s="91"/>
    </row>
    <row r="1641" spans="83:87" x14ac:dyDescent="0.25">
      <c r="CE1641" s="91"/>
      <c r="CF1641" s="91"/>
      <c r="CG1641" s="91"/>
      <c r="CH1641" s="91"/>
      <c r="CI1641" s="91"/>
    </row>
    <row r="1642" spans="83:87" x14ac:dyDescent="0.25">
      <c r="CE1642" s="91"/>
      <c r="CF1642" s="91"/>
      <c r="CG1642" s="91"/>
      <c r="CH1642" s="91"/>
      <c r="CI1642" s="91"/>
    </row>
    <row r="1643" spans="83:87" x14ac:dyDescent="0.25">
      <c r="CE1643" s="91"/>
      <c r="CF1643" s="91"/>
      <c r="CG1643" s="91"/>
      <c r="CH1643" s="91"/>
      <c r="CI1643" s="91"/>
    </row>
    <row r="1644" spans="83:87" x14ac:dyDescent="0.25">
      <c r="CE1644" s="91"/>
      <c r="CF1644" s="91"/>
      <c r="CG1644" s="91"/>
      <c r="CH1644" s="91"/>
      <c r="CI1644" s="91"/>
    </row>
    <row r="1645" spans="83:87" x14ac:dyDescent="0.25">
      <c r="CE1645" s="91"/>
      <c r="CF1645" s="91"/>
      <c r="CG1645" s="91"/>
      <c r="CH1645" s="91"/>
      <c r="CI1645" s="91"/>
    </row>
    <row r="1646" spans="83:87" x14ac:dyDescent="0.25">
      <c r="CE1646" s="91"/>
      <c r="CF1646" s="91"/>
      <c r="CG1646" s="91"/>
      <c r="CH1646" s="91"/>
      <c r="CI1646" s="91"/>
    </row>
    <row r="1647" spans="83:87" x14ac:dyDescent="0.25">
      <c r="CE1647" s="91"/>
      <c r="CF1647" s="91"/>
      <c r="CG1647" s="91"/>
      <c r="CH1647" s="91"/>
      <c r="CI1647" s="91"/>
    </row>
    <row r="1648" spans="83:87" x14ac:dyDescent="0.25">
      <c r="CE1648" s="91"/>
      <c r="CF1648" s="91"/>
      <c r="CG1648" s="91"/>
      <c r="CH1648" s="91"/>
      <c r="CI1648" s="91"/>
    </row>
    <row r="1649" spans="83:87" x14ac:dyDescent="0.25">
      <c r="CE1649" s="91"/>
      <c r="CF1649" s="91"/>
      <c r="CG1649" s="91"/>
      <c r="CH1649" s="91"/>
      <c r="CI1649" s="91"/>
    </row>
    <row r="1650" spans="83:87" x14ac:dyDescent="0.25">
      <c r="CE1650" s="91"/>
      <c r="CF1650" s="91"/>
      <c r="CG1650" s="91"/>
      <c r="CH1650" s="91"/>
      <c r="CI1650" s="91"/>
    </row>
    <row r="1651" spans="83:87" x14ac:dyDescent="0.25">
      <c r="CE1651" s="91"/>
      <c r="CF1651" s="91"/>
      <c r="CG1651" s="91"/>
      <c r="CH1651" s="91"/>
      <c r="CI1651" s="91"/>
    </row>
    <row r="1652" spans="83:87" x14ac:dyDescent="0.25">
      <c r="CE1652" s="91"/>
      <c r="CF1652" s="91"/>
      <c r="CG1652" s="91"/>
      <c r="CH1652" s="91"/>
      <c r="CI1652" s="91"/>
    </row>
    <row r="1653" spans="83:87" x14ac:dyDescent="0.25">
      <c r="CE1653" s="91"/>
      <c r="CF1653" s="91"/>
      <c r="CG1653" s="91"/>
      <c r="CH1653" s="91"/>
      <c r="CI1653" s="91"/>
    </row>
    <row r="1654" spans="83:87" x14ac:dyDescent="0.25">
      <c r="CE1654" s="91"/>
      <c r="CF1654" s="91"/>
      <c r="CG1654" s="91"/>
      <c r="CH1654" s="91"/>
      <c r="CI1654" s="91"/>
    </row>
    <row r="1655" spans="83:87" x14ac:dyDescent="0.25">
      <c r="CE1655" s="91"/>
      <c r="CF1655" s="91"/>
      <c r="CG1655" s="91"/>
      <c r="CH1655" s="91"/>
      <c r="CI1655" s="91"/>
    </row>
    <row r="1656" spans="83:87" x14ac:dyDescent="0.25">
      <c r="CE1656" s="91"/>
      <c r="CF1656" s="91"/>
      <c r="CG1656" s="91"/>
      <c r="CH1656" s="91"/>
      <c r="CI1656" s="91"/>
    </row>
    <row r="1657" spans="83:87" x14ac:dyDescent="0.25">
      <c r="CE1657" s="91"/>
      <c r="CF1657" s="91"/>
      <c r="CG1657" s="91"/>
      <c r="CH1657" s="91"/>
      <c r="CI1657" s="91"/>
    </row>
    <row r="1658" spans="83:87" x14ac:dyDescent="0.25">
      <c r="CE1658" s="91"/>
      <c r="CF1658" s="91"/>
      <c r="CG1658" s="91"/>
      <c r="CH1658" s="91"/>
      <c r="CI1658" s="91"/>
    </row>
    <row r="1659" spans="83:87" x14ac:dyDescent="0.25">
      <c r="CE1659" s="91"/>
      <c r="CF1659" s="91"/>
      <c r="CG1659" s="91"/>
      <c r="CH1659" s="91"/>
      <c r="CI1659" s="91"/>
    </row>
    <row r="1660" spans="83:87" x14ac:dyDescent="0.25">
      <c r="CE1660" s="91"/>
      <c r="CF1660" s="91"/>
      <c r="CG1660" s="91"/>
      <c r="CH1660" s="91"/>
      <c r="CI1660" s="91"/>
    </row>
    <row r="1661" spans="83:87" x14ac:dyDescent="0.25">
      <c r="CE1661" s="91"/>
      <c r="CF1661" s="91"/>
      <c r="CG1661" s="91"/>
      <c r="CH1661" s="91"/>
      <c r="CI1661" s="91"/>
    </row>
    <row r="1662" spans="83:87" x14ac:dyDescent="0.25">
      <c r="CE1662" s="91"/>
      <c r="CF1662" s="91"/>
      <c r="CG1662" s="91"/>
      <c r="CH1662" s="91"/>
      <c r="CI1662" s="91"/>
    </row>
    <row r="1663" spans="83:87" x14ac:dyDescent="0.25">
      <c r="CE1663" s="91"/>
      <c r="CF1663" s="91"/>
      <c r="CG1663" s="91"/>
      <c r="CH1663" s="91"/>
      <c r="CI1663" s="91"/>
    </row>
    <row r="1664" spans="83:87" x14ac:dyDescent="0.25">
      <c r="CE1664" s="91"/>
      <c r="CF1664" s="91"/>
      <c r="CG1664" s="91"/>
      <c r="CH1664" s="91"/>
      <c r="CI1664" s="91"/>
    </row>
    <row r="1665" spans="83:87" x14ac:dyDescent="0.25">
      <c r="CE1665" s="91"/>
      <c r="CF1665" s="91"/>
      <c r="CG1665" s="91"/>
      <c r="CH1665" s="91"/>
      <c r="CI1665" s="91"/>
    </row>
    <row r="1666" spans="83:87" x14ac:dyDescent="0.25">
      <c r="CE1666" s="91"/>
      <c r="CF1666" s="91"/>
      <c r="CG1666" s="91"/>
      <c r="CH1666" s="91"/>
      <c r="CI1666" s="91"/>
    </row>
    <row r="1667" spans="83:87" x14ac:dyDescent="0.25">
      <c r="CE1667" s="91"/>
      <c r="CF1667" s="91"/>
      <c r="CG1667" s="91"/>
      <c r="CH1667" s="91"/>
      <c r="CI1667" s="91"/>
    </row>
    <row r="1668" spans="83:87" x14ac:dyDescent="0.25">
      <c r="CE1668" s="91"/>
      <c r="CF1668" s="91"/>
      <c r="CG1668" s="91"/>
      <c r="CH1668" s="91"/>
      <c r="CI1668" s="91"/>
    </row>
    <row r="1669" spans="83:87" x14ac:dyDescent="0.25">
      <c r="CE1669" s="91"/>
      <c r="CF1669" s="91"/>
      <c r="CG1669" s="91"/>
      <c r="CH1669" s="91"/>
      <c r="CI1669" s="91"/>
    </row>
    <row r="1670" spans="83:87" x14ac:dyDescent="0.25">
      <c r="CE1670" s="91"/>
      <c r="CF1670" s="91"/>
      <c r="CG1670" s="91"/>
      <c r="CH1670" s="91"/>
      <c r="CI1670" s="91"/>
    </row>
    <row r="1671" spans="83:87" x14ac:dyDescent="0.25">
      <c r="CE1671" s="91"/>
      <c r="CF1671" s="91"/>
      <c r="CG1671" s="91"/>
      <c r="CH1671" s="91"/>
      <c r="CI1671" s="91"/>
    </row>
    <row r="1672" spans="83:87" x14ac:dyDescent="0.25">
      <c r="CE1672" s="91"/>
      <c r="CF1672" s="91"/>
      <c r="CG1672" s="91"/>
      <c r="CH1672" s="91"/>
      <c r="CI1672" s="91"/>
    </row>
    <row r="1673" spans="83:87" x14ac:dyDescent="0.25">
      <c r="CE1673" s="91"/>
      <c r="CF1673" s="91"/>
      <c r="CG1673" s="91"/>
      <c r="CH1673" s="91"/>
      <c r="CI1673" s="91"/>
    </row>
    <row r="1674" spans="83:87" x14ac:dyDescent="0.25">
      <c r="CE1674" s="91"/>
      <c r="CF1674" s="91"/>
      <c r="CG1674" s="91"/>
      <c r="CH1674" s="91"/>
      <c r="CI1674" s="91"/>
    </row>
    <row r="1675" spans="83:87" x14ac:dyDescent="0.25">
      <c r="CE1675" s="91"/>
      <c r="CF1675" s="91"/>
      <c r="CG1675" s="91"/>
      <c r="CH1675" s="91"/>
      <c r="CI1675" s="91"/>
    </row>
    <row r="1676" spans="83:87" x14ac:dyDescent="0.25">
      <c r="CE1676" s="91"/>
      <c r="CF1676" s="91"/>
      <c r="CG1676" s="91"/>
      <c r="CH1676" s="91"/>
      <c r="CI1676" s="91"/>
    </row>
    <row r="1677" spans="83:87" x14ac:dyDescent="0.25">
      <c r="CE1677" s="91"/>
      <c r="CF1677" s="91"/>
      <c r="CG1677" s="91"/>
      <c r="CH1677" s="91"/>
      <c r="CI1677" s="91"/>
    </row>
    <row r="1678" spans="83:87" x14ac:dyDescent="0.25">
      <c r="CE1678" s="91"/>
      <c r="CF1678" s="91"/>
      <c r="CG1678" s="91"/>
      <c r="CH1678" s="91"/>
      <c r="CI1678" s="91"/>
    </row>
    <row r="1679" spans="83:87" x14ac:dyDescent="0.25">
      <c r="CE1679" s="91"/>
      <c r="CF1679" s="91"/>
      <c r="CG1679" s="91"/>
      <c r="CH1679" s="91"/>
      <c r="CI1679" s="91"/>
    </row>
    <row r="1680" spans="83:87" x14ac:dyDescent="0.25">
      <c r="CE1680" s="91"/>
      <c r="CF1680" s="91"/>
      <c r="CG1680" s="91"/>
      <c r="CH1680" s="91"/>
      <c r="CI1680" s="91"/>
    </row>
    <row r="1681" spans="83:87" x14ac:dyDescent="0.25">
      <c r="CE1681" s="91"/>
      <c r="CF1681" s="91"/>
      <c r="CG1681" s="91"/>
      <c r="CH1681" s="91"/>
      <c r="CI1681" s="91"/>
    </row>
    <row r="1682" spans="83:87" x14ac:dyDescent="0.25">
      <c r="CE1682" s="91"/>
      <c r="CF1682" s="91"/>
      <c r="CG1682" s="91"/>
      <c r="CH1682" s="91"/>
      <c r="CI1682" s="91"/>
    </row>
    <row r="1683" spans="83:87" x14ac:dyDescent="0.25">
      <c r="CE1683" s="91"/>
      <c r="CF1683" s="91"/>
      <c r="CG1683" s="91"/>
      <c r="CH1683" s="91"/>
      <c r="CI1683" s="91"/>
    </row>
    <row r="1684" spans="83:87" x14ac:dyDescent="0.25">
      <c r="CE1684" s="91"/>
      <c r="CF1684" s="91"/>
      <c r="CG1684" s="91"/>
      <c r="CH1684" s="91"/>
      <c r="CI1684" s="91"/>
    </row>
    <row r="1685" spans="83:87" x14ac:dyDescent="0.25">
      <c r="CE1685" s="91"/>
      <c r="CF1685" s="91"/>
      <c r="CG1685" s="91"/>
      <c r="CH1685" s="91"/>
      <c r="CI1685" s="91"/>
    </row>
    <row r="1686" spans="83:87" x14ac:dyDescent="0.25">
      <c r="CE1686" s="91"/>
      <c r="CF1686" s="91"/>
      <c r="CG1686" s="91"/>
      <c r="CH1686" s="91"/>
      <c r="CI1686" s="91"/>
    </row>
    <row r="1687" spans="83:87" x14ac:dyDescent="0.25">
      <c r="CE1687" s="91"/>
      <c r="CF1687" s="91"/>
      <c r="CG1687" s="91"/>
      <c r="CH1687" s="91"/>
      <c r="CI1687" s="91"/>
    </row>
    <row r="1688" spans="83:87" x14ac:dyDescent="0.25">
      <c r="CE1688" s="91"/>
      <c r="CF1688" s="91"/>
      <c r="CG1688" s="91"/>
      <c r="CH1688" s="91"/>
      <c r="CI1688" s="91"/>
    </row>
    <row r="1689" spans="83:87" x14ac:dyDescent="0.25">
      <c r="CE1689" s="91"/>
      <c r="CF1689" s="91"/>
      <c r="CG1689" s="91"/>
      <c r="CH1689" s="91"/>
      <c r="CI1689" s="91"/>
    </row>
    <row r="1690" spans="83:87" x14ac:dyDescent="0.25">
      <c r="CE1690" s="91"/>
      <c r="CF1690" s="91"/>
      <c r="CG1690" s="91"/>
      <c r="CH1690" s="91"/>
      <c r="CI1690" s="91"/>
    </row>
    <row r="1691" spans="83:87" x14ac:dyDescent="0.25">
      <c r="CE1691" s="91"/>
      <c r="CF1691" s="91"/>
      <c r="CG1691" s="91"/>
      <c r="CH1691" s="91"/>
      <c r="CI1691" s="91"/>
    </row>
    <row r="1692" spans="83:87" x14ac:dyDescent="0.25">
      <c r="CE1692" s="91"/>
      <c r="CF1692" s="91"/>
      <c r="CG1692" s="91"/>
      <c r="CH1692" s="91"/>
      <c r="CI1692" s="91"/>
    </row>
    <row r="1693" spans="83:87" x14ac:dyDescent="0.25">
      <c r="CE1693" s="91"/>
      <c r="CF1693" s="91"/>
      <c r="CG1693" s="91"/>
      <c r="CH1693" s="91"/>
      <c r="CI1693" s="91"/>
    </row>
    <row r="1694" spans="83:87" x14ac:dyDescent="0.25">
      <c r="CE1694" s="91"/>
      <c r="CF1694" s="91"/>
      <c r="CG1694" s="91"/>
      <c r="CH1694" s="91"/>
      <c r="CI1694" s="91"/>
    </row>
    <row r="1695" spans="83:87" x14ac:dyDescent="0.25">
      <c r="CE1695" s="91"/>
      <c r="CF1695" s="91"/>
      <c r="CG1695" s="91"/>
      <c r="CH1695" s="91"/>
      <c r="CI1695" s="91"/>
    </row>
    <row r="1696" spans="83:87" x14ac:dyDescent="0.25">
      <c r="CE1696" s="91"/>
      <c r="CF1696" s="91"/>
      <c r="CG1696" s="91"/>
      <c r="CH1696" s="91"/>
      <c r="CI1696" s="91"/>
    </row>
    <row r="1697" spans="83:87" x14ac:dyDescent="0.25">
      <c r="CE1697" s="91"/>
      <c r="CF1697" s="91"/>
      <c r="CG1697" s="91"/>
      <c r="CH1697" s="91"/>
      <c r="CI1697" s="91"/>
    </row>
    <row r="1698" spans="83:87" x14ac:dyDescent="0.25">
      <c r="CE1698" s="91"/>
      <c r="CF1698" s="91"/>
      <c r="CG1698" s="91"/>
      <c r="CH1698" s="91"/>
      <c r="CI1698" s="91"/>
    </row>
    <row r="1699" spans="83:87" x14ac:dyDescent="0.25">
      <c r="CE1699" s="91"/>
      <c r="CF1699" s="91"/>
      <c r="CG1699" s="91"/>
      <c r="CH1699" s="91"/>
      <c r="CI1699" s="91"/>
    </row>
    <row r="1700" spans="83:87" x14ac:dyDescent="0.25">
      <c r="CE1700" s="91"/>
      <c r="CF1700" s="91"/>
      <c r="CG1700" s="91"/>
      <c r="CH1700" s="91"/>
      <c r="CI1700" s="91"/>
    </row>
    <row r="1701" spans="83:87" x14ac:dyDescent="0.25">
      <c r="CE1701" s="91"/>
      <c r="CF1701" s="91"/>
      <c r="CG1701" s="91"/>
      <c r="CH1701" s="91"/>
      <c r="CI1701" s="91"/>
    </row>
    <row r="1702" spans="83:87" x14ac:dyDescent="0.25">
      <c r="CE1702" s="91"/>
      <c r="CF1702" s="91"/>
      <c r="CG1702" s="91"/>
      <c r="CH1702" s="91"/>
      <c r="CI1702" s="91"/>
    </row>
    <row r="1703" spans="83:87" x14ac:dyDescent="0.25">
      <c r="CE1703" s="91"/>
      <c r="CF1703" s="91"/>
      <c r="CG1703" s="91"/>
      <c r="CH1703" s="91"/>
      <c r="CI1703" s="91"/>
    </row>
    <row r="1704" spans="83:87" x14ac:dyDescent="0.25">
      <c r="CE1704" s="91"/>
      <c r="CF1704" s="91"/>
      <c r="CG1704" s="91"/>
      <c r="CH1704" s="91"/>
      <c r="CI1704" s="91"/>
    </row>
    <row r="1705" spans="83:87" x14ac:dyDescent="0.25">
      <c r="CE1705" s="91"/>
      <c r="CF1705" s="91"/>
      <c r="CG1705" s="91"/>
      <c r="CH1705" s="91"/>
      <c r="CI1705" s="91"/>
    </row>
    <row r="1706" spans="83:87" x14ac:dyDescent="0.25">
      <c r="CE1706" s="91"/>
      <c r="CF1706" s="91"/>
      <c r="CG1706" s="91"/>
      <c r="CH1706" s="91"/>
      <c r="CI1706" s="91"/>
    </row>
    <row r="1707" spans="83:87" x14ac:dyDescent="0.25">
      <c r="CE1707" s="91"/>
      <c r="CF1707" s="91"/>
      <c r="CG1707" s="91"/>
      <c r="CH1707" s="91"/>
      <c r="CI1707" s="91"/>
    </row>
    <row r="1708" spans="83:87" x14ac:dyDescent="0.25">
      <c r="CE1708" s="91"/>
      <c r="CF1708" s="91"/>
      <c r="CG1708" s="91"/>
      <c r="CH1708" s="91"/>
      <c r="CI1708" s="91"/>
    </row>
    <row r="1709" spans="83:87" x14ac:dyDescent="0.25">
      <c r="CE1709" s="91"/>
      <c r="CF1709" s="91"/>
      <c r="CG1709" s="91"/>
      <c r="CH1709" s="91"/>
      <c r="CI1709" s="91"/>
    </row>
    <row r="1710" spans="83:87" x14ac:dyDescent="0.25">
      <c r="CE1710" s="91"/>
      <c r="CF1710" s="91"/>
      <c r="CG1710" s="91"/>
      <c r="CH1710" s="91"/>
      <c r="CI1710" s="91"/>
    </row>
    <row r="1711" spans="83:87" x14ac:dyDescent="0.25">
      <c r="CE1711" s="91"/>
      <c r="CF1711" s="91"/>
      <c r="CG1711" s="91"/>
      <c r="CH1711" s="91"/>
      <c r="CI1711" s="91"/>
    </row>
    <row r="1712" spans="83:87" x14ac:dyDescent="0.25">
      <c r="CE1712" s="91"/>
      <c r="CF1712" s="91"/>
      <c r="CG1712" s="91"/>
      <c r="CH1712" s="91"/>
      <c r="CI1712" s="91"/>
    </row>
    <row r="1713" spans="83:87" x14ac:dyDescent="0.25">
      <c r="CE1713" s="91"/>
      <c r="CF1713" s="91"/>
      <c r="CG1713" s="91"/>
      <c r="CH1713" s="91"/>
      <c r="CI1713" s="91"/>
    </row>
    <row r="1714" spans="83:87" x14ac:dyDescent="0.25">
      <c r="CE1714" s="91"/>
      <c r="CF1714" s="91"/>
      <c r="CG1714" s="91"/>
      <c r="CH1714" s="91"/>
      <c r="CI1714" s="91"/>
    </row>
    <row r="1715" spans="83:87" x14ac:dyDescent="0.25">
      <c r="CE1715" s="91"/>
      <c r="CF1715" s="91"/>
      <c r="CG1715" s="91"/>
      <c r="CH1715" s="91"/>
      <c r="CI1715" s="91"/>
    </row>
    <row r="1716" spans="83:87" x14ac:dyDescent="0.25">
      <c r="CE1716" s="91"/>
      <c r="CF1716" s="91"/>
      <c r="CG1716" s="91"/>
      <c r="CH1716" s="91"/>
      <c r="CI1716" s="91"/>
    </row>
    <row r="1717" spans="83:87" x14ac:dyDescent="0.25">
      <c r="CE1717" s="91"/>
      <c r="CF1717" s="91"/>
      <c r="CG1717" s="91"/>
      <c r="CH1717" s="91"/>
      <c r="CI1717" s="91"/>
    </row>
    <row r="1718" spans="83:87" x14ac:dyDescent="0.25">
      <c r="CE1718" s="91"/>
      <c r="CF1718" s="91"/>
      <c r="CG1718" s="91"/>
      <c r="CH1718" s="91"/>
      <c r="CI1718" s="91"/>
    </row>
    <row r="1719" spans="83:87" x14ac:dyDescent="0.25">
      <c r="CE1719" s="91"/>
      <c r="CF1719" s="91"/>
      <c r="CG1719" s="91"/>
      <c r="CH1719" s="91"/>
      <c r="CI1719" s="91"/>
    </row>
    <row r="1720" spans="83:87" x14ac:dyDescent="0.25">
      <c r="CE1720" s="91"/>
      <c r="CF1720" s="91"/>
      <c r="CG1720" s="91"/>
      <c r="CH1720" s="91"/>
      <c r="CI1720" s="91"/>
    </row>
    <row r="1721" spans="83:87" x14ac:dyDescent="0.25">
      <c r="CE1721" s="91"/>
      <c r="CF1721" s="91"/>
      <c r="CG1721" s="91"/>
      <c r="CH1721" s="91"/>
      <c r="CI1721" s="91"/>
    </row>
    <row r="1722" spans="83:87" x14ac:dyDescent="0.25">
      <c r="CE1722" s="91"/>
      <c r="CF1722" s="91"/>
      <c r="CG1722" s="91"/>
      <c r="CH1722" s="91"/>
      <c r="CI1722" s="91"/>
    </row>
    <row r="1723" spans="83:87" x14ac:dyDescent="0.25">
      <c r="CE1723" s="91"/>
      <c r="CF1723" s="91"/>
      <c r="CG1723" s="91"/>
      <c r="CH1723" s="91"/>
      <c r="CI1723" s="91"/>
    </row>
    <row r="1724" spans="83:87" x14ac:dyDescent="0.25">
      <c r="CE1724" s="91"/>
      <c r="CF1724" s="91"/>
      <c r="CG1724" s="91"/>
      <c r="CH1724" s="91"/>
      <c r="CI1724" s="91"/>
    </row>
    <row r="1725" spans="83:87" x14ac:dyDescent="0.25">
      <c r="CE1725" s="91"/>
      <c r="CF1725" s="91"/>
      <c r="CG1725" s="91"/>
      <c r="CH1725" s="91"/>
      <c r="CI1725" s="91"/>
    </row>
    <row r="1726" spans="83:87" x14ac:dyDescent="0.25">
      <c r="CE1726" s="91"/>
      <c r="CF1726" s="91"/>
      <c r="CG1726" s="91"/>
      <c r="CH1726" s="91"/>
      <c r="CI1726" s="91"/>
    </row>
    <row r="1727" spans="83:87" x14ac:dyDescent="0.25">
      <c r="CE1727" s="91"/>
      <c r="CF1727" s="91"/>
      <c r="CG1727" s="91"/>
      <c r="CH1727" s="91"/>
      <c r="CI1727" s="91"/>
    </row>
    <row r="1728" spans="83:87" x14ac:dyDescent="0.25">
      <c r="CE1728" s="91"/>
      <c r="CF1728" s="91"/>
      <c r="CG1728" s="91"/>
      <c r="CH1728" s="91"/>
      <c r="CI1728" s="91"/>
    </row>
    <row r="1729" spans="83:87" x14ac:dyDescent="0.25">
      <c r="CE1729" s="91"/>
      <c r="CF1729" s="91"/>
      <c r="CG1729" s="91"/>
      <c r="CH1729" s="91"/>
      <c r="CI1729" s="91"/>
    </row>
    <row r="1730" spans="83:87" x14ac:dyDescent="0.25">
      <c r="CE1730" s="91"/>
      <c r="CF1730" s="91"/>
      <c r="CG1730" s="91"/>
      <c r="CH1730" s="91"/>
      <c r="CI1730" s="91"/>
    </row>
    <row r="1731" spans="83:87" x14ac:dyDescent="0.25">
      <c r="CE1731" s="91"/>
      <c r="CF1731" s="91"/>
      <c r="CG1731" s="91"/>
      <c r="CH1731" s="91"/>
      <c r="CI1731" s="91"/>
    </row>
    <row r="1732" spans="83:87" x14ac:dyDescent="0.25">
      <c r="CE1732" s="91"/>
      <c r="CF1732" s="91"/>
      <c r="CG1732" s="91"/>
      <c r="CH1732" s="91"/>
      <c r="CI1732" s="91"/>
    </row>
    <row r="1733" spans="83:87" x14ac:dyDescent="0.25">
      <c r="CE1733" s="91"/>
      <c r="CF1733" s="91"/>
      <c r="CG1733" s="91"/>
      <c r="CH1733" s="91"/>
      <c r="CI1733" s="91"/>
    </row>
    <row r="1734" spans="83:87" x14ac:dyDescent="0.25">
      <c r="CE1734" s="91"/>
      <c r="CF1734" s="91"/>
      <c r="CG1734" s="91"/>
      <c r="CH1734" s="91"/>
      <c r="CI1734" s="91"/>
    </row>
    <row r="1735" spans="83:87" x14ac:dyDescent="0.25">
      <c r="CE1735" s="91"/>
      <c r="CF1735" s="91"/>
      <c r="CG1735" s="91"/>
      <c r="CH1735" s="91"/>
      <c r="CI1735" s="91"/>
    </row>
    <row r="1736" spans="83:87" x14ac:dyDescent="0.25">
      <c r="CE1736" s="91"/>
      <c r="CF1736" s="91"/>
      <c r="CG1736" s="91"/>
      <c r="CH1736" s="91"/>
      <c r="CI1736" s="91"/>
    </row>
    <row r="1737" spans="83:87" x14ac:dyDescent="0.25">
      <c r="CE1737" s="91"/>
      <c r="CF1737" s="91"/>
      <c r="CG1737" s="91"/>
      <c r="CH1737" s="91"/>
      <c r="CI1737" s="91"/>
    </row>
    <row r="1738" spans="83:87" x14ac:dyDescent="0.25">
      <c r="CE1738" s="91"/>
      <c r="CF1738" s="91"/>
      <c r="CG1738" s="91"/>
      <c r="CH1738" s="91"/>
      <c r="CI1738" s="91"/>
    </row>
    <row r="1739" spans="83:87" x14ac:dyDescent="0.25">
      <c r="CE1739" s="91"/>
      <c r="CF1739" s="91"/>
      <c r="CG1739" s="91"/>
      <c r="CH1739" s="91"/>
      <c r="CI1739" s="91"/>
    </row>
    <row r="1740" spans="83:87" x14ac:dyDescent="0.25">
      <c r="CE1740" s="91"/>
      <c r="CF1740" s="91"/>
      <c r="CG1740" s="91"/>
      <c r="CH1740" s="91"/>
      <c r="CI1740" s="91"/>
    </row>
    <row r="1741" spans="83:87" x14ac:dyDescent="0.25">
      <c r="CE1741" s="91"/>
      <c r="CF1741" s="91"/>
      <c r="CG1741" s="91"/>
      <c r="CH1741" s="91"/>
      <c r="CI1741" s="91"/>
    </row>
    <row r="1742" spans="83:87" x14ac:dyDescent="0.25">
      <c r="CE1742" s="91"/>
      <c r="CF1742" s="91"/>
      <c r="CG1742" s="91"/>
      <c r="CH1742" s="91"/>
      <c r="CI1742" s="91"/>
    </row>
    <row r="1743" spans="83:87" x14ac:dyDescent="0.25">
      <c r="CE1743" s="91"/>
      <c r="CF1743" s="91"/>
      <c r="CG1743" s="91"/>
      <c r="CH1743" s="91"/>
      <c r="CI1743" s="91"/>
    </row>
    <row r="1744" spans="83:87" x14ac:dyDescent="0.25">
      <c r="CE1744" s="91"/>
      <c r="CF1744" s="91"/>
      <c r="CG1744" s="91"/>
      <c r="CH1744" s="91"/>
      <c r="CI1744" s="91"/>
    </row>
    <row r="1745" spans="83:87" x14ac:dyDescent="0.25">
      <c r="CE1745" s="91"/>
      <c r="CF1745" s="91"/>
      <c r="CG1745" s="91"/>
      <c r="CH1745" s="91"/>
      <c r="CI1745" s="91"/>
    </row>
    <row r="1746" spans="83:87" x14ac:dyDescent="0.25">
      <c r="CE1746" s="91"/>
      <c r="CF1746" s="91"/>
      <c r="CG1746" s="91"/>
      <c r="CH1746" s="91"/>
      <c r="CI1746" s="91"/>
    </row>
    <row r="1747" spans="83:87" x14ac:dyDescent="0.25">
      <c r="CE1747" s="91"/>
      <c r="CF1747" s="91"/>
      <c r="CG1747" s="91"/>
      <c r="CH1747" s="91"/>
      <c r="CI1747" s="91"/>
    </row>
    <row r="1748" spans="83:87" x14ac:dyDescent="0.25">
      <c r="CE1748" s="91"/>
      <c r="CF1748" s="91"/>
      <c r="CG1748" s="91"/>
      <c r="CH1748" s="91"/>
      <c r="CI1748" s="91"/>
    </row>
    <row r="1749" spans="83:87" x14ac:dyDescent="0.25">
      <c r="CE1749" s="91"/>
      <c r="CF1749" s="91"/>
      <c r="CG1749" s="91"/>
      <c r="CH1749" s="91"/>
      <c r="CI1749" s="91"/>
    </row>
    <row r="1750" spans="83:87" x14ac:dyDescent="0.25">
      <c r="CE1750" s="91"/>
      <c r="CF1750" s="91"/>
      <c r="CG1750" s="91"/>
      <c r="CH1750" s="91"/>
      <c r="CI1750" s="91"/>
    </row>
    <row r="1751" spans="83:87" x14ac:dyDescent="0.25">
      <c r="CE1751" s="91"/>
      <c r="CF1751" s="91"/>
      <c r="CG1751" s="91"/>
      <c r="CH1751" s="91"/>
      <c r="CI1751" s="91"/>
    </row>
    <row r="1752" spans="83:87" x14ac:dyDescent="0.25">
      <c r="CE1752" s="91"/>
      <c r="CF1752" s="91"/>
      <c r="CG1752" s="91"/>
      <c r="CH1752" s="91"/>
      <c r="CI1752" s="91"/>
    </row>
    <row r="1753" spans="83:87" x14ac:dyDescent="0.25">
      <c r="CE1753" s="91"/>
      <c r="CF1753" s="91"/>
      <c r="CG1753" s="91"/>
      <c r="CH1753" s="91"/>
      <c r="CI1753" s="91"/>
    </row>
    <row r="1754" spans="83:87" x14ac:dyDescent="0.25">
      <c r="CE1754" s="91"/>
      <c r="CF1754" s="91"/>
      <c r="CG1754" s="91"/>
      <c r="CH1754" s="91"/>
      <c r="CI1754" s="91"/>
    </row>
    <row r="1755" spans="83:87" x14ac:dyDescent="0.25">
      <c r="CE1755" s="91"/>
      <c r="CF1755" s="91"/>
      <c r="CG1755" s="91"/>
      <c r="CH1755" s="91"/>
      <c r="CI1755" s="91"/>
    </row>
    <row r="1756" spans="83:87" x14ac:dyDescent="0.25">
      <c r="CE1756" s="91"/>
      <c r="CF1756" s="91"/>
      <c r="CG1756" s="91"/>
      <c r="CH1756" s="91"/>
      <c r="CI1756" s="91"/>
    </row>
    <row r="1757" spans="83:87" x14ac:dyDescent="0.25">
      <c r="CE1757" s="91"/>
      <c r="CF1757" s="91"/>
      <c r="CG1757" s="91"/>
      <c r="CH1757" s="91"/>
      <c r="CI1757" s="91"/>
    </row>
    <row r="1758" spans="83:87" x14ac:dyDescent="0.25">
      <c r="CE1758" s="91"/>
      <c r="CF1758" s="91"/>
      <c r="CG1758" s="91"/>
      <c r="CH1758" s="91"/>
      <c r="CI1758" s="91"/>
    </row>
    <row r="1759" spans="83:87" x14ac:dyDescent="0.25">
      <c r="CE1759" s="91"/>
      <c r="CF1759" s="91"/>
      <c r="CG1759" s="91"/>
      <c r="CH1759" s="91"/>
      <c r="CI1759" s="91"/>
    </row>
    <row r="1760" spans="83:87" x14ac:dyDescent="0.25">
      <c r="CE1760" s="91"/>
      <c r="CF1760" s="91"/>
      <c r="CG1760" s="91"/>
      <c r="CH1760" s="91"/>
      <c r="CI1760" s="91"/>
    </row>
    <row r="1761" spans="83:87" x14ac:dyDescent="0.25">
      <c r="CE1761" s="91"/>
      <c r="CF1761" s="91"/>
      <c r="CG1761" s="91"/>
      <c r="CH1761" s="91"/>
      <c r="CI1761" s="91"/>
    </row>
    <row r="1762" spans="83:87" x14ac:dyDescent="0.25">
      <c r="CE1762" s="91"/>
      <c r="CF1762" s="91"/>
      <c r="CG1762" s="91"/>
      <c r="CH1762" s="91"/>
      <c r="CI1762" s="91"/>
    </row>
    <row r="1763" spans="83:87" x14ac:dyDescent="0.25">
      <c r="CE1763" s="91"/>
      <c r="CF1763" s="91"/>
      <c r="CG1763" s="91"/>
      <c r="CH1763" s="91"/>
      <c r="CI1763" s="91"/>
    </row>
    <row r="1764" spans="83:87" x14ac:dyDescent="0.25">
      <c r="CE1764" s="91"/>
      <c r="CF1764" s="91"/>
      <c r="CG1764" s="91"/>
      <c r="CH1764" s="91"/>
      <c r="CI1764" s="91"/>
    </row>
    <row r="1765" spans="83:87" x14ac:dyDescent="0.25">
      <c r="CE1765" s="91"/>
      <c r="CF1765" s="91"/>
      <c r="CG1765" s="91"/>
      <c r="CH1765" s="91"/>
      <c r="CI1765" s="91"/>
    </row>
    <row r="1766" spans="83:87" x14ac:dyDescent="0.25">
      <c r="CE1766" s="91"/>
      <c r="CF1766" s="91"/>
      <c r="CG1766" s="91"/>
      <c r="CH1766" s="91"/>
      <c r="CI1766" s="91"/>
    </row>
    <row r="1767" spans="83:87" x14ac:dyDescent="0.25">
      <c r="CE1767" s="91"/>
      <c r="CF1767" s="91"/>
      <c r="CG1767" s="91"/>
      <c r="CH1767" s="91"/>
      <c r="CI1767" s="91"/>
    </row>
    <row r="1768" spans="83:87" x14ac:dyDescent="0.25">
      <c r="CE1768" s="91"/>
      <c r="CF1768" s="91"/>
      <c r="CG1768" s="91"/>
      <c r="CH1768" s="91"/>
      <c r="CI1768" s="91"/>
    </row>
    <row r="1769" spans="83:87" x14ac:dyDescent="0.25">
      <c r="CE1769" s="91"/>
      <c r="CF1769" s="91"/>
      <c r="CG1769" s="91"/>
      <c r="CH1769" s="91"/>
      <c r="CI1769" s="91"/>
    </row>
    <row r="1770" spans="83:87" x14ac:dyDescent="0.25">
      <c r="CE1770" s="91"/>
      <c r="CF1770" s="91"/>
      <c r="CG1770" s="91"/>
      <c r="CH1770" s="91"/>
      <c r="CI1770" s="91"/>
    </row>
    <row r="1771" spans="83:87" x14ac:dyDescent="0.25">
      <c r="CE1771" s="91"/>
      <c r="CF1771" s="91"/>
      <c r="CG1771" s="91"/>
      <c r="CH1771" s="91"/>
      <c r="CI1771" s="91"/>
    </row>
    <row r="1772" spans="83:87" x14ac:dyDescent="0.25">
      <c r="CE1772" s="91"/>
      <c r="CF1772" s="91"/>
      <c r="CG1772" s="91"/>
      <c r="CH1772" s="91"/>
      <c r="CI1772" s="91"/>
    </row>
    <row r="1773" spans="83:87" x14ac:dyDescent="0.25">
      <c r="CE1773" s="91"/>
      <c r="CF1773" s="91"/>
      <c r="CG1773" s="91"/>
      <c r="CH1773" s="91"/>
      <c r="CI1773" s="91"/>
    </row>
    <row r="1774" spans="83:87" x14ac:dyDescent="0.25">
      <c r="CE1774" s="91"/>
      <c r="CF1774" s="91"/>
      <c r="CG1774" s="91"/>
      <c r="CH1774" s="91"/>
      <c r="CI1774" s="91"/>
    </row>
    <row r="1775" spans="83:87" x14ac:dyDescent="0.25">
      <c r="CE1775" s="91"/>
      <c r="CF1775" s="91"/>
      <c r="CG1775" s="91"/>
      <c r="CH1775" s="91"/>
      <c r="CI1775" s="91"/>
    </row>
    <row r="1776" spans="83:87" x14ac:dyDescent="0.25">
      <c r="CE1776" s="91"/>
      <c r="CF1776" s="91"/>
      <c r="CG1776" s="91"/>
      <c r="CH1776" s="91"/>
      <c r="CI1776" s="91"/>
    </row>
    <row r="1777" spans="83:87" x14ac:dyDescent="0.25">
      <c r="CE1777" s="91"/>
      <c r="CF1777" s="91"/>
      <c r="CG1777" s="91"/>
      <c r="CH1777" s="91"/>
      <c r="CI1777" s="91"/>
    </row>
    <row r="1778" spans="83:87" x14ac:dyDescent="0.25">
      <c r="CE1778" s="91"/>
      <c r="CF1778" s="91"/>
      <c r="CG1778" s="91"/>
      <c r="CH1778" s="91"/>
      <c r="CI1778" s="91"/>
    </row>
    <row r="1779" spans="83:87" x14ac:dyDescent="0.25">
      <c r="CE1779" s="91"/>
      <c r="CF1779" s="91"/>
      <c r="CG1779" s="91"/>
      <c r="CH1779" s="91"/>
      <c r="CI1779" s="91"/>
    </row>
    <row r="1780" spans="83:87" x14ac:dyDescent="0.25">
      <c r="CE1780" s="91"/>
      <c r="CF1780" s="91"/>
      <c r="CG1780" s="91"/>
      <c r="CH1780" s="91"/>
      <c r="CI1780" s="91"/>
    </row>
    <row r="1781" spans="83:87" x14ac:dyDescent="0.25">
      <c r="CE1781" s="91"/>
      <c r="CF1781" s="91"/>
      <c r="CG1781" s="91"/>
      <c r="CH1781" s="91"/>
      <c r="CI1781" s="91"/>
    </row>
    <row r="1782" spans="83:87" x14ac:dyDescent="0.25">
      <c r="CE1782" s="91"/>
      <c r="CF1782" s="91"/>
      <c r="CG1782" s="91"/>
      <c r="CH1782" s="91"/>
      <c r="CI1782" s="91"/>
    </row>
    <row r="1783" spans="83:87" x14ac:dyDescent="0.25">
      <c r="CE1783" s="91"/>
      <c r="CF1783" s="91"/>
      <c r="CG1783" s="91"/>
      <c r="CH1783" s="91"/>
      <c r="CI1783" s="91"/>
    </row>
    <row r="1784" spans="83:87" x14ac:dyDescent="0.25">
      <c r="CE1784" s="91"/>
      <c r="CF1784" s="91"/>
      <c r="CG1784" s="91"/>
      <c r="CH1784" s="91"/>
      <c r="CI1784" s="91"/>
    </row>
    <row r="1785" spans="83:87" x14ac:dyDescent="0.25">
      <c r="CE1785" s="91"/>
      <c r="CF1785" s="91"/>
      <c r="CG1785" s="91"/>
      <c r="CH1785" s="91"/>
      <c r="CI1785" s="91"/>
    </row>
    <row r="1786" spans="83:87" x14ac:dyDescent="0.25">
      <c r="CE1786" s="91"/>
      <c r="CF1786" s="91"/>
      <c r="CG1786" s="91"/>
      <c r="CH1786" s="91"/>
      <c r="CI1786" s="91"/>
    </row>
    <row r="1787" spans="83:87" x14ac:dyDescent="0.25">
      <c r="CE1787" s="91"/>
      <c r="CF1787" s="91"/>
      <c r="CG1787" s="91"/>
      <c r="CH1787" s="91"/>
      <c r="CI1787" s="91"/>
    </row>
    <row r="1788" spans="83:87" x14ac:dyDescent="0.25">
      <c r="CE1788" s="91"/>
      <c r="CF1788" s="91"/>
      <c r="CG1788" s="91"/>
      <c r="CH1788" s="91"/>
      <c r="CI1788" s="91"/>
    </row>
    <row r="1789" spans="83:87" x14ac:dyDescent="0.25">
      <c r="CE1789" s="91"/>
      <c r="CF1789" s="91"/>
      <c r="CG1789" s="91"/>
      <c r="CH1789" s="91"/>
      <c r="CI1789" s="91"/>
    </row>
    <row r="1790" spans="83:87" x14ac:dyDescent="0.25">
      <c r="CE1790" s="91"/>
      <c r="CF1790" s="91"/>
      <c r="CG1790" s="91"/>
      <c r="CH1790" s="91"/>
      <c r="CI1790" s="91"/>
    </row>
    <row r="1791" spans="83:87" x14ac:dyDescent="0.25">
      <c r="CE1791" s="91"/>
      <c r="CF1791" s="91"/>
      <c r="CG1791" s="91"/>
      <c r="CH1791" s="91"/>
      <c r="CI1791" s="91"/>
    </row>
    <row r="1792" spans="83:87" x14ac:dyDescent="0.25">
      <c r="CE1792" s="91"/>
      <c r="CF1792" s="91"/>
      <c r="CG1792" s="91"/>
      <c r="CH1792" s="91"/>
      <c r="CI1792" s="91"/>
    </row>
    <row r="1793" spans="83:87" x14ac:dyDescent="0.25">
      <c r="CE1793" s="91"/>
      <c r="CF1793" s="91"/>
      <c r="CG1793" s="91"/>
      <c r="CH1793" s="91"/>
      <c r="CI1793" s="91"/>
    </row>
    <row r="1794" spans="83:87" x14ac:dyDescent="0.25">
      <c r="CE1794" s="91"/>
      <c r="CF1794" s="91"/>
      <c r="CG1794" s="91"/>
      <c r="CH1794" s="91"/>
      <c r="CI1794" s="91"/>
    </row>
    <row r="1795" spans="83:87" x14ac:dyDescent="0.25">
      <c r="CE1795" s="91"/>
      <c r="CF1795" s="91"/>
      <c r="CG1795" s="91"/>
      <c r="CH1795" s="91"/>
      <c r="CI1795" s="91"/>
    </row>
    <row r="1796" spans="83:87" x14ac:dyDescent="0.25">
      <c r="CE1796" s="91"/>
      <c r="CF1796" s="91"/>
      <c r="CG1796" s="91"/>
      <c r="CH1796" s="91"/>
      <c r="CI1796" s="91"/>
    </row>
    <row r="1797" spans="83:87" x14ac:dyDescent="0.25">
      <c r="CE1797" s="91"/>
      <c r="CF1797" s="91"/>
      <c r="CG1797" s="91"/>
      <c r="CH1797" s="91"/>
      <c r="CI1797" s="91"/>
    </row>
    <row r="1798" spans="83:87" x14ac:dyDescent="0.25">
      <c r="CE1798" s="91"/>
      <c r="CF1798" s="91"/>
      <c r="CG1798" s="91"/>
      <c r="CH1798" s="91"/>
      <c r="CI1798" s="91"/>
    </row>
    <row r="1799" spans="83:87" x14ac:dyDescent="0.25">
      <c r="CE1799" s="91"/>
      <c r="CF1799" s="91"/>
      <c r="CG1799" s="91"/>
      <c r="CH1799" s="91"/>
      <c r="CI1799" s="91"/>
    </row>
    <row r="1800" spans="83:87" x14ac:dyDescent="0.25">
      <c r="CE1800" s="91"/>
      <c r="CF1800" s="91"/>
      <c r="CG1800" s="91"/>
      <c r="CH1800" s="91"/>
      <c r="CI1800" s="91"/>
    </row>
    <row r="1801" spans="83:87" x14ac:dyDescent="0.25">
      <c r="CE1801" s="91"/>
      <c r="CF1801" s="91"/>
      <c r="CG1801" s="91"/>
      <c r="CH1801" s="91"/>
      <c r="CI1801" s="91"/>
    </row>
    <row r="1802" spans="83:87" x14ac:dyDescent="0.25">
      <c r="CE1802" s="91"/>
      <c r="CF1802" s="91"/>
      <c r="CG1802" s="91"/>
      <c r="CH1802" s="91"/>
      <c r="CI1802" s="91"/>
    </row>
    <row r="1803" spans="83:87" x14ac:dyDescent="0.25">
      <c r="CE1803" s="91"/>
      <c r="CF1803" s="91"/>
      <c r="CG1803" s="91"/>
      <c r="CH1803" s="91"/>
      <c r="CI1803" s="91"/>
    </row>
    <row r="1804" spans="83:87" x14ac:dyDescent="0.25">
      <c r="CE1804" s="91"/>
      <c r="CF1804" s="91"/>
      <c r="CG1804" s="91"/>
      <c r="CH1804" s="91"/>
      <c r="CI1804" s="91"/>
    </row>
    <row r="1805" spans="83:87" x14ac:dyDescent="0.25">
      <c r="CE1805" s="91"/>
      <c r="CF1805" s="91"/>
      <c r="CG1805" s="91"/>
      <c r="CH1805" s="91"/>
      <c r="CI1805" s="91"/>
    </row>
    <row r="1806" spans="83:87" x14ac:dyDescent="0.25">
      <c r="CE1806" s="91"/>
      <c r="CF1806" s="91"/>
      <c r="CG1806" s="91"/>
      <c r="CH1806" s="91"/>
      <c r="CI1806" s="91"/>
    </row>
    <row r="1807" spans="83:87" x14ac:dyDescent="0.25">
      <c r="CE1807" s="91"/>
      <c r="CF1807" s="91"/>
      <c r="CG1807" s="91"/>
      <c r="CH1807" s="91"/>
      <c r="CI1807" s="91"/>
    </row>
    <row r="1808" spans="83:87" x14ac:dyDescent="0.25">
      <c r="CE1808" s="91"/>
      <c r="CF1808" s="91"/>
      <c r="CG1808" s="91"/>
      <c r="CH1808" s="91"/>
      <c r="CI1808" s="91"/>
    </row>
    <row r="1809" spans="83:87" x14ac:dyDescent="0.25">
      <c r="CE1809" s="91"/>
      <c r="CF1809" s="91"/>
      <c r="CG1809" s="91"/>
      <c r="CH1809" s="91"/>
      <c r="CI1809" s="91"/>
    </row>
    <row r="1810" spans="83:87" x14ac:dyDescent="0.25">
      <c r="CE1810" s="91"/>
      <c r="CF1810" s="91"/>
      <c r="CG1810" s="91"/>
      <c r="CH1810" s="91"/>
      <c r="CI1810" s="91"/>
    </row>
    <row r="1811" spans="83:87" x14ac:dyDescent="0.25">
      <c r="CE1811" s="91"/>
      <c r="CF1811" s="91"/>
      <c r="CG1811" s="91"/>
      <c r="CH1811" s="91"/>
      <c r="CI1811" s="91"/>
    </row>
    <row r="1812" spans="83:87" x14ac:dyDescent="0.25">
      <c r="CE1812" s="91"/>
      <c r="CF1812" s="91"/>
      <c r="CG1812" s="91"/>
      <c r="CH1812" s="91"/>
      <c r="CI1812" s="91"/>
    </row>
    <row r="1813" spans="83:87" x14ac:dyDescent="0.25">
      <c r="CE1813" s="91"/>
      <c r="CF1813" s="91"/>
      <c r="CG1813" s="91"/>
      <c r="CH1813" s="91"/>
      <c r="CI1813" s="91"/>
    </row>
    <row r="1814" spans="83:87" x14ac:dyDescent="0.25">
      <c r="CE1814" s="91"/>
      <c r="CF1814" s="91"/>
      <c r="CG1814" s="91"/>
      <c r="CH1814" s="91"/>
      <c r="CI1814" s="91"/>
    </row>
    <row r="1815" spans="83:87" x14ac:dyDescent="0.25">
      <c r="CE1815" s="91"/>
      <c r="CF1815" s="91"/>
      <c r="CG1815" s="91"/>
      <c r="CH1815" s="91"/>
      <c r="CI1815" s="91"/>
    </row>
    <row r="1816" spans="83:87" x14ac:dyDescent="0.25">
      <c r="CE1816" s="91"/>
      <c r="CF1816" s="91"/>
      <c r="CG1816" s="91"/>
      <c r="CH1816" s="91"/>
      <c r="CI1816" s="91"/>
    </row>
    <row r="1817" spans="83:87" x14ac:dyDescent="0.25">
      <c r="CE1817" s="91"/>
      <c r="CF1817" s="91"/>
      <c r="CG1817" s="91"/>
      <c r="CH1817" s="91"/>
      <c r="CI1817" s="91"/>
    </row>
    <row r="1818" spans="83:87" x14ac:dyDescent="0.25">
      <c r="CE1818" s="91"/>
      <c r="CF1818" s="91"/>
      <c r="CG1818" s="91"/>
      <c r="CH1818" s="91"/>
      <c r="CI1818" s="91"/>
    </row>
    <row r="1819" spans="83:87" x14ac:dyDescent="0.25">
      <c r="CE1819" s="91"/>
      <c r="CF1819" s="91"/>
      <c r="CG1819" s="91"/>
      <c r="CH1819" s="91"/>
      <c r="CI1819" s="91"/>
    </row>
    <row r="1820" spans="83:87" x14ac:dyDescent="0.25">
      <c r="CE1820" s="91"/>
      <c r="CF1820" s="91"/>
      <c r="CG1820" s="91"/>
      <c r="CH1820" s="91"/>
      <c r="CI1820" s="91"/>
    </row>
    <row r="1821" spans="83:87" x14ac:dyDescent="0.25">
      <c r="CE1821" s="91"/>
      <c r="CF1821" s="91"/>
      <c r="CG1821" s="91"/>
      <c r="CH1821" s="91"/>
      <c r="CI1821" s="91"/>
    </row>
    <row r="1822" spans="83:87" x14ac:dyDescent="0.25">
      <c r="CE1822" s="91"/>
      <c r="CF1822" s="91"/>
      <c r="CG1822" s="91"/>
      <c r="CH1822" s="91"/>
      <c r="CI1822" s="91"/>
    </row>
    <row r="1823" spans="83:87" x14ac:dyDescent="0.25">
      <c r="CE1823" s="91"/>
      <c r="CF1823" s="91"/>
      <c r="CG1823" s="91"/>
      <c r="CH1823" s="91"/>
      <c r="CI1823" s="91"/>
    </row>
    <row r="1824" spans="83:87" x14ac:dyDescent="0.25">
      <c r="CE1824" s="91"/>
      <c r="CF1824" s="91"/>
      <c r="CG1824" s="91"/>
      <c r="CH1824" s="91"/>
      <c r="CI1824" s="91"/>
    </row>
    <row r="1825" spans="83:87" x14ac:dyDescent="0.25">
      <c r="CE1825" s="91"/>
      <c r="CF1825" s="91"/>
      <c r="CG1825" s="91"/>
      <c r="CH1825" s="91"/>
      <c r="CI1825" s="91"/>
    </row>
    <row r="1826" spans="83:87" x14ac:dyDescent="0.25">
      <c r="CE1826" s="91"/>
      <c r="CF1826" s="91"/>
      <c r="CG1826" s="91"/>
      <c r="CH1826" s="91"/>
      <c r="CI1826" s="91"/>
    </row>
    <row r="1827" spans="83:87" x14ac:dyDescent="0.25">
      <c r="CE1827" s="91"/>
      <c r="CF1827" s="91"/>
      <c r="CG1827" s="91"/>
      <c r="CH1827" s="91"/>
      <c r="CI1827" s="91"/>
    </row>
    <row r="1828" spans="83:87" x14ac:dyDescent="0.25">
      <c r="CE1828" s="91"/>
      <c r="CF1828" s="91"/>
      <c r="CG1828" s="91"/>
      <c r="CH1828" s="91"/>
      <c r="CI1828" s="91"/>
    </row>
    <row r="1829" spans="83:87" x14ac:dyDescent="0.25">
      <c r="CE1829" s="91"/>
      <c r="CF1829" s="91"/>
      <c r="CG1829" s="91"/>
      <c r="CH1829" s="91"/>
      <c r="CI1829" s="91"/>
    </row>
    <row r="1830" spans="83:87" x14ac:dyDescent="0.25">
      <c r="CE1830" s="91"/>
      <c r="CF1830" s="91"/>
      <c r="CG1830" s="91"/>
      <c r="CH1830" s="91"/>
      <c r="CI1830" s="91"/>
    </row>
    <row r="1831" spans="83:87" x14ac:dyDescent="0.25">
      <c r="CE1831" s="91"/>
      <c r="CF1831" s="91"/>
      <c r="CG1831" s="91"/>
      <c r="CH1831" s="91"/>
      <c r="CI1831" s="91"/>
    </row>
    <row r="1832" spans="83:87" x14ac:dyDescent="0.25">
      <c r="CE1832" s="91"/>
      <c r="CF1832" s="91"/>
      <c r="CG1832" s="91"/>
      <c r="CH1832" s="91"/>
      <c r="CI1832" s="91"/>
    </row>
    <row r="1833" spans="83:87" x14ac:dyDescent="0.25">
      <c r="CE1833" s="91"/>
      <c r="CF1833" s="91"/>
      <c r="CG1833" s="91"/>
      <c r="CH1833" s="91"/>
      <c r="CI1833" s="91"/>
    </row>
    <row r="1834" spans="83:87" x14ac:dyDescent="0.25">
      <c r="CE1834" s="91"/>
      <c r="CF1834" s="91"/>
      <c r="CG1834" s="91"/>
      <c r="CH1834" s="91"/>
      <c r="CI1834" s="91"/>
    </row>
    <row r="1835" spans="83:87" x14ac:dyDescent="0.25">
      <c r="CE1835" s="91"/>
      <c r="CF1835" s="91"/>
      <c r="CG1835" s="91"/>
      <c r="CH1835" s="91"/>
      <c r="CI1835" s="91"/>
    </row>
    <row r="1836" spans="83:87" x14ac:dyDescent="0.25">
      <c r="CE1836" s="91"/>
      <c r="CF1836" s="91"/>
      <c r="CG1836" s="91"/>
      <c r="CH1836" s="91"/>
      <c r="CI1836" s="91"/>
    </row>
    <row r="1837" spans="83:87" x14ac:dyDescent="0.25">
      <c r="CE1837" s="91"/>
      <c r="CF1837" s="91"/>
      <c r="CG1837" s="91"/>
      <c r="CH1837" s="91"/>
      <c r="CI1837" s="91"/>
    </row>
    <row r="1838" spans="83:87" x14ac:dyDescent="0.25">
      <c r="CE1838" s="91"/>
      <c r="CF1838" s="91"/>
      <c r="CG1838" s="91"/>
      <c r="CH1838" s="91"/>
      <c r="CI1838" s="91"/>
    </row>
    <row r="1839" spans="83:87" x14ac:dyDescent="0.25">
      <c r="CE1839" s="91"/>
      <c r="CF1839" s="91"/>
      <c r="CG1839" s="91"/>
      <c r="CH1839" s="91"/>
      <c r="CI1839" s="91"/>
    </row>
    <row r="1840" spans="83:87" x14ac:dyDescent="0.25">
      <c r="CE1840" s="91"/>
      <c r="CF1840" s="91"/>
      <c r="CG1840" s="91"/>
      <c r="CH1840" s="91"/>
      <c r="CI1840" s="91"/>
    </row>
    <row r="1841" spans="83:87" x14ac:dyDescent="0.25">
      <c r="CE1841" s="91"/>
      <c r="CF1841" s="91"/>
      <c r="CG1841" s="91"/>
      <c r="CH1841" s="91"/>
      <c r="CI1841" s="91"/>
    </row>
    <row r="1842" spans="83:87" x14ac:dyDescent="0.25">
      <c r="CE1842" s="91"/>
      <c r="CF1842" s="91"/>
      <c r="CG1842" s="91"/>
      <c r="CH1842" s="91"/>
      <c r="CI1842" s="91"/>
    </row>
    <row r="1843" spans="83:87" x14ac:dyDescent="0.25">
      <c r="CE1843" s="91"/>
      <c r="CF1843" s="91"/>
      <c r="CG1843" s="91"/>
      <c r="CH1843" s="91"/>
      <c r="CI1843" s="91"/>
    </row>
    <row r="1844" spans="83:87" x14ac:dyDescent="0.25">
      <c r="CE1844" s="91"/>
      <c r="CF1844" s="91"/>
      <c r="CG1844" s="91"/>
      <c r="CH1844" s="91"/>
      <c r="CI1844" s="91"/>
    </row>
    <row r="1845" spans="83:87" x14ac:dyDescent="0.25">
      <c r="CE1845" s="91"/>
      <c r="CF1845" s="91"/>
      <c r="CG1845" s="91"/>
      <c r="CH1845" s="91"/>
      <c r="CI1845" s="91"/>
    </row>
    <row r="1846" spans="83:87" x14ac:dyDescent="0.25">
      <c r="CE1846" s="91"/>
      <c r="CF1846" s="91"/>
      <c r="CG1846" s="91"/>
      <c r="CH1846" s="91"/>
      <c r="CI1846" s="91"/>
    </row>
    <row r="1847" spans="83:87" x14ac:dyDescent="0.25">
      <c r="CE1847" s="91"/>
      <c r="CF1847" s="91"/>
      <c r="CG1847" s="91"/>
      <c r="CH1847" s="91"/>
      <c r="CI1847" s="91"/>
    </row>
    <row r="1848" spans="83:87" x14ac:dyDescent="0.25">
      <c r="CE1848" s="91"/>
      <c r="CF1848" s="91"/>
      <c r="CG1848" s="91"/>
      <c r="CH1848" s="91"/>
      <c r="CI1848" s="91"/>
    </row>
    <row r="1849" spans="83:87" x14ac:dyDescent="0.25">
      <c r="CE1849" s="91"/>
      <c r="CF1849" s="91"/>
      <c r="CG1849" s="91"/>
      <c r="CH1849" s="91"/>
      <c r="CI1849" s="91"/>
    </row>
    <row r="1850" spans="83:87" x14ac:dyDescent="0.25">
      <c r="CE1850" s="91"/>
      <c r="CF1850" s="91"/>
      <c r="CG1850" s="91"/>
      <c r="CH1850" s="91"/>
      <c r="CI1850" s="91"/>
    </row>
    <row r="1851" spans="83:87" x14ac:dyDescent="0.25">
      <c r="CE1851" s="91"/>
      <c r="CF1851" s="91"/>
      <c r="CG1851" s="91"/>
      <c r="CH1851" s="91"/>
      <c r="CI1851" s="91"/>
    </row>
    <row r="1852" spans="83:87" x14ac:dyDescent="0.25">
      <c r="CE1852" s="91"/>
      <c r="CF1852" s="91"/>
      <c r="CG1852" s="91"/>
      <c r="CH1852" s="91"/>
      <c r="CI1852" s="91"/>
    </row>
    <row r="1853" spans="83:87" x14ac:dyDescent="0.25">
      <c r="CE1853" s="91"/>
      <c r="CF1853" s="91"/>
      <c r="CG1853" s="91"/>
      <c r="CH1853" s="91"/>
      <c r="CI1853" s="91"/>
    </row>
    <row r="1854" spans="83:87" x14ac:dyDescent="0.25">
      <c r="CE1854" s="91"/>
      <c r="CF1854" s="91"/>
      <c r="CG1854" s="91"/>
      <c r="CH1854" s="91"/>
      <c r="CI1854" s="91"/>
    </row>
    <row r="1855" spans="83:87" x14ac:dyDescent="0.25">
      <c r="CE1855" s="91"/>
      <c r="CF1855" s="91"/>
      <c r="CG1855" s="91"/>
      <c r="CH1855" s="91"/>
      <c r="CI1855" s="91"/>
    </row>
    <row r="1856" spans="83:87" x14ac:dyDescent="0.25">
      <c r="CE1856" s="91"/>
      <c r="CF1856" s="91"/>
      <c r="CG1856" s="91"/>
      <c r="CH1856" s="91"/>
      <c r="CI1856" s="91"/>
    </row>
    <row r="1857" spans="83:87" x14ac:dyDescent="0.25">
      <c r="CE1857" s="91"/>
      <c r="CF1857" s="91"/>
      <c r="CG1857" s="91"/>
      <c r="CH1857" s="91"/>
      <c r="CI1857" s="91"/>
    </row>
    <row r="1858" spans="83:87" x14ac:dyDescent="0.25">
      <c r="CE1858" s="91"/>
      <c r="CF1858" s="91"/>
      <c r="CG1858" s="91"/>
      <c r="CH1858" s="91"/>
      <c r="CI1858" s="91"/>
    </row>
    <row r="1859" spans="83:87" x14ac:dyDescent="0.25">
      <c r="CE1859" s="91"/>
      <c r="CF1859" s="91"/>
      <c r="CG1859" s="91"/>
      <c r="CH1859" s="91"/>
      <c r="CI1859" s="91"/>
    </row>
    <row r="1860" spans="83:87" x14ac:dyDescent="0.25">
      <c r="CE1860" s="91"/>
      <c r="CF1860" s="91"/>
      <c r="CG1860" s="91"/>
      <c r="CH1860" s="91"/>
      <c r="CI1860" s="91"/>
    </row>
    <row r="1861" spans="83:87" x14ac:dyDescent="0.25">
      <c r="CE1861" s="91"/>
      <c r="CF1861" s="91"/>
      <c r="CG1861" s="91"/>
      <c r="CH1861" s="91"/>
      <c r="CI1861" s="91"/>
    </row>
    <row r="1862" spans="83:87" x14ac:dyDescent="0.25">
      <c r="CE1862" s="91"/>
      <c r="CF1862" s="91"/>
      <c r="CG1862" s="91"/>
      <c r="CH1862" s="91"/>
      <c r="CI1862" s="91"/>
    </row>
    <row r="1863" spans="83:87" x14ac:dyDescent="0.25">
      <c r="CE1863" s="91"/>
      <c r="CF1863" s="91"/>
      <c r="CG1863" s="91"/>
      <c r="CH1863" s="91"/>
      <c r="CI1863" s="91"/>
    </row>
    <row r="1864" spans="83:87" x14ac:dyDescent="0.25">
      <c r="CE1864" s="91"/>
      <c r="CF1864" s="91"/>
      <c r="CG1864" s="91"/>
      <c r="CH1864" s="91"/>
      <c r="CI1864" s="91"/>
    </row>
    <row r="1865" spans="83:87" x14ac:dyDescent="0.25">
      <c r="CE1865" s="91"/>
      <c r="CF1865" s="91"/>
      <c r="CG1865" s="91"/>
      <c r="CH1865" s="91"/>
      <c r="CI1865" s="91"/>
    </row>
    <row r="1866" spans="83:87" x14ac:dyDescent="0.25">
      <c r="CE1866" s="91"/>
      <c r="CF1866" s="91"/>
      <c r="CG1866" s="91"/>
      <c r="CH1866" s="91"/>
      <c r="CI1866" s="91"/>
    </row>
    <row r="1867" spans="83:87" x14ac:dyDescent="0.25">
      <c r="CE1867" s="91"/>
      <c r="CF1867" s="91"/>
      <c r="CG1867" s="91"/>
      <c r="CH1867" s="91"/>
      <c r="CI1867" s="91"/>
    </row>
    <row r="1868" spans="83:87" x14ac:dyDescent="0.25">
      <c r="CE1868" s="91"/>
      <c r="CF1868" s="91"/>
      <c r="CG1868" s="91"/>
      <c r="CH1868" s="91"/>
      <c r="CI1868" s="91"/>
    </row>
    <row r="1869" spans="83:87" x14ac:dyDescent="0.25">
      <c r="CE1869" s="91"/>
      <c r="CF1869" s="91"/>
      <c r="CG1869" s="91"/>
      <c r="CH1869" s="91"/>
      <c r="CI1869" s="91"/>
    </row>
    <row r="1870" spans="83:87" x14ac:dyDescent="0.25">
      <c r="CE1870" s="91"/>
      <c r="CF1870" s="91"/>
      <c r="CG1870" s="91"/>
      <c r="CH1870" s="91"/>
      <c r="CI1870" s="91"/>
    </row>
    <row r="1871" spans="83:87" x14ac:dyDescent="0.25">
      <c r="CE1871" s="91"/>
      <c r="CF1871" s="91"/>
      <c r="CG1871" s="91"/>
      <c r="CH1871" s="91"/>
      <c r="CI1871" s="91"/>
    </row>
    <row r="1872" spans="83:87" x14ac:dyDescent="0.25">
      <c r="CE1872" s="91"/>
      <c r="CF1872" s="91"/>
      <c r="CG1872" s="91"/>
      <c r="CH1872" s="91"/>
      <c r="CI1872" s="91"/>
    </row>
    <row r="1873" spans="83:87" x14ac:dyDescent="0.25">
      <c r="CE1873" s="91"/>
      <c r="CF1873" s="91"/>
      <c r="CG1873" s="91"/>
      <c r="CH1873" s="91"/>
      <c r="CI1873" s="91"/>
    </row>
    <row r="1874" spans="83:87" x14ac:dyDescent="0.25">
      <c r="CE1874" s="91"/>
      <c r="CF1874" s="91"/>
      <c r="CG1874" s="91"/>
      <c r="CH1874" s="91"/>
      <c r="CI1874" s="91"/>
    </row>
    <row r="1875" spans="83:87" x14ac:dyDescent="0.25">
      <c r="CE1875" s="91"/>
      <c r="CF1875" s="91"/>
      <c r="CG1875" s="91"/>
      <c r="CH1875" s="91"/>
      <c r="CI1875" s="91"/>
    </row>
    <row r="1876" spans="83:87" x14ac:dyDescent="0.25">
      <c r="CE1876" s="91"/>
      <c r="CF1876" s="91"/>
      <c r="CG1876" s="91"/>
      <c r="CH1876" s="91"/>
      <c r="CI1876" s="91"/>
    </row>
    <row r="1877" spans="83:87" x14ac:dyDescent="0.25">
      <c r="CE1877" s="91"/>
      <c r="CF1877" s="91"/>
      <c r="CG1877" s="91"/>
      <c r="CH1877" s="91"/>
      <c r="CI1877" s="91"/>
    </row>
    <row r="1878" spans="83:87" x14ac:dyDescent="0.25">
      <c r="CE1878" s="91"/>
      <c r="CF1878" s="91"/>
      <c r="CG1878" s="91"/>
      <c r="CH1878" s="91"/>
      <c r="CI1878" s="91"/>
    </row>
    <row r="1879" spans="83:87" x14ac:dyDescent="0.25">
      <c r="CE1879" s="91"/>
      <c r="CF1879" s="91"/>
      <c r="CG1879" s="91"/>
      <c r="CH1879" s="91"/>
      <c r="CI1879" s="91"/>
    </row>
    <row r="1880" spans="83:87" x14ac:dyDescent="0.25">
      <c r="CE1880" s="91"/>
      <c r="CF1880" s="91"/>
      <c r="CG1880" s="91"/>
      <c r="CH1880" s="91"/>
      <c r="CI1880" s="91"/>
    </row>
    <row r="1881" spans="83:87" x14ac:dyDescent="0.25">
      <c r="CE1881" s="91"/>
      <c r="CF1881" s="91"/>
      <c r="CG1881" s="91"/>
      <c r="CH1881" s="91"/>
      <c r="CI1881" s="91"/>
    </row>
    <row r="1882" spans="83:87" x14ac:dyDescent="0.25">
      <c r="CE1882" s="91"/>
      <c r="CF1882" s="91"/>
      <c r="CG1882" s="91"/>
      <c r="CH1882" s="91"/>
      <c r="CI1882" s="91"/>
    </row>
    <row r="1883" spans="83:87" x14ac:dyDescent="0.25">
      <c r="CE1883" s="91"/>
      <c r="CF1883" s="91"/>
      <c r="CG1883" s="91"/>
      <c r="CH1883" s="91"/>
      <c r="CI1883" s="91"/>
    </row>
    <row r="1884" spans="83:87" x14ac:dyDescent="0.25">
      <c r="CE1884" s="91"/>
      <c r="CF1884" s="91"/>
      <c r="CG1884" s="91"/>
      <c r="CH1884" s="91"/>
      <c r="CI1884" s="91"/>
    </row>
    <row r="1885" spans="83:87" x14ac:dyDescent="0.25">
      <c r="CE1885" s="91"/>
      <c r="CF1885" s="91"/>
      <c r="CG1885" s="91"/>
      <c r="CH1885" s="91"/>
      <c r="CI1885" s="91"/>
    </row>
    <row r="1886" spans="83:87" x14ac:dyDescent="0.25">
      <c r="CE1886" s="91"/>
      <c r="CF1886" s="91"/>
      <c r="CG1886" s="91"/>
      <c r="CH1886" s="91"/>
      <c r="CI1886" s="91"/>
    </row>
    <row r="1887" spans="83:87" x14ac:dyDescent="0.25">
      <c r="CE1887" s="91"/>
      <c r="CF1887" s="91"/>
      <c r="CG1887" s="91"/>
      <c r="CH1887" s="91"/>
      <c r="CI1887" s="91"/>
    </row>
    <row r="1888" spans="83:87" x14ac:dyDescent="0.25">
      <c r="CE1888" s="91"/>
      <c r="CF1888" s="91"/>
      <c r="CG1888" s="91"/>
      <c r="CH1888" s="91"/>
      <c r="CI1888" s="91"/>
    </row>
    <row r="1889" spans="83:87" x14ac:dyDescent="0.25">
      <c r="CE1889" s="91"/>
      <c r="CF1889" s="91"/>
      <c r="CG1889" s="91"/>
      <c r="CH1889" s="91"/>
      <c r="CI1889" s="91"/>
    </row>
    <row r="1890" spans="83:87" x14ac:dyDescent="0.25">
      <c r="CE1890" s="91"/>
      <c r="CF1890" s="91"/>
      <c r="CG1890" s="91"/>
      <c r="CH1890" s="91"/>
      <c r="CI1890" s="91"/>
    </row>
    <row r="1891" spans="83:87" x14ac:dyDescent="0.25">
      <c r="CE1891" s="91"/>
      <c r="CF1891" s="91"/>
      <c r="CG1891" s="91"/>
      <c r="CH1891" s="91"/>
      <c r="CI1891" s="91"/>
    </row>
    <row r="1892" spans="83:87" x14ac:dyDescent="0.25">
      <c r="CE1892" s="91"/>
      <c r="CF1892" s="91"/>
      <c r="CG1892" s="91"/>
      <c r="CH1892" s="91"/>
      <c r="CI1892" s="91"/>
    </row>
    <row r="1893" spans="83:87" x14ac:dyDescent="0.25">
      <c r="CE1893" s="91"/>
      <c r="CF1893" s="91"/>
      <c r="CG1893" s="91"/>
      <c r="CH1893" s="91"/>
      <c r="CI1893" s="91"/>
    </row>
    <row r="1894" spans="83:87" x14ac:dyDescent="0.25">
      <c r="CE1894" s="91"/>
      <c r="CF1894" s="91"/>
      <c r="CG1894" s="91"/>
      <c r="CH1894" s="91"/>
      <c r="CI1894" s="91"/>
    </row>
    <row r="1895" spans="83:87" x14ac:dyDescent="0.25">
      <c r="CE1895" s="91"/>
      <c r="CF1895" s="91"/>
      <c r="CG1895" s="91"/>
      <c r="CH1895" s="91"/>
      <c r="CI1895" s="91"/>
    </row>
    <row r="1896" spans="83:87" x14ac:dyDescent="0.25">
      <c r="CE1896" s="91"/>
      <c r="CF1896" s="91"/>
      <c r="CG1896" s="91"/>
      <c r="CH1896" s="91"/>
      <c r="CI1896" s="91"/>
    </row>
    <row r="1897" spans="83:87" x14ac:dyDescent="0.25">
      <c r="CE1897" s="91"/>
      <c r="CF1897" s="91"/>
      <c r="CG1897" s="91"/>
      <c r="CH1897" s="91"/>
      <c r="CI1897" s="91"/>
    </row>
    <row r="1898" spans="83:87" x14ac:dyDescent="0.25">
      <c r="CE1898" s="91"/>
      <c r="CF1898" s="91"/>
      <c r="CG1898" s="91"/>
      <c r="CH1898" s="91"/>
      <c r="CI1898" s="91"/>
    </row>
    <row r="1899" spans="83:87" x14ac:dyDescent="0.25">
      <c r="CE1899" s="91"/>
      <c r="CF1899" s="91"/>
      <c r="CG1899" s="91"/>
      <c r="CH1899" s="91"/>
      <c r="CI1899" s="91"/>
    </row>
    <row r="1900" spans="83:87" x14ac:dyDescent="0.25">
      <c r="CE1900" s="91"/>
      <c r="CF1900" s="91"/>
      <c r="CG1900" s="91"/>
      <c r="CH1900" s="91"/>
      <c r="CI1900" s="91"/>
    </row>
    <row r="1901" spans="83:87" x14ac:dyDescent="0.25">
      <c r="CE1901" s="91"/>
      <c r="CF1901" s="91"/>
      <c r="CG1901" s="91"/>
      <c r="CH1901" s="91"/>
      <c r="CI1901" s="91"/>
    </row>
    <row r="1902" spans="83:87" x14ac:dyDescent="0.25">
      <c r="CE1902" s="91"/>
      <c r="CF1902" s="91"/>
      <c r="CG1902" s="91"/>
      <c r="CH1902" s="91"/>
      <c r="CI1902" s="91"/>
    </row>
    <row r="1903" spans="83:87" x14ac:dyDescent="0.25">
      <c r="CE1903" s="91"/>
      <c r="CF1903" s="91"/>
      <c r="CG1903" s="91"/>
      <c r="CH1903" s="91"/>
      <c r="CI1903" s="91"/>
    </row>
    <row r="1904" spans="83:87" x14ac:dyDescent="0.25">
      <c r="CE1904" s="91"/>
      <c r="CF1904" s="91"/>
      <c r="CG1904" s="91"/>
      <c r="CH1904" s="91"/>
      <c r="CI1904" s="91"/>
    </row>
    <row r="1905" spans="83:87" x14ac:dyDescent="0.25">
      <c r="CE1905" s="91"/>
      <c r="CF1905" s="91"/>
      <c r="CG1905" s="91"/>
      <c r="CH1905" s="91"/>
      <c r="CI1905" s="91"/>
    </row>
    <row r="1906" spans="83:87" x14ac:dyDescent="0.25">
      <c r="CE1906" s="91"/>
      <c r="CF1906" s="91"/>
      <c r="CG1906" s="91"/>
      <c r="CH1906" s="91"/>
      <c r="CI1906" s="91"/>
    </row>
    <row r="1907" spans="83:87" x14ac:dyDescent="0.25">
      <c r="CE1907" s="91"/>
      <c r="CF1907" s="91"/>
      <c r="CG1907" s="91"/>
      <c r="CH1907" s="91"/>
      <c r="CI1907" s="91"/>
    </row>
    <row r="1908" spans="83:87" x14ac:dyDescent="0.25">
      <c r="CE1908" s="91"/>
      <c r="CF1908" s="91"/>
      <c r="CG1908" s="91"/>
      <c r="CH1908" s="91"/>
      <c r="CI1908" s="91"/>
    </row>
    <row r="1909" spans="83:87" x14ac:dyDescent="0.25">
      <c r="CE1909" s="91"/>
      <c r="CF1909" s="91"/>
      <c r="CG1909" s="91"/>
      <c r="CH1909" s="91"/>
      <c r="CI1909" s="91"/>
    </row>
    <row r="1910" spans="83:87" x14ac:dyDescent="0.25">
      <c r="CE1910" s="91"/>
      <c r="CF1910" s="91"/>
      <c r="CG1910" s="91"/>
      <c r="CH1910" s="91"/>
      <c r="CI1910" s="91"/>
    </row>
    <row r="1911" spans="83:87" x14ac:dyDescent="0.25">
      <c r="CE1911" s="91"/>
      <c r="CF1911" s="91"/>
      <c r="CG1911" s="91"/>
      <c r="CH1911" s="91"/>
      <c r="CI1911" s="91"/>
    </row>
    <row r="1912" spans="83:87" x14ac:dyDescent="0.25">
      <c r="CE1912" s="91"/>
      <c r="CF1912" s="91"/>
      <c r="CG1912" s="91"/>
      <c r="CH1912" s="91"/>
      <c r="CI1912" s="91"/>
    </row>
    <row r="1913" spans="83:87" x14ac:dyDescent="0.25">
      <c r="CE1913" s="91"/>
      <c r="CF1913" s="91"/>
      <c r="CG1913" s="91"/>
      <c r="CH1913" s="91"/>
      <c r="CI1913" s="91"/>
    </row>
    <row r="1914" spans="83:87" x14ac:dyDescent="0.25">
      <c r="CE1914" s="91"/>
      <c r="CF1914" s="91"/>
      <c r="CG1914" s="91"/>
      <c r="CH1914" s="91"/>
      <c r="CI1914" s="91"/>
    </row>
    <row r="1915" spans="83:87" x14ac:dyDescent="0.25">
      <c r="CE1915" s="91"/>
      <c r="CF1915" s="91"/>
      <c r="CG1915" s="91"/>
      <c r="CH1915" s="91"/>
      <c r="CI1915" s="91"/>
    </row>
    <row r="1916" spans="83:87" x14ac:dyDescent="0.25">
      <c r="CE1916" s="91"/>
      <c r="CF1916" s="91"/>
      <c r="CG1916" s="91"/>
      <c r="CH1916" s="91"/>
      <c r="CI1916" s="91"/>
    </row>
    <row r="1917" spans="83:87" x14ac:dyDescent="0.25">
      <c r="CE1917" s="91"/>
      <c r="CF1917" s="91"/>
      <c r="CG1917" s="91"/>
      <c r="CH1917" s="91"/>
      <c r="CI1917" s="91"/>
    </row>
    <row r="1918" spans="83:87" x14ac:dyDescent="0.25">
      <c r="CE1918" s="91"/>
      <c r="CF1918" s="91"/>
      <c r="CG1918" s="91"/>
      <c r="CH1918" s="91"/>
      <c r="CI1918" s="91"/>
    </row>
    <row r="1919" spans="83:87" x14ac:dyDescent="0.25">
      <c r="CE1919" s="91"/>
      <c r="CF1919" s="91"/>
      <c r="CG1919" s="91"/>
      <c r="CH1919" s="91"/>
      <c r="CI1919" s="91"/>
    </row>
    <row r="1920" spans="83:87" x14ac:dyDescent="0.25">
      <c r="CE1920" s="91"/>
      <c r="CF1920" s="91"/>
      <c r="CG1920" s="91"/>
      <c r="CH1920" s="91"/>
      <c r="CI1920" s="91"/>
    </row>
    <row r="1921" spans="83:87" x14ac:dyDescent="0.25">
      <c r="CE1921" s="91"/>
      <c r="CF1921" s="91"/>
      <c r="CG1921" s="91"/>
      <c r="CH1921" s="91"/>
      <c r="CI1921" s="91"/>
    </row>
    <row r="1922" spans="83:87" x14ac:dyDescent="0.25">
      <c r="CE1922" s="91"/>
      <c r="CF1922" s="91"/>
      <c r="CG1922" s="91"/>
      <c r="CH1922" s="91"/>
      <c r="CI1922" s="91"/>
    </row>
    <row r="1923" spans="83:87" x14ac:dyDescent="0.25">
      <c r="CE1923" s="91"/>
      <c r="CF1923" s="91"/>
      <c r="CG1923" s="91"/>
      <c r="CH1923" s="91"/>
      <c r="CI1923" s="91"/>
    </row>
    <row r="1924" spans="83:87" x14ac:dyDescent="0.25">
      <c r="CE1924" s="91"/>
      <c r="CF1924" s="91"/>
      <c r="CG1924" s="91"/>
      <c r="CH1924" s="91"/>
      <c r="CI1924" s="91"/>
    </row>
    <row r="1925" spans="83:87" x14ac:dyDescent="0.25">
      <c r="CE1925" s="91"/>
      <c r="CF1925" s="91"/>
      <c r="CG1925" s="91"/>
      <c r="CH1925" s="91"/>
      <c r="CI1925" s="91"/>
    </row>
    <row r="1926" spans="83:87" x14ac:dyDescent="0.25">
      <c r="CE1926" s="91"/>
      <c r="CF1926" s="91"/>
      <c r="CG1926" s="91"/>
      <c r="CH1926" s="91"/>
      <c r="CI1926" s="91"/>
    </row>
    <row r="1927" spans="83:87" x14ac:dyDescent="0.25">
      <c r="CE1927" s="91"/>
      <c r="CF1927" s="91"/>
      <c r="CG1927" s="91"/>
      <c r="CH1927" s="91"/>
      <c r="CI1927" s="91"/>
    </row>
    <row r="1928" spans="83:87" x14ac:dyDescent="0.25">
      <c r="CE1928" s="91"/>
      <c r="CF1928" s="91"/>
      <c r="CG1928" s="91"/>
      <c r="CH1928" s="91"/>
      <c r="CI1928" s="91"/>
    </row>
    <row r="1929" spans="83:87" x14ac:dyDescent="0.25">
      <c r="CE1929" s="91"/>
      <c r="CF1929" s="91"/>
      <c r="CG1929" s="91"/>
      <c r="CH1929" s="91"/>
      <c r="CI1929" s="91"/>
    </row>
    <row r="1930" spans="83:87" x14ac:dyDescent="0.25">
      <c r="CE1930" s="91"/>
      <c r="CF1930" s="91"/>
      <c r="CG1930" s="91"/>
      <c r="CH1930" s="91"/>
      <c r="CI1930" s="91"/>
    </row>
    <row r="1931" spans="83:87" x14ac:dyDescent="0.25">
      <c r="CE1931" s="91"/>
      <c r="CF1931" s="91"/>
      <c r="CG1931" s="91"/>
      <c r="CH1931" s="91"/>
      <c r="CI1931" s="91"/>
    </row>
    <row r="1932" spans="83:87" x14ac:dyDescent="0.25">
      <c r="CE1932" s="91"/>
      <c r="CF1932" s="91"/>
      <c r="CG1932" s="91"/>
      <c r="CH1932" s="91"/>
      <c r="CI1932" s="91"/>
    </row>
    <row r="1933" spans="83:87" x14ac:dyDescent="0.25">
      <c r="CE1933" s="91"/>
      <c r="CF1933" s="91"/>
      <c r="CG1933" s="91"/>
      <c r="CH1933" s="91"/>
      <c r="CI1933" s="91"/>
    </row>
    <row r="1934" spans="83:87" x14ac:dyDescent="0.25">
      <c r="CE1934" s="91"/>
      <c r="CF1934" s="91"/>
      <c r="CG1934" s="91"/>
      <c r="CH1934" s="91"/>
      <c r="CI1934" s="91"/>
    </row>
    <row r="1935" spans="83:87" x14ac:dyDescent="0.25">
      <c r="CE1935" s="91"/>
      <c r="CF1935" s="91"/>
      <c r="CG1935" s="91"/>
      <c r="CH1935" s="91"/>
      <c r="CI1935" s="91"/>
    </row>
    <row r="1936" spans="83:87" x14ac:dyDescent="0.25">
      <c r="CE1936" s="91"/>
      <c r="CF1936" s="91"/>
      <c r="CG1936" s="91"/>
      <c r="CH1936" s="91"/>
      <c r="CI1936" s="91"/>
    </row>
    <row r="1937" spans="83:87" x14ac:dyDescent="0.25">
      <c r="CE1937" s="91"/>
      <c r="CF1937" s="91"/>
      <c r="CG1937" s="91"/>
      <c r="CH1937" s="91"/>
      <c r="CI1937" s="91"/>
    </row>
    <row r="1938" spans="83:87" x14ac:dyDescent="0.25">
      <c r="CE1938" s="91"/>
      <c r="CF1938" s="91"/>
      <c r="CG1938" s="91"/>
      <c r="CH1938" s="91"/>
      <c r="CI1938" s="91"/>
    </row>
    <row r="1939" spans="83:87" x14ac:dyDescent="0.25">
      <c r="CE1939" s="91"/>
      <c r="CF1939" s="91"/>
      <c r="CG1939" s="91"/>
      <c r="CH1939" s="91"/>
      <c r="CI1939" s="91"/>
    </row>
    <row r="1940" spans="83:87" x14ac:dyDescent="0.25">
      <c r="CE1940" s="91"/>
      <c r="CF1940" s="91"/>
      <c r="CG1940" s="91"/>
      <c r="CH1940" s="91"/>
      <c r="CI1940" s="91"/>
    </row>
    <row r="1941" spans="83:87" x14ac:dyDescent="0.25">
      <c r="CE1941" s="91"/>
      <c r="CF1941" s="91"/>
      <c r="CG1941" s="91"/>
      <c r="CH1941" s="91"/>
      <c r="CI1941" s="91"/>
    </row>
    <row r="1942" spans="83:87" x14ac:dyDescent="0.25">
      <c r="CE1942" s="91"/>
      <c r="CF1942" s="91"/>
      <c r="CG1942" s="91"/>
      <c r="CH1942" s="91"/>
      <c r="CI1942" s="91"/>
    </row>
    <row r="1943" spans="83:87" x14ac:dyDescent="0.25">
      <c r="CE1943" s="91"/>
      <c r="CF1943" s="91"/>
      <c r="CG1943" s="91"/>
      <c r="CH1943" s="91"/>
      <c r="CI1943" s="91"/>
    </row>
    <row r="1944" spans="83:87" x14ac:dyDescent="0.25">
      <c r="CE1944" s="91"/>
      <c r="CF1944" s="91"/>
      <c r="CG1944" s="91"/>
      <c r="CH1944" s="91"/>
      <c r="CI1944" s="91"/>
    </row>
    <row r="1945" spans="83:87" x14ac:dyDescent="0.25">
      <c r="CE1945" s="91"/>
      <c r="CF1945" s="91"/>
      <c r="CG1945" s="91"/>
      <c r="CH1945" s="91"/>
      <c r="CI1945" s="91"/>
    </row>
    <row r="1946" spans="83:87" x14ac:dyDescent="0.25">
      <c r="CE1946" s="91"/>
      <c r="CF1946" s="91"/>
      <c r="CG1946" s="91"/>
      <c r="CH1946" s="91"/>
      <c r="CI1946" s="91"/>
    </row>
    <row r="1947" spans="83:87" x14ac:dyDescent="0.25">
      <c r="CE1947" s="91"/>
      <c r="CF1947" s="91"/>
      <c r="CG1947" s="91"/>
      <c r="CH1947" s="91"/>
      <c r="CI1947" s="91"/>
    </row>
    <row r="1948" spans="83:87" x14ac:dyDescent="0.25">
      <c r="CE1948" s="91"/>
      <c r="CF1948" s="91"/>
      <c r="CG1948" s="91"/>
      <c r="CH1948" s="91"/>
      <c r="CI1948" s="91"/>
    </row>
    <row r="1949" spans="83:87" x14ac:dyDescent="0.25">
      <c r="CE1949" s="91"/>
      <c r="CF1949" s="91"/>
      <c r="CG1949" s="91"/>
      <c r="CH1949" s="91"/>
      <c r="CI1949" s="91"/>
    </row>
    <row r="1950" spans="83:87" x14ac:dyDescent="0.25">
      <c r="CE1950" s="91"/>
      <c r="CF1950" s="91"/>
      <c r="CG1950" s="91"/>
      <c r="CH1950" s="91"/>
      <c r="CI1950" s="91"/>
    </row>
    <row r="1951" spans="83:87" x14ac:dyDescent="0.25">
      <c r="CE1951" s="91"/>
      <c r="CF1951" s="91"/>
      <c r="CG1951" s="91"/>
      <c r="CH1951" s="91"/>
      <c r="CI1951" s="91"/>
    </row>
    <row r="1952" spans="83:87" x14ac:dyDescent="0.25">
      <c r="CE1952" s="91"/>
      <c r="CF1952" s="91"/>
      <c r="CG1952" s="91"/>
      <c r="CH1952" s="91"/>
      <c r="CI1952" s="91"/>
    </row>
    <row r="1953" spans="83:87" x14ac:dyDescent="0.25">
      <c r="CE1953" s="91"/>
      <c r="CF1953" s="91"/>
      <c r="CG1953" s="91"/>
      <c r="CH1953" s="91"/>
      <c r="CI1953" s="91"/>
    </row>
    <row r="1954" spans="83:87" x14ac:dyDescent="0.25">
      <c r="CE1954" s="91"/>
      <c r="CF1954" s="91"/>
      <c r="CG1954" s="91"/>
      <c r="CH1954" s="91"/>
      <c r="CI1954" s="91"/>
    </row>
    <row r="1955" spans="83:87" x14ac:dyDescent="0.25">
      <c r="CE1955" s="91"/>
      <c r="CF1955" s="91"/>
      <c r="CG1955" s="91"/>
      <c r="CH1955" s="91"/>
      <c r="CI1955" s="91"/>
    </row>
    <row r="1956" spans="83:87" x14ac:dyDescent="0.25">
      <c r="CE1956" s="91"/>
      <c r="CF1956" s="91"/>
      <c r="CG1956" s="91"/>
      <c r="CH1956" s="91"/>
      <c r="CI1956" s="91"/>
    </row>
    <row r="1957" spans="83:87" x14ac:dyDescent="0.25">
      <c r="CE1957" s="91"/>
      <c r="CF1957" s="91"/>
      <c r="CG1957" s="91"/>
      <c r="CH1957" s="91"/>
      <c r="CI1957" s="91"/>
    </row>
    <row r="1958" spans="83:87" x14ac:dyDescent="0.25">
      <c r="CE1958" s="91"/>
      <c r="CF1958" s="91"/>
      <c r="CG1958" s="91"/>
      <c r="CH1958" s="91"/>
      <c r="CI1958" s="91"/>
    </row>
    <row r="1959" spans="83:87" x14ac:dyDescent="0.25">
      <c r="CE1959" s="91"/>
      <c r="CF1959" s="91"/>
      <c r="CG1959" s="91"/>
      <c r="CH1959" s="91"/>
      <c r="CI1959" s="91"/>
    </row>
    <row r="1960" spans="83:87" x14ac:dyDescent="0.25">
      <c r="CE1960" s="91"/>
      <c r="CF1960" s="91"/>
      <c r="CG1960" s="91"/>
      <c r="CH1960" s="91"/>
      <c r="CI1960" s="91"/>
    </row>
    <row r="1961" spans="83:87" x14ac:dyDescent="0.25">
      <c r="CE1961" s="91"/>
      <c r="CF1961" s="91"/>
      <c r="CG1961" s="91"/>
      <c r="CH1961" s="91"/>
      <c r="CI1961" s="91"/>
    </row>
    <row r="1962" spans="83:87" x14ac:dyDescent="0.25">
      <c r="CE1962" s="91"/>
      <c r="CF1962" s="91"/>
      <c r="CG1962" s="91"/>
      <c r="CH1962" s="91"/>
      <c r="CI1962" s="91"/>
    </row>
    <row r="1963" spans="83:87" x14ac:dyDescent="0.25">
      <c r="CE1963" s="91"/>
      <c r="CF1963" s="91"/>
      <c r="CG1963" s="91"/>
      <c r="CH1963" s="91"/>
      <c r="CI1963" s="91"/>
    </row>
    <row r="1964" spans="83:87" x14ac:dyDescent="0.25">
      <c r="CE1964" s="91"/>
      <c r="CF1964" s="91"/>
      <c r="CG1964" s="91"/>
      <c r="CH1964" s="91"/>
      <c r="CI1964" s="91"/>
    </row>
    <row r="1965" spans="83:87" x14ac:dyDescent="0.25">
      <c r="CE1965" s="91"/>
      <c r="CF1965" s="91"/>
      <c r="CG1965" s="91"/>
      <c r="CH1965" s="91"/>
      <c r="CI1965" s="91"/>
    </row>
    <row r="1966" spans="83:87" x14ac:dyDescent="0.25">
      <c r="CE1966" s="91"/>
      <c r="CF1966" s="91"/>
      <c r="CG1966" s="91"/>
      <c r="CH1966" s="91"/>
      <c r="CI1966" s="91"/>
    </row>
    <row r="1967" spans="83:87" x14ac:dyDescent="0.25">
      <c r="CE1967" s="91"/>
      <c r="CF1967" s="91"/>
      <c r="CG1967" s="91"/>
      <c r="CH1967" s="91"/>
      <c r="CI1967" s="91"/>
    </row>
    <row r="1968" spans="83:87" x14ac:dyDescent="0.25">
      <c r="CE1968" s="91"/>
      <c r="CF1968" s="91"/>
      <c r="CG1968" s="91"/>
      <c r="CH1968" s="91"/>
      <c r="CI1968" s="91"/>
    </row>
    <row r="1969" spans="83:87" x14ac:dyDescent="0.25">
      <c r="CE1969" s="91"/>
      <c r="CF1969" s="91"/>
      <c r="CG1969" s="91"/>
      <c r="CH1969" s="91"/>
      <c r="CI1969" s="91"/>
    </row>
    <row r="1970" spans="83:87" x14ac:dyDescent="0.25">
      <c r="CE1970" s="91"/>
      <c r="CF1970" s="91"/>
      <c r="CG1970" s="91"/>
      <c r="CH1970" s="91"/>
      <c r="CI1970" s="91"/>
    </row>
    <row r="1971" spans="83:87" x14ac:dyDescent="0.25">
      <c r="CE1971" s="91"/>
      <c r="CF1971" s="91"/>
      <c r="CG1971" s="91"/>
      <c r="CH1971" s="91"/>
      <c r="CI1971" s="91"/>
    </row>
    <row r="1972" spans="83:87" x14ac:dyDescent="0.25">
      <c r="CE1972" s="91"/>
      <c r="CF1972" s="91"/>
      <c r="CG1972" s="91"/>
      <c r="CH1972" s="91"/>
      <c r="CI1972" s="91"/>
    </row>
    <row r="1973" spans="83:87" x14ac:dyDescent="0.25">
      <c r="CE1973" s="91"/>
      <c r="CF1973" s="91"/>
      <c r="CG1973" s="91"/>
      <c r="CH1973" s="91"/>
      <c r="CI1973" s="91"/>
    </row>
    <row r="1974" spans="83:87" x14ac:dyDescent="0.25">
      <c r="CE1974" s="91"/>
      <c r="CF1974" s="91"/>
      <c r="CG1974" s="91"/>
      <c r="CH1974" s="91"/>
      <c r="CI1974" s="91"/>
    </row>
    <row r="1975" spans="83:87" x14ac:dyDescent="0.25">
      <c r="CE1975" s="91"/>
      <c r="CF1975" s="91"/>
      <c r="CG1975" s="91"/>
      <c r="CH1975" s="91"/>
      <c r="CI1975" s="91"/>
    </row>
    <row r="1976" spans="83:87" x14ac:dyDescent="0.25">
      <c r="CE1976" s="91"/>
      <c r="CF1976" s="91"/>
      <c r="CG1976" s="91"/>
      <c r="CH1976" s="91"/>
      <c r="CI1976" s="91"/>
    </row>
    <row r="1977" spans="83:87" x14ac:dyDescent="0.25">
      <c r="CE1977" s="91"/>
      <c r="CF1977" s="91"/>
      <c r="CG1977" s="91"/>
      <c r="CH1977" s="91"/>
      <c r="CI1977" s="91"/>
    </row>
    <row r="1978" spans="83:87" x14ac:dyDescent="0.25">
      <c r="CE1978" s="91"/>
      <c r="CF1978" s="91"/>
      <c r="CG1978" s="91"/>
      <c r="CH1978" s="91"/>
      <c r="CI1978" s="91"/>
    </row>
    <row r="1979" spans="83:87" x14ac:dyDescent="0.25">
      <c r="CE1979" s="91"/>
      <c r="CF1979" s="91"/>
      <c r="CG1979" s="91"/>
      <c r="CH1979" s="91"/>
      <c r="CI1979" s="91"/>
    </row>
    <row r="1980" spans="83:87" x14ac:dyDescent="0.25">
      <c r="CE1980" s="91"/>
      <c r="CF1980" s="91"/>
      <c r="CG1980" s="91"/>
      <c r="CH1980" s="91"/>
      <c r="CI1980" s="91"/>
    </row>
    <row r="1981" spans="83:87" x14ac:dyDescent="0.25">
      <c r="CE1981" s="91"/>
      <c r="CF1981" s="91"/>
      <c r="CG1981" s="91"/>
      <c r="CH1981" s="91"/>
      <c r="CI1981" s="91"/>
    </row>
    <row r="1982" spans="83:87" x14ac:dyDescent="0.25">
      <c r="CE1982" s="91"/>
      <c r="CF1982" s="91"/>
      <c r="CG1982" s="91"/>
      <c r="CH1982" s="91"/>
      <c r="CI1982" s="91"/>
    </row>
    <row r="1983" spans="83:87" x14ac:dyDescent="0.25">
      <c r="CE1983" s="91"/>
      <c r="CF1983" s="91"/>
      <c r="CG1983" s="91"/>
      <c r="CH1983" s="91"/>
      <c r="CI1983" s="91"/>
    </row>
    <row r="1984" spans="83:87" x14ac:dyDescent="0.25">
      <c r="CE1984" s="91"/>
      <c r="CF1984" s="91"/>
      <c r="CG1984" s="91"/>
      <c r="CH1984" s="91"/>
      <c r="CI1984" s="91"/>
    </row>
    <row r="1985" spans="83:87" x14ac:dyDescent="0.25">
      <c r="CE1985" s="91"/>
      <c r="CF1985" s="91"/>
      <c r="CG1985" s="91"/>
      <c r="CH1985" s="91"/>
      <c r="CI1985" s="91"/>
    </row>
    <row r="1986" spans="83:87" x14ac:dyDescent="0.25">
      <c r="CE1986" s="91"/>
      <c r="CF1986" s="91"/>
      <c r="CG1986" s="91"/>
      <c r="CH1986" s="91"/>
      <c r="CI1986" s="91"/>
    </row>
    <row r="1987" spans="83:87" x14ac:dyDescent="0.25">
      <c r="CE1987" s="91"/>
      <c r="CF1987" s="91"/>
      <c r="CG1987" s="91"/>
      <c r="CH1987" s="91"/>
      <c r="CI1987" s="91"/>
    </row>
    <row r="1988" spans="83:87" x14ac:dyDescent="0.25">
      <c r="CE1988" s="91"/>
      <c r="CF1988" s="91"/>
      <c r="CG1988" s="91"/>
      <c r="CH1988" s="91"/>
      <c r="CI1988" s="91"/>
    </row>
    <row r="1989" spans="83:87" x14ac:dyDescent="0.25">
      <c r="CE1989" s="91"/>
      <c r="CF1989" s="91"/>
      <c r="CG1989" s="91"/>
      <c r="CH1989" s="91"/>
      <c r="CI1989" s="91"/>
    </row>
    <row r="1990" spans="83:87" x14ac:dyDescent="0.25">
      <c r="CE1990" s="91"/>
      <c r="CF1990" s="91"/>
      <c r="CG1990" s="91"/>
      <c r="CH1990" s="91"/>
      <c r="CI1990" s="91"/>
    </row>
    <row r="1991" spans="83:87" x14ac:dyDescent="0.25">
      <c r="CE1991" s="91"/>
      <c r="CF1991" s="91"/>
      <c r="CG1991" s="91"/>
      <c r="CH1991" s="91"/>
      <c r="CI1991" s="91"/>
    </row>
    <row r="1992" spans="83:87" x14ac:dyDescent="0.25">
      <c r="CE1992" s="91"/>
      <c r="CF1992" s="91"/>
      <c r="CG1992" s="91"/>
      <c r="CH1992" s="91"/>
      <c r="CI1992" s="91"/>
    </row>
    <row r="1993" spans="83:87" x14ac:dyDescent="0.25">
      <c r="CE1993" s="91"/>
      <c r="CF1993" s="91"/>
      <c r="CG1993" s="91"/>
      <c r="CH1993" s="91"/>
      <c r="CI1993" s="91"/>
    </row>
    <row r="1994" spans="83:87" x14ac:dyDescent="0.25">
      <c r="CE1994" s="91"/>
      <c r="CF1994" s="91"/>
      <c r="CG1994" s="91"/>
      <c r="CH1994" s="91"/>
      <c r="CI1994" s="91"/>
    </row>
    <row r="1995" spans="83:87" x14ac:dyDescent="0.25">
      <c r="CE1995" s="91"/>
      <c r="CF1995" s="91"/>
      <c r="CG1995" s="91"/>
      <c r="CH1995" s="91"/>
      <c r="CI1995" s="91"/>
    </row>
    <row r="1996" spans="83:87" x14ac:dyDescent="0.25">
      <c r="CE1996" s="91"/>
      <c r="CF1996" s="91"/>
      <c r="CG1996" s="91"/>
      <c r="CH1996" s="91"/>
      <c r="CI1996" s="91"/>
    </row>
    <row r="1997" spans="83:87" x14ac:dyDescent="0.25">
      <c r="CE1997" s="91"/>
      <c r="CF1997" s="91"/>
      <c r="CG1997" s="91"/>
      <c r="CH1997" s="91"/>
      <c r="CI1997" s="91"/>
    </row>
    <row r="1998" spans="83:87" x14ac:dyDescent="0.25">
      <c r="CE1998" s="91"/>
      <c r="CF1998" s="91"/>
      <c r="CG1998" s="91"/>
      <c r="CH1998" s="91"/>
      <c r="CI1998" s="91"/>
    </row>
    <row r="1999" spans="83:87" x14ac:dyDescent="0.25">
      <c r="CE1999" s="91"/>
      <c r="CF1999" s="91"/>
      <c r="CG1999" s="91"/>
      <c r="CH1999" s="91"/>
      <c r="CI1999" s="91"/>
    </row>
    <row r="2000" spans="83:87" x14ac:dyDescent="0.25">
      <c r="CE2000" s="91"/>
      <c r="CF2000" s="91"/>
      <c r="CG2000" s="91"/>
      <c r="CH2000" s="91"/>
      <c r="CI2000" s="91"/>
    </row>
    <row r="2001" spans="83:87" x14ac:dyDescent="0.25">
      <c r="CE2001" s="91"/>
      <c r="CF2001" s="91"/>
      <c r="CG2001" s="91"/>
      <c r="CH2001" s="91"/>
      <c r="CI2001" s="91"/>
    </row>
    <row r="2002" spans="83:87" x14ac:dyDescent="0.25">
      <c r="CE2002" s="91"/>
      <c r="CF2002" s="91"/>
      <c r="CG2002" s="91"/>
      <c r="CH2002" s="91"/>
      <c r="CI2002" s="91"/>
    </row>
    <row r="2003" spans="83:87" x14ac:dyDescent="0.25">
      <c r="CE2003" s="91"/>
      <c r="CF2003" s="91"/>
      <c r="CG2003" s="91"/>
      <c r="CH2003" s="91"/>
      <c r="CI2003" s="91"/>
    </row>
    <row r="2004" spans="83:87" x14ac:dyDescent="0.25">
      <c r="CE2004" s="91"/>
      <c r="CF2004" s="91"/>
      <c r="CG2004" s="91"/>
      <c r="CH2004" s="91"/>
      <c r="CI2004" s="91"/>
    </row>
    <row r="2005" spans="83:87" x14ac:dyDescent="0.25">
      <c r="CE2005" s="91"/>
      <c r="CF2005" s="91"/>
      <c r="CG2005" s="91"/>
      <c r="CH2005" s="91"/>
      <c r="CI2005" s="91"/>
    </row>
    <row r="2006" spans="83:87" x14ac:dyDescent="0.25">
      <c r="CE2006" s="91"/>
      <c r="CF2006" s="91"/>
      <c r="CG2006" s="91"/>
      <c r="CH2006" s="91"/>
      <c r="CI2006" s="91"/>
    </row>
    <row r="2007" spans="83:87" x14ac:dyDescent="0.25">
      <c r="CE2007" s="91"/>
      <c r="CF2007" s="91"/>
      <c r="CG2007" s="91"/>
      <c r="CH2007" s="91"/>
      <c r="CI2007" s="91"/>
    </row>
    <row r="2008" spans="83:87" x14ac:dyDescent="0.25">
      <c r="CE2008" s="91"/>
      <c r="CF2008" s="91"/>
      <c r="CG2008" s="91"/>
      <c r="CH2008" s="91"/>
      <c r="CI2008" s="91"/>
    </row>
    <row r="2009" spans="83:87" x14ac:dyDescent="0.25">
      <c r="CE2009" s="91"/>
      <c r="CF2009" s="91"/>
      <c r="CG2009" s="91"/>
      <c r="CH2009" s="91"/>
      <c r="CI2009" s="91"/>
    </row>
    <row r="2010" spans="83:87" x14ac:dyDescent="0.25">
      <c r="CE2010" s="91"/>
      <c r="CF2010" s="91"/>
      <c r="CG2010" s="91"/>
      <c r="CH2010" s="91"/>
      <c r="CI2010" s="91"/>
    </row>
    <row r="2011" spans="83:87" x14ac:dyDescent="0.25">
      <c r="CE2011" s="91"/>
      <c r="CF2011" s="91"/>
      <c r="CG2011" s="91"/>
      <c r="CH2011" s="91"/>
      <c r="CI2011" s="91"/>
    </row>
    <row r="2012" spans="83:87" x14ac:dyDescent="0.25">
      <c r="CE2012" s="91"/>
      <c r="CF2012" s="91"/>
      <c r="CG2012" s="91"/>
      <c r="CH2012" s="91"/>
      <c r="CI2012" s="91"/>
    </row>
    <row r="2013" spans="83:87" x14ac:dyDescent="0.25">
      <c r="CE2013" s="91"/>
      <c r="CF2013" s="91"/>
      <c r="CG2013" s="91"/>
      <c r="CH2013" s="91"/>
      <c r="CI2013" s="91"/>
    </row>
    <row r="2014" spans="83:87" x14ac:dyDescent="0.25">
      <c r="CE2014" s="91"/>
      <c r="CF2014" s="91"/>
      <c r="CG2014" s="91"/>
      <c r="CH2014" s="91"/>
      <c r="CI2014" s="91"/>
    </row>
    <row r="2015" spans="83:87" x14ac:dyDescent="0.25">
      <c r="CE2015" s="91"/>
      <c r="CF2015" s="91"/>
      <c r="CG2015" s="91"/>
      <c r="CH2015" s="91"/>
      <c r="CI2015" s="91"/>
    </row>
    <row r="2016" spans="83:87" x14ac:dyDescent="0.25">
      <c r="CE2016" s="91"/>
      <c r="CF2016" s="91"/>
      <c r="CG2016" s="91"/>
      <c r="CH2016" s="91"/>
      <c r="CI2016" s="91"/>
    </row>
    <row r="2017" spans="83:87" x14ac:dyDescent="0.25">
      <c r="CE2017" s="91"/>
      <c r="CF2017" s="91"/>
      <c r="CG2017" s="91"/>
      <c r="CH2017" s="91"/>
      <c r="CI2017" s="91"/>
    </row>
    <row r="2018" spans="83:87" x14ac:dyDescent="0.25">
      <c r="CE2018" s="91"/>
      <c r="CF2018" s="91"/>
      <c r="CG2018" s="91"/>
      <c r="CH2018" s="91"/>
      <c r="CI2018" s="91"/>
    </row>
    <row r="2019" spans="83:87" x14ac:dyDescent="0.25">
      <c r="CE2019" s="91"/>
      <c r="CF2019" s="91"/>
      <c r="CG2019" s="91"/>
      <c r="CH2019" s="91"/>
      <c r="CI2019" s="91"/>
    </row>
    <row r="2020" spans="83:87" x14ac:dyDescent="0.25">
      <c r="CE2020" s="91"/>
      <c r="CF2020" s="91"/>
      <c r="CG2020" s="91"/>
      <c r="CH2020" s="91"/>
      <c r="CI2020" s="91"/>
    </row>
    <row r="2021" spans="83:87" x14ac:dyDescent="0.25">
      <c r="CE2021" s="91"/>
      <c r="CF2021" s="91"/>
      <c r="CG2021" s="91"/>
      <c r="CH2021" s="91"/>
      <c r="CI2021" s="91"/>
    </row>
    <row r="2022" spans="83:87" x14ac:dyDescent="0.25">
      <c r="CE2022" s="91"/>
      <c r="CF2022" s="91"/>
      <c r="CG2022" s="91"/>
      <c r="CH2022" s="91"/>
      <c r="CI2022" s="91"/>
    </row>
    <row r="2023" spans="83:87" x14ac:dyDescent="0.25">
      <c r="CE2023" s="91"/>
      <c r="CF2023" s="91"/>
      <c r="CG2023" s="91"/>
      <c r="CH2023" s="91"/>
      <c r="CI2023" s="91"/>
    </row>
    <row r="2024" spans="83:87" x14ac:dyDescent="0.25">
      <c r="CE2024" s="91"/>
      <c r="CF2024" s="91"/>
      <c r="CG2024" s="91"/>
      <c r="CH2024" s="91"/>
      <c r="CI2024" s="91"/>
    </row>
    <row r="2025" spans="83:87" x14ac:dyDescent="0.25">
      <c r="CE2025" s="91"/>
      <c r="CF2025" s="91"/>
      <c r="CG2025" s="91"/>
      <c r="CH2025" s="91"/>
      <c r="CI2025" s="91"/>
    </row>
    <row r="2026" spans="83:87" x14ac:dyDescent="0.25">
      <c r="CE2026" s="91"/>
      <c r="CF2026" s="91"/>
      <c r="CG2026" s="91"/>
      <c r="CH2026" s="91"/>
      <c r="CI2026" s="91"/>
    </row>
    <row r="2027" spans="83:87" x14ac:dyDescent="0.25">
      <c r="CE2027" s="91"/>
      <c r="CF2027" s="91"/>
      <c r="CG2027" s="91"/>
      <c r="CH2027" s="91"/>
      <c r="CI2027" s="91"/>
    </row>
    <row r="2028" spans="83:87" x14ac:dyDescent="0.25">
      <c r="CE2028" s="91"/>
      <c r="CF2028" s="91"/>
      <c r="CG2028" s="91"/>
      <c r="CH2028" s="91"/>
      <c r="CI2028" s="91"/>
    </row>
    <row r="2029" spans="83:87" x14ac:dyDescent="0.25">
      <c r="CE2029" s="91"/>
      <c r="CF2029" s="91"/>
      <c r="CG2029" s="91"/>
      <c r="CH2029" s="91"/>
      <c r="CI2029" s="91"/>
    </row>
    <row r="2030" spans="83:87" x14ac:dyDescent="0.25">
      <c r="CE2030" s="91"/>
      <c r="CF2030" s="91"/>
      <c r="CG2030" s="91"/>
      <c r="CH2030" s="91"/>
      <c r="CI2030" s="91"/>
    </row>
    <row r="2031" spans="83:87" x14ac:dyDescent="0.25">
      <c r="CE2031" s="91"/>
      <c r="CF2031" s="91"/>
      <c r="CG2031" s="91"/>
      <c r="CH2031" s="91"/>
      <c r="CI2031" s="91"/>
    </row>
    <row r="2032" spans="83:87" x14ac:dyDescent="0.25">
      <c r="CE2032" s="91"/>
      <c r="CF2032" s="91"/>
      <c r="CG2032" s="91"/>
      <c r="CH2032" s="91"/>
      <c r="CI2032" s="91"/>
    </row>
    <row r="2033" spans="83:87" x14ac:dyDescent="0.25">
      <c r="CE2033" s="91"/>
      <c r="CF2033" s="91"/>
      <c r="CG2033" s="91"/>
      <c r="CH2033" s="91"/>
      <c r="CI2033" s="91"/>
    </row>
    <row r="2034" spans="83:87" x14ac:dyDescent="0.25">
      <c r="CE2034" s="91"/>
      <c r="CF2034" s="91"/>
      <c r="CG2034" s="91"/>
      <c r="CH2034" s="91"/>
      <c r="CI2034" s="91"/>
    </row>
    <row r="2035" spans="83:87" x14ac:dyDescent="0.25">
      <c r="CE2035" s="91"/>
      <c r="CF2035" s="91"/>
      <c r="CG2035" s="91"/>
      <c r="CH2035" s="91"/>
      <c r="CI2035" s="91"/>
    </row>
    <row r="2036" spans="83:87" x14ac:dyDescent="0.25">
      <c r="CE2036" s="91"/>
      <c r="CF2036" s="91"/>
      <c r="CG2036" s="91"/>
      <c r="CH2036" s="91"/>
      <c r="CI2036" s="91"/>
    </row>
    <row r="2037" spans="83:87" x14ac:dyDescent="0.25">
      <c r="CE2037" s="91"/>
      <c r="CF2037" s="91"/>
      <c r="CG2037" s="91"/>
      <c r="CH2037" s="91"/>
      <c r="CI2037" s="91"/>
    </row>
    <row r="2038" spans="83:87" x14ac:dyDescent="0.25">
      <c r="CE2038" s="91"/>
      <c r="CF2038" s="91"/>
      <c r="CG2038" s="91"/>
      <c r="CH2038" s="91"/>
      <c r="CI2038" s="91"/>
    </row>
    <row r="2039" spans="83:87" x14ac:dyDescent="0.25">
      <c r="CE2039" s="91"/>
      <c r="CF2039" s="91"/>
      <c r="CG2039" s="91"/>
      <c r="CH2039" s="91"/>
      <c r="CI2039" s="91"/>
    </row>
    <row r="2040" spans="83:87" x14ac:dyDescent="0.25">
      <c r="CE2040" s="91"/>
      <c r="CF2040" s="91"/>
      <c r="CG2040" s="91"/>
      <c r="CH2040" s="91"/>
      <c r="CI2040" s="91"/>
    </row>
    <row r="2041" spans="83:87" x14ac:dyDescent="0.25">
      <c r="CE2041" s="91"/>
      <c r="CF2041" s="91"/>
      <c r="CG2041" s="91"/>
      <c r="CH2041" s="91"/>
      <c r="CI2041" s="91"/>
    </row>
    <row r="2042" spans="83:87" x14ac:dyDescent="0.25">
      <c r="CE2042" s="91"/>
      <c r="CF2042" s="91"/>
      <c r="CG2042" s="91"/>
      <c r="CH2042" s="91"/>
      <c r="CI2042" s="91"/>
    </row>
    <row r="2043" spans="83:87" x14ac:dyDescent="0.25">
      <c r="CE2043" s="91"/>
      <c r="CF2043" s="91"/>
      <c r="CG2043" s="91"/>
      <c r="CH2043" s="91"/>
      <c r="CI2043" s="91"/>
    </row>
    <row r="2044" spans="83:87" x14ac:dyDescent="0.25">
      <c r="CE2044" s="91"/>
      <c r="CF2044" s="91"/>
      <c r="CG2044" s="91"/>
      <c r="CH2044" s="91"/>
      <c r="CI2044" s="91"/>
    </row>
    <row r="2045" spans="83:87" x14ac:dyDescent="0.25">
      <c r="CE2045" s="91"/>
      <c r="CF2045" s="91"/>
      <c r="CG2045" s="91"/>
      <c r="CH2045" s="91"/>
      <c r="CI2045" s="91"/>
    </row>
    <row r="2046" spans="83:87" x14ac:dyDescent="0.25">
      <c r="CE2046" s="91"/>
      <c r="CF2046" s="91"/>
      <c r="CG2046" s="91"/>
      <c r="CH2046" s="91"/>
      <c r="CI2046" s="91"/>
    </row>
    <row r="2047" spans="83:87" x14ac:dyDescent="0.25">
      <c r="CE2047" s="91"/>
      <c r="CF2047" s="91"/>
      <c r="CG2047" s="91"/>
      <c r="CH2047" s="91"/>
      <c r="CI2047" s="91"/>
    </row>
    <row r="2048" spans="83:87" x14ac:dyDescent="0.25">
      <c r="CE2048" s="91"/>
      <c r="CF2048" s="91"/>
      <c r="CG2048" s="91"/>
      <c r="CH2048" s="91"/>
      <c r="CI2048" s="91"/>
    </row>
    <row r="2049" spans="83:87" x14ac:dyDescent="0.25">
      <c r="CE2049" s="91"/>
      <c r="CF2049" s="91"/>
      <c r="CG2049" s="91"/>
      <c r="CH2049" s="91"/>
      <c r="CI2049" s="91"/>
    </row>
    <row r="2050" spans="83:87" x14ac:dyDescent="0.25">
      <c r="CE2050" s="91"/>
      <c r="CF2050" s="91"/>
      <c r="CG2050" s="91"/>
      <c r="CH2050" s="91"/>
      <c r="CI2050" s="91"/>
    </row>
    <row r="2051" spans="83:87" x14ac:dyDescent="0.25">
      <c r="CE2051" s="91"/>
      <c r="CF2051" s="91"/>
      <c r="CG2051" s="91"/>
      <c r="CH2051" s="91"/>
      <c r="CI2051" s="91"/>
    </row>
    <row r="2052" spans="83:87" x14ac:dyDescent="0.25">
      <c r="CE2052" s="91"/>
      <c r="CF2052" s="91"/>
      <c r="CG2052" s="91"/>
      <c r="CH2052" s="91"/>
      <c r="CI2052" s="91"/>
    </row>
    <row r="2053" spans="83:87" x14ac:dyDescent="0.25">
      <c r="CE2053" s="91"/>
      <c r="CF2053" s="91"/>
      <c r="CG2053" s="91"/>
      <c r="CH2053" s="91"/>
      <c r="CI2053" s="91"/>
    </row>
    <row r="2054" spans="83:87" x14ac:dyDescent="0.25">
      <c r="CE2054" s="91"/>
      <c r="CF2054" s="91"/>
      <c r="CG2054" s="91"/>
      <c r="CH2054" s="91"/>
      <c r="CI2054" s="91"/>
    </row>
    <row r="2055" spans="83:87" x14ac:dyDescent="0.25">
      <c r="CE2055" s="91"/>
      <c r="CF2055" s="91"/>
      <c r="CG2055" s="91"/>
      <c r="CH2055" s="91"/>
      <c r="CI2055" s="91"/>
    </row>
    <row r="2056" spans="83:87" x14ac:dyDescent="0.25">
      <c r="CE2056" s="91"/>
      <c r="CF2056" s="91"/>
      <c r="CG2056" s="91"/>
      <c r="CH2056" s="91"/>
      <c r="CI2056" s="91"/>
    </row>
    <row r="2057" spans="83:87" x14ac:dyDescent="0.25">
      <c r="CE2057" s="91"/>
      <c r="CF2057" s="91"/>
      <c r="CG2057" s="91"/>
      <c r="CH2057" s="91"/>
      <c r="CI2057" s="91"/>
    </row>
    <row r="2058" spans="83:87" x14ac:dyDescent="0.25">
      <c r="CE2058" s="91"/>
      <c r="CF2058" s="91"/>
      <c r="CG2058" s="91"/>
      <c r="CH2058" s="91"/>
      <c r="CI2058" s="91"/>
    </row>
    <row r="2059" spans="83:87" x14ac:dyDescent="0.25">
      <c r="CE2059" s="91"/>
      <c r="CF2059" s="91"/>
      <c r="CG2059" s="91"/>
      <c r="CH2059" s="91"/>
      <c r="CI2059" s="91"/>
    </row>
    <row r="2060" spans="83:87" x14ac:dyDescent="0.25">
      <c r="CE2060" s="91"/>
      <c r="CF2060" s="91"/>
      <c r="CG2060" s="91"/>
      <c r="CH2060" s="91"/>
      <c r="CI2060" s="91"/>
    </row>
    <row r="2061" spans="83:87" x14ac:dyDescent="0.25">
      <c r="CE2061" s="91"/>
      <c r="CF2061" s="91"/>
      <c r="CG2061" s="91"/>
      <c r="CH2061" s="91"/>
      <c r="CI2061" s="91"/>
    </row>
    <row r="2062" spans="83:87" x14ac:dyDescent="0.25">
      <c r="CE2062" s="91"/>
      <c r="CF2062" s="91"/>
      <c r="CG2062" s="91"/>
      <c r="CH2062" s="91"/>
      <c r="CI2062" s="91"/>
    </row>
    <row r="2063" spans="83:87" x14ac:dyDescent="0.25">
      <c r="CE2063" s="91"/>
      <c r="CF2063" s="91"/>
      <c r="CG2063" s="91"/>
      <c r="CH2063" s="91"/>
      <c r="CI2063" s="91"/>
    </row>
    <row r="2064" spans="83:87" x14ac:dyDescent="0.25">
      <c r="CE2064" s="91"/>
      <c r="CF2064" s="91"/>
      <c r="CG2064" s="91"/>
      <c r="CH2064" s="91"/>
      <c r="CI2064" s="91"/>
    </row>
    <row r="2065" spans="83:87" x14ac:dyDescent="0.25">
      <c r="CE2065" s="91"/>
      <c r="CF2065" s="91"/>
      <c r="CG2065" s="91"/>
      <c r="CH2065" s="91"/>
      <c r="CI2065" s="91"/>
    </row>
    <row r="2066" spans="83:87" x14ac:dyDescent="0.25">
      <c r="CE2066" s="91"/>
      <c r="CF2066" s="91"/>
      <c r="CG2066" s="91"/>
      <c r="CH2066" s="91"/>
      <c r="CI2066" s="91"/>
    </row>
    <row r="2067" spans="83:87" x14ac:dyDescent="0.25">
      <c r="CE2067" s="91"/>
      <c r="CF2067" s="91"/>
      <c r="CG2067" s="91"/>
      <c r="CH2067" s="91"/>
      <c r="CI2067" s="91"/>
    </row>
    <row r="2068" spans="83:87" x14ac:dyDescent="0.25">
      <c r="CE2068" s="91"/>
      <c r="CF2068" s="91"/>
      <c r="CG2068" s="91"/>
      <c r="CH2068" s="91"/>
      <c r="CI2068" s="91"/>
    </row>
    <row r="2069" spans="83:87" x14ac:dyDescent="0.25">
      <c r="CE2069" s="91"/>
      <c r="CF2069" s="91"/>
      <c r="CG2069" s="91"/>
      <c r="CH2069" s="91"/>
      <c r="CI2069" s="91"/>
    </row>
    <row r="2070" spans="83:87" x14ac:dyDescent="0.25">
      <c r="CE2070" s="91"/>
      <c r="CF2070" s="91"/>
      <c r="CG2070" s="91"/>
      <c r="CH2070" s="91"/>
      <c r="CI2070" s="91"/>
    </row>
    <row r="2071" spans="83:87" x14ac:dyDescent="0.25">
      <c r="CE2071" s="91"/>
      <c r="CF2071" s="91"/>
      <c r="CG2071" s="91"/>
      <c r="CH2071" s="91"/>
      <c r="CI2071" s="91"/>
    </row>
    <row r="2072" spans="83:87" x14ac:dyDescent="0.25">
      <c r="CE2072" s="91"/>
      <c r="CF2072" s="91"/>
      <c r="CG2072" s="91"/>
      <c r="CH2072" s="91"/>
      <c r="CI2072" s="91"/>
    </row>
    <row r="2073" spans="83:87" x14ac:dyDescent="0.25">
      <c r="CE2073" s="91"/>
      <c r="CF2073" s="91"/>
      <c r="CG2073" s="91"/>
      <c r="CH2073" s="91"/>
      <c r="CI2073" s="91"/>
    </row>
    <row r="2074" spans="83:87" x14ac:dyDescent="0.25">
      <c r="CE2074" s="91"/>
      <c r="CF2074" s="91"/>
      <c r="CG2074" s="91"/>
      <c r="CH2074" s="91"/>
      <c r="CI2074" s="91"/>
    </row>
    <row r="2075" spans="83:87" x14ac:dyDescent="0.25">
      <c r="CE2075" s="91"/>
      <c r="CF2075" s="91"/>
      <c r="CG2075" s="91"/>
      <c r="CH2075" s="91"/>
      <c r="CI2075" s="91"/>
    </row>
    <row r="2076" spans="83:87" x14ac:dyDescent="0.25">
      <c r="CE2076" s="91"/>
      <c r="CF2076" s="91"/>
      <c r="CG2076" s="91"/>
      <c r="CH2076" s="91"/>
      <c r="CI2076" s="91"/>
    </row>
    <row r="2077" spans="83:87" x14ac:dyDescent="0.25">
      <c r="CE2077" s="91"/>
      <c r="CF2077" s="91"/>
      <c r="CG2077" s="91"/>
      <c r="CH2077" s="91"/>
      <c r="CI2077" s="91"/>
    </row>
    <row r="2078" spans="83:87" x14ac:dyDescent="0.25">
      <c r="CE2078" s="91"/>
      <c r="CF2078" s="91"/>
      <c r="CG2078" s="91"/>
      <c r="CH2078" s="91"/>
      <c r="CI2078" s="91"/>
    </row>
    <row r="2079" spans="83:87" x14ac:dyDescent="0.25">
      <c r="CE2079" s="91"/>
      <c r="CF2079" s="91"/>
      <c r="CG2079" s="91"/>
      <c r="CH2079" s="91"/>
      <c r="CI2079" s="91"/>
    </row>
    <row r="2080" spans="83:87" x14ac:dyDescent="0.25">
      <c r="CE2080" s="91"/>
      <c r="CF2080" s="91"/>
      <c r="CG2080" s="91"/>
      <c r="CH2080" s="91"/>
      <c r="CI2080" s="91"/>
    </row>
    <row r="2081" spans="83:87" x14ac:dyDescent="0.25">
      <c r="CE2081" s="91"/>
      <c r="CF2081" s="91"/>
      <c r="CG2081" s="91"/>
      <c r="CH2081" s="91"/>
      <c r="CI2081" s="91"/>
    </row>
    <row r="2082" spans="83:87" x14ac:dyDescent="0.25">
      <c r="CE2082" s="91"/>
      <c r="CF2082" s="91"/>
      <c r="CG2082" s="91"/>
      <c r="CH2082" s="91"/>
      <c r="CI2082" s="91"/>
    </row>
    <row r="2083" spans="83:87" x14ac:dyDescent="0.25">
      <c r="CE2083" s="91"/>
      <c r="CF2083" s="91"/>
      <c r="CG2083" s="91"/>
      <c r="CH2083" s="91"/>
      <c r="CI2083" s="91"/>
    </row>
    <row r="2084" spans="83:87" x14ac:dyDescent="0.25">
      <c r="CE2084" s="91"/>
      <c r="CF2084" s="91"/>
      <c r="CG2084" s="91"/>
      <c r="CH2084" s="91"/>
      <c r="CI2084" s="91"/>
    </row>
    <row r="2085" spans="83:87" x14ac:dyDescent="0.25">
      <c r="CE2085" s="91"/>
      <c r="CF2085" s="91"/>
      <c r="CG2085" s="91"/>
      <c r="CH2085" s="91"/>
      <c r="CI2085" s="91"/>
    </row>
    <row r="2086" spans="83:87" x14ac:dyDescent="0.25">
      <c r="CE2086" s="91"/>
      <c r="CF2086" s="91"/>
      <c r="CG2086" s="91"/>
      <c r="CH2086" s="91"/>
      <c r="CI2086" s="91"/>
    </row>
    <row r="2087" spans="83:87" x14ac:dyDescent="0.25">
      <c r="CE2087" s="91"/>
      <c r="CF2087" s="91"/>
      <c r="CG2087" s="91"/>
      <c r="CH2087" s="91"/>
      <c r="CI2087" s="91"/>
    </row>
    <row r="2088" spans="83:87" x14ac:dyDescent="0.25">
      <c r="CE2088" s="91"/>
      <c r="CF2088" s="91"/>
      <c r="CG2088" s="91"/>
      <c r="CH2088" s="91"/>
      <c r="CI2088" s="91"/>
    </row>
    <row r="2089" spans="83:87" x14ac:dyDescent="0.25">
      <c r="CE2089" s="91"/>
      <c r="CF2089" s="91"/>
      <c r="CG2089" s="91"/>
      <c r="CH2089" s="91"/>
      <c r="CI2089" s="91"/>
    </row>
    <row r="2090" spans="83:87" x14ac:dyDescent="0.25">
      <c r="CE2090" s="91"/>
      <c r="CF2090" s="91"/>
      <c r="CG2090" s="91"/>
      <c r="CH2090" s="91"/>
      <c r="CI2090" s="91"/>
    </row>
    <row r="2091" spans="83:87" x14ac:dyDescent="0.25">
      <c r="CE2091" s="91"/>
      <c r="CF2091" s="91"/>
      <c r="CG2091" s="91"/>
      <c r="CH2091" s="91"/>
      <c r="CI2091" s="91"/>
    </row>
    <row r="2092" spans="83:87" x14ac:dyDescent="0.25">
      <c r="CE2092" s="91"/>
      <c r="CF2092" s="91"/>
      <c r="CG2092" s="91"/>
      <c r="CH2092" s="91"/>
      <c r="CI2092" s="91"/>
    </row>
    <row r="2093" spans="83:87" x14ac:dyDescent="0.25">
      <c r="CE2093" s="91"/>
      <c r="CF2093" s="91"/>
      <c r="CG2093" s="91"/>
      <c r="CH2093" s="91"/>
      <c r="CI2093" s="91"/>
    </row>
    <row r="2094" spans="83:87" x14ac:dyDescent="0.25">
      <c r="CE2094" s="91"/>
      <c r="CF2094" s="91"/>
      <c r="CG2094" s="91"/>
      <c r="CH2094" s="91"/>
      <c r="CI2094" s="91"/>
    </row>
    <row r="2095" spans="83:87" x14ac:dyDescent="0.25">
      <c r="CE2095" s="91"/>
      <c r="CF2095" s="91"/>
      <c r="CG2095" s="91"/>
      <c r="CH2095" s="91"/>
      <c r="CI2095" s="91"/>
    </row>
    <row r="2096" spans="83:87" x14ac:dyDescent="0.25">
      <c r="CE2096" s="91"/>
      <c r="CF2096" s="91"/>
      <c r="CG2096" s="91"/>
      <c r="CH2096" s="91"/>
      <c r="CI2096" s="91"/>
    </row>
    <row r="2097" spans="83:87" x14ac:dyDescent="0.25">
      <c r="CE2097" s="91"/>
      <c r="CF2097" s="91"/>
      <c r="CG2097" s="91"/>
      <c r="CH2097" s="91"/>
      <c r="CI2097" s="91"/>
    </row>
    <row r="2098" spans="83:87" x14ac:dyDescent="0.25">
      <c r="CE2098" s="91"/>
      <c r="CF2098" s="91"/>
      <c r="CG2098" s="91"/>
      <c r="CH2098" s="91"/>
      <c r="CI2098" s="91"/>
    </row>
    <row r="2099" spans="83:87" x14ac:dyDescent="0.25">
      <c r="CE2099" s="91"/>
      <c r="CF2099" s="91"/>
      <c r="CG2099" s="91"/>
      <c r="CH2099" s="91"/>
      <c r="CI2099" s="91"/>
    </row>
    <row r="2100" spans="83:87" x14ac:dyDescent="0.25">
      <c r="CE2100" s="91"/>
      <c r="CF2100" s="91"/>
      <c r="CG2100" s="91"/>
      <c r="CH2100" s="91"/>
      <c r="CI2100" s="91"/>
    </row>
    <row r="2101" spans="83:87" x14ac:dyDescent="0.25">
      <c r="CE2101" s="91"/>
      <c r="CF2101" s="91"/>
      <c r="CG2101" s="91"/>
      <c r="CH2101" s="91"/>
      <c r="CI2101" s="91"/>
    </row>
    <row r="2102" spans="83:87" x14ac:dyDescent="0.25">
      <c r="CE2102" s="91"/>
      <c r="CF2102" s="91"/>
      <c r="CG2102" s="91"/>
      <c r="CH2102" s="91"/>
      <c r="CI2102" s="91"/>
    </row>
    <row r="2103" spans="83:87" x14ac:dyDescent="0.25">
      <c r="CE2103" s="91"/>
      <c r="CF2103" s="91"/>
      <c r="CG2103" s="91"/>
      <c r="CH2103" s="91"/>
      <c r="CI2103" s="91"/>
    </row>
    <row r="2104" spans="83:87" x14ac:dyDescent="0.25">
      <c r="CE2104" s="91"/>
      <c r="CF2104" s="91"/>
      <c r="CG2104" s="91"/>
      <c r="CH2104" s="91"/>
      <c r="CI2104" s="91"/>
    </row>
    <row r="2105" spans="83:87" x14ac:dyDescent="0.25">
      <c r="CE2105" s="91"/>
      <c r="CF2105" s="91"/>
      <c r="CG2105" s="91"/>
      <c r="CH2105" s="91"/>
      <c r="CI2105" s="91"/>
    </row>
    <row r="2106" spans="83:87" x14ac:dyDescent="0.25">
      <c r="CE2106" s="91"/>
      <c r="CF2106" s="91"/>
      <c r="CG2106" s="91"/>
      <c r="CH2106" s="91"/>
      <c r="CI2106" s="91"/>
    </row>
    <row r="2107" spans="83:87" x14ac:dyDescent="0.25">
      <c r="CE2107" s="91"/>
      <c r="CF2107" s="91"/>
      <c r="CG2107" s="91"/>
      <c r="CH2107" s="91"/>
      <c r="CI2107" s="91"/>
    </row>
    <row r="2108" spans="83:87" x14ac:dyDescent="0.25">
      <c r="CE2108" s="91"/>
      <c r="CF2108" s="91"/>
      <c r="CG2108" s="91"/>
      <c r="CH2108" s="91"/>
      <c r="CI2108" s="91"/>
    </row>
    <row r="2109" spans="83:87" x14ac:dyDescent="0.25">
      <c r="CE2109" s="91"/>
      <c r="CF2109" s="91"/>
      <c r="CG2109" s="91"/>
      <c r="CH2109" s="91"/>
      <c r="CI2109" s="91"/>
    </row>
    <row r="2110" spans="83:87" x14ac:dyDescent="0.25">
      <c r="CE2110" s="91"/>
      <c r="CF2110" s="91"/>
      <c r="CG2110" s="91"/>
      <c r="CH2110" s="91"/>
      <c r="CI2110" s="91"/>
    </row>
    <row r="2111" spans="83:87" x14ac:dyDescent="0.25">
      <c r="CE2111" s="91"/>
      <c r="CF2111" s="91"/>
      <c r="CG2111" s="91"/>
      <c r="CH2111" s="91"/>
      <c r="CI2111" s="91"/>
    </row>
    <row r="2112" spans="83:87" x14ac:dyDescent="0.25">
      <c r="CE2112" s="91"/>
      <c r="CF2112" s="91"/>
      <c r="CG2112" s="91"/>
      <c r="CH2112" s="91"/>
      <c r="CI2112" s="91"/>
    </row>
    <row r="2113" spans="83:87" x14ac:dyDescent="0.25">
      <c r="CE2113" s="91"/>
      <c r="CF2113" s="91"/>
      <c r="CG2113" s="91"/>
      <c r="CH2113" s="91"/>
      <c r="CI2113" s="91"/>
    </row>
    <row r="2114" spans="83:87" x14ac:dyDescent="0.25">
      <c r="CE2114" s="91"/>
      <c r="CF2114" s="91"/>
      <c r="CG2114" s="91"/>
      <c r="CH2114" s="91"/>
      <c r="CI2114" s="91"/>
    </row>
    <row r="2115" spans="83:87" x14ac:dyDescent="0.25">
      <c r="CE2115" s="91"/>
      <c r="CF2115" s="91"/>
      <c r="CG2115" s="91"/>
      <c r="CH2115" s="91"/>
      <c r="CI2115" s="91"/>
    </row>
    <row r="2116" spans="83:87" x14ac:dyDescent="0.25">
      <c r="CE2116" s="91"/>
      <c r="CF2116" s="91"/>
      <c r="CG2116" s="91"/>
      <c r="CH2116" s="91"/>
      <c r="CI2116" s="91"/>
    </row>
    <row r="2117" spans="83:87" x14ac:dyDescent="0.25">
      <c r="CE2117" s="91"/>
      <c r="CF2117" s="91"/>
      <c r="CG2117" s="91"/>
      <c r="CH2117" s="91"/>
      <c r="CI2117" s="91"/>
    </row>
    <row r="2118" spans="83:87" x14ac:dyDescent="0.25">
      <c r="CE2118" s="91"/>
      <c r="CF2118" s="91"/>
      <c r="CG2118" s="91"/>
      <c r="CH2118" s="91"/>
      <c r="CI2118" s="91"/>
    </row>
    <row r="2119" spans="83:87" x14ac:dyDescent="0.25">
      <c r="CE2119" s="91"/>
      <c r="CF2119" s="91"/>
      <c r="CG2119" s="91"/>
      <c r="CH2119" s="91"/>
      <c r="CI2119" s="91"/>
    </row>
    <row r="2120" spans="83:87" x14ac:dyDescent="0.25">
      <c r="CE2120" s="91"/>
      <c r="CF2120" s="91"/>
      <c r="CG2120" s="91"/>
      <c r="CH2120" s="91"/>
      <c r="CI2120" s="91"/>
    </row>
    <row r="2121" spans="83:87" x14ac:dyDescent="0.25">
      <c r="CE2121" s="91"/>
      <c r="CF2121" s="91"/>
      <c r="CG2121" s="91"/>
      <c r="CH2121" s="91"/>
      <c r="CI2121" s="91"/>
    </row>
    <row r="2122" spans="83:87" x14ac:dyDescent="0.25">
      <c r="CE2122" s="91"/>
      <c r="CF2122" s="91"/>
      <c r="CG2122" s="91"/>
      <c r="CH2122" s="91"/>
      <c r="CI2122" s="91"/>
    </row>
    <row r="2123" spans="83:87" x14ac:dyDescent="0.25">
      <c r="CE2123" s="91"/>
      <c r="CF2123" s="91"/>
      <c r="CG2123" s="91"/>
      <c r="CH2123" s="91"/>
      <c r="CI2123" s="91"/>
    </row>
    <row r="2124" spans="83:87" x14ac:dyDescent="0.25">
      <c r="CE2124" s="91"/>
      <c r="CF2124" s="91"/>
      <c r="CG2124" s="91"/>
      <c r="CH2124" s="91"/>
      <c r="CI2124" s="91"/>
    </row>
    <row r="2125" spans="83:87" x14ac:dyDescent="0.25">
      <c r="CE2125" s="91"/>
      <c r="CF2125" s="91"/>
      <c r="CG2125" s="91"/>
      <c r="CH2125" s="91"/>
      <c r="CI2125" s="91"/>
    </row>
    <row r="2126" spans="83:87" x14ac:dyDescent="0.25">
      <c r="CE2126" s="91"/>
      <c r="CF2126" s="91"/>
      <c r="CG2126" s="91"/>
      <c r="CH2126" s="91"/>
      <c r="CI2126" s="91"/>
    </row>
    <row r="2127" spans="83:87" x14ac:dyDescent="0.25">
      <c r="CE2127" s="91"/>
      <c r="CF2127" s="91"/>
      <c r="CG2127" s="91"/>
      <c r="CH2127" s="91"/>
      <c r="CI2127" s="91"/>
    </row>
    <row r="2128" spans="83:87" x14ac:dyDescent="0.25">
      <c r="CE2128" s="91"/>
      <c r="CF2128" s="91"/>
      <c r="CG2128" s="91"/>
      <c r="CH2128" s="91"/>
      <c r="CI2128" s="91"/>
    </row>
    <row r="2129" spans="83:87" x14ac:dyDescent="0.25">
      <c r="CE2129" s="91"/>
      <c r="CF2129" s="91"/>
      <c r="CG2129" s="91"/>
      <c r="CH2129" s="91"/>
      <c r="CI2129" s="91"/>
    </row>
    <row r="2130" spans="83:87" x14ac:dyDescent="0.25">
      <c r="CE2130" s="91"/>
      <c r="CF2130" s="91"/>
      <c r="CG2130" s="91"/>
      <c r="CH2130" s="91"/>
      <c r="CI2130" s="91"/>
    </row>
    <row r="2131" spans="83:87" x14ac:dyDescent="0.25">
      <c r="CE2131" s="91"/>
      <c r="CF2131" s="91"/>
      <c r="CG2131" s="91"/>
      <c r="CH2131" s="91"/>
      <c r="CI2131" s="91"/>
    </row>
    <row r="2132" spans="83:87" x14ac:dyDescent="0.25">
      <c r="CE2132" s="91"/>
      <c r="CF2132" s="91"/>
      <c r="CG2132" s="91"/>
      <c r="CH2132" s="91"/>
      <c r="CI2132" s="91"/>
    </row>
    <row r="2133" spans="83:87" x14ac:dyDescent="0.25">
      <c r="CE2133" s="91"/>
      <c r="CF2133" s="91"/>
      <c r="CG2133" s="91"/>
      <c r="CH2133" s="91"/>
      <c r="CI2133" s="91"/>
    </row>
    <row r="2134" spans="83:87" x14ac:dyDescent="0.25">
      <c r="CE2134" s="91"/>
      <c r="CF2134" s="91"/>
      <c r="CG2134" s="91"/>
      <c r="CH2134" s="91"/>
      <c r="CI2134" s="91"/>
    </row>
    <row r="2135" spans="83:87" x14ac:dyDescent="0.25">
      <c r="CE2135" s="91"/>
      <c r="CF2135" s="91"/>
      <c r="CG2135" s="91"/>
      <c r="CH2135" s="91"/>
      <c r="CI2135" s="91"/>
    </row>
    <row r="2136" spans="83:87" x14ac:dyDescent="0.25">
      <c r="CE2136" s="91"/>
      <c r="CF2136" s="91"/>
      <c r="CG2136" s="91"/>
      <c r="CH2136" s="91"/>
      <c r="CI2136" s="91"/>
    </row>
    <row r="2137" spans="83:87" x14ac:dyDescent="0.25">
      <c r="CE2137" s="91"/>
      <c r="CF2137" s="91"/>
      <c r="CG2137" s="91"/>
      <c r="CH2137" s="91"/>
      <c r="CI2137" s="91"/>
    </row>
    <row r="2138" spans="83:87" x14ac:dyDescent="0.25">
      <c r="CE2138" s="91"/>
      <c r="CF2138" s="91"/>
      <c r="CG2138" s="91"/>
      <c r="CH2138" s="91"/>
      <c r="CI2138" s="91"/>
    </row>
    <row r="2139" spans="83:87" x14ac:dyDescent="0.25">
      <c r="CE2139" s="91"/>
      <c r="CF2139" s="91"/>
      <c r="CG2139" s="91"/>
      <c r="CH2139" s="91"/>
      <c r="CI2139" s="91"/>
    </row>
    <row r="2140" spans="83:87" x14ac:dyDescent="0.25">
      <c r="CE2140" s="91"/>
      <c r="CF2140" s="91"/>
      <c r="CG2140" s="91"/>
      <c r="CH2140" s="91"/>
      <c r="CI2140" s="91"/>
    </row>
    <row r="2141" spans="83:87" x14ac:dyDescent="0.25">
      <c r="CE2141" s="91"/>
      <c r="CF2141" s="91"/>
      <c r="CG2141" s="91"/>
      <c r="CH2141" s="91"/>
      <c r="CI2141" s="91"/>
    </row>
    <row r="2142" spans="83:87" x14ac:dyDescent="0.25">
      <c r="CE2142" s="91"/>
      <c r="CF2142" s="91"/>
      <c r="CG2142" s="91"/>
      <c r="CH2142" s="91"/>
      <c r="CI2142" s="91"/>
    </row>
    <row r="2143" spans="83:87" x14ac:dyDescent="0.25">
      <c r="CE2143" s="91"/>
      <c r="CF2143" s="91"/>
      <c r="CG2143" s="91"/>
      <c r="CH2143" s="91"/>
      <c r="CI2143" s="91"/>
    </row>
    <row r="2144" spans="83:87" x14ac:dyDescent="0.25">
      <c r="CE2144" s="91"/>
      <c r="CF2144" s="91"/>
      <c r="CG2144" s="91"/>
      <c r="CH2144" s="91"/>
      <c r="CI2144" s="91"/>
    </row>
    <row r="2145" spans="83:87" x14ac:dyDescent="0.25">
      <c r="CE2145" s="91"/>
      <c r="CF2145" s="91"/>
      <c r="CG2145" s="91"/>
      <c r="CH2145" s="91"/>
      <c r="CI2145" s="91"/>
    </row>
    <row r="2146" spans="83:87" x14ac:dyDescent="0.25">
      <c r="CE2146" s="91"/>
      <c r="CF2146" s="91"/>
      <c r="CG2146" s="91"/>
      <c r="CH2146" s="91"/>
      <c r="CI2146" s="91"/>
    </row>
    <row r="2147" spans="83:87" x14ac:dyDescent="0.25">
      <c r="CE2147" s="91"/>
      <c r="CF2147" s="91"/>
      <c r="CG2147" s="91"/>
      <c r="CH2147" s="91"/>
      <c r="CI2147" s="91"/>
    </row>
    <row r="2148" spans="83:87" x14ac:dyDescent="0.25">
      <c r="CE2148" s="91"/>
      <c r="CF2148" s="91"/>
      <c r="CG2148" s="91"/>
      <c r="CH2148" s="91"/>
      <c r="CI2148" s="91"/>
    </row>
    <row r="2149" spans="83:87" x14ac:dyDescent="0.25">
      <c r="CE2149" s="91"/>
      <c r="CF2149" s="91"/>
      <c r="CG2149" s="91"/>
      <c r="CH2149" s="91"/>
      <c r="CI2149" s="91"/>
    </row>
    <row r="2150" spans="83:87" x14ac:dyDescent="0.25">
      <c r="CE2150" s="91"/>
      <c r="CF2150" s="91"/>
      <c r="CG2150" s="91"/>
      <c r="CH2150" s="91"/>
      <c r="CI2150" s="91"/>
    </row>
    <row r="2151" spans="83:87" x14ac:dyDescent="0.25">
      <c r="CE2151" s="91"/>
      <c r="CF2151" s="91"/>
      <c r="CG2151" s="91"/>
      <c r="CH2151" s="91"/>
      <c r="CI2151" s="91"/>
    </row>
    <row r="2152" spans="83:87" x14ac:dyDescent="0.25">
      <c r="CE2152" s="91"/>
      <c r="CF2152" s="91"/>
      <c r="CG2152" s="91"/>
      <c r="CH2152" s="91"/>
      <c r="CI2152" s="91"/>
    </row>
    <row r="2153" spans="83:87" x14ac:dyDescent="0.25">
      <c r="CE2153" s="91"/>
      <c r="CF2153" s="91"/>
      <c r="CG2153" s="91"/>
      <c r="CH2153" s="91"/>
      <c r="CI2153" s="91"/>
    </row>
    <row r="2154" spans="83:87" x14ac:dyDescent="0.25">
      <c r="CE2154" s="91"/>
      <c r="CF2154" s="91"/>
      <c r="CG2154" s="91"/>
      <c r="CH2154" s="91"/>
      <c r="CI2154" s="91"/>
    </row>
    <row r="2155" spans="83:87" x14ac:dyDescent="0.25">
      <c r="CE2155" s="91"/>
      <c r="CF2155" s="91"/>
      <c r="CG2155" s="91"/>
      <c r="CH2155" s="91"/>
      <c r="CI2155" s="91"/>
    </row>
    <row r="2156" spans="83:87" x14ac:dyDescent="0.25">
      <c r="CE2156" s="91"/>
      <c r="CF2156" s="91"/>
      <c r="CG2156" s="91"/>
      <c r="CH2156" s="91"/>
      <c r="CI2156" s="91"/>
    </row>
    <row r="2157" spans="83:87" x14ac:dyDescent="0.25">
      <c r="CE2157" s="91"/>
      <c r="CF2157" s="91"/>
      <c r="CG2157" s="91"/>
      <c r="CH2157" s="91"/>
      <c r="CI2157" s="91"/>
    </row>
    <row r="2158" spans="83:87" x14ac:dyDescent="0.25">
      <c r="CE2158" s="91"/>
      <c r="CF2158" s="91"/>
      <c r="CG2158" s="91"/>
      <c r="CH2158" s="91"/>
      <c r="CI2158" s="91"/>
    </row>
    <row r="2159" spans="83:87" x14ac:dyDescent="0.25">
      <c r="CE2159" s="91"/>
      <c r="CF2159" s="91"/>
      <c r="CG2159" s="91"/>
      <c r="CH2159" s="91"/>
      <c r="CI2159" s="91"/>
    </row>
    <row r="2160" spans="83:87" x14ac:dyDescent="0.25">
      <c r="CE2160" s="91"/>
      <c r="CF2160" s="91"/>
      <c r="CG2160" s="91"/>
      <c r="CH2160" s="91"/>
      <c r="CI2160" s="91"/>
    </row>
    <row r="2161" spans="83:87" x14ac:dyDescent="0.25">
      <c r="CE2161" s="91"/>
      <c r="CF2161" s="91"/>
      <c r="CG2161" s="91"/>
      <c r="CH2161" s="91"/>
      <c r="CI2161" s="91"/>
    </row>
    <row r="2162" spans="83:87" x14ac:dyDescent="0.25">
      <c r="CE2162" s="91"/>
      <c r="CF2162" s="91"/>
      <c r="CG2162" s="91"/>
      <c r="CH2162" s="91"/>
      <c r="CI2162" s="91"/>
    </row>
    <row r="2163" spans="83:87" x14ac:dyDescent="0.25">
      <c r="CE2163" s="91"/>
      <c r="CF2163" s="91"/>
      <c r="CG2163" s="91"/>
      <c r="CH2163" s="91"/>
      <c r="CI2163" s="91"/>
    </row>
    <row r="2164" spans="83:87" x14ac:dyDescent="0.25">
      <c r="CE2164" s="91"/>
      <c r="CF2164" s="91"/>
      <c r="CG2164" s="91"/>
      <c r="CH2164" s="91"/>
      <c r="CI2164" s="91"/>
    </row>
    <row r="2165" spans="83:87" x14ac:dyDescent="0.25">
      <c r="CE2165" s="91"/>
      <c r="CF2165" s="91"/>
      <c r="CG2165" s="91"/>
      <c r="CH2165" s="91"/>
      <c r="CI2165" s="91"/>
    </row>
    <row r="2166" spans="83:87" x14ac:dyDescent="0.25">
      <c r="CE2166" s="91"/>
      <c r="CF2166" s="91"/>
      <c r="CG2166" s="91"/>
      <c r="CH2166" s="91"/>
      <c r="CI2166" s="91"/>
    </row>
    <row r="2167" spans="83:87" x14ac:dyDescent="0.25">
      <c r="CE2167" s="91"/>
      <c r="CF2167" s="91"/>
      <c r="CG2167" s="91"/>
      <c r="CH2167" s="91"/>
      <c r="CI2167" s="91"/>
    </row>
    <row r="2168" spans="83:87" x14ac:dyDescent="0.25">
      <c r="CE2168" s="91"/>
      <c r="CF2168" s="91"/>
      <c r="CG2168" s="91"/>
      <c r="CH2168" s="91"/>
      <c r="CI2168" s="91"/>
    </row>
    <row r="2169" spans="83:87" x14ac:dyDescent="0.25">
      <c r="CE2169" s="91"/>
      <c r="CF2169" s="91"/>
      <c r="CG2169" s="91"/>
      <c r="CH2169" s="91"/>
      <c r="CI2169" s="91"/>
    </row>
    <row r="2170" spans="83:87" x14ac:dyDescent="0.25">
      <c r="CE2170" s="91"/>
      <c r="CF2170" s="91"/>
      <c r="CG2170" s="91"/>
      <c r="CH2170" s="91"/>
      <c r="CI2170" s="91"/>
    </row>
    <row r="2171" spans="83:87" x14ac:dyDescent="0.25">
      <c r="CE2171" s="91"/>
      <c r="CF2171" s="91"/>
      <c r="CG2171" s="91"/>
      <c r="CH2171" s="91"/>
      <c r="CI2171" s="91"/>
    </row>
    <row r="2172" spans="83:87" x14ac:dyDescent="0.25">
      <c r="CE2172" s="91"/>
      <c r="CF2172" s="91"/>
      <c r="CG2172" s="91"/>
      <c r="CH2172" s="91"/>
      <c r="CI2172" s="91"/>
    </row>
    <row r="2173" spans="83:87" x14ac:dyDescent="0.25">
      <c r="CE2173" s="91"/>
      <c r="CF2173" s="91"/>
      <c r="CG2173" s="91"/>
      <c r="CH2173" s="91"/>
      <c r="CI2173" s="91"/>
    </row>
    <row r="2174" spans="83:87" x14ac:dyDescent="0.25">
      <c r="CE2174" s="91"/>
      <c r="CF2174" s="91"/>
      <c r="CG2174" s="91"/>
      <c r="CH2174" s="91"/>
      <c r="CI2174" s="91"/>
    </row>
    <row r="2175" spans="83:87" x14ac:dyDescent="0.25">
      <c r="CE2175" s="91"/>
      <c r="CF2175" s="91"/>
      <c r="CG2175" s="91"/>
      <c r="CH2175" s="91"/>
      <c r="CI2175" s="91"/>
    </row>
    <row r="2176" spans="83:87" x14ac:dyDescent="0.25">
      <c r="CE2176" s="91"/>
      <c r="CF2176" s="91"/>
      <c r="CG2176" s="91"/>
      <c r="CH2176" s="91"/>
      <c r="CI2176" s="91"/>
    </row>
    <row r="2177" spans="83:87" x14ac:dyDescent="0.25">
      <c r="CE2177" s="91"/>
      <c r="CF2177" s="91"/>
      <c r="CG2177" s="91"/>
      <c r="CH2177" s="91"/>
      <c r="CI2177" s="91"/>
    </row>
    <row r="2178" spans="83:87" x14ac:dyDescent="0.25">
      <c r="CE2178" s="91"/>
      <c r="CF2178" s="91"/>
      <c r="CG2178" s="91"/>
      <c r="CH2178" s="91"/>
      <c r="CI2178" s="91"/>
    </row>
    <row r="2179" spans="83:87" x14ac:dyDescent="0.25">
      <c r="CE2179" s="91"/>
      <c r="CF2179" s="91"/>
      <c r="CG2179" s="91"/>
      <c r="CH2179" s="91"/>
      <c r="CI2179" s="91"/>
    </row>
    <row r="2180" spans="83:87" x14ac:dyDescent="0.25">
      <c r="CE2180" s="91"/>
      <c r="CF2180" s="91"/>
      <c r="CG2180" s="91"/>
      <c r="CH2180" s="91"/>
      <c r="CI2180" s="91"/>
    </row>
    <row r="2181" spans="83:87" x14ac:dyDescent="0.25">
      <c r="CE2181" s="91"/>
      <c r="CF2181" s="91"/>
      <c r="CG2181" s="91"/>
      <c r="CH2181" s="91"/>
      <c r="CI2181" s="91"/>
    </row>
    <row r="2182" spans="83:87" x14ac:dyDescent="0.25">
      <c r="CE2182" s="91"/>
      <c r="CF2182" s="91"/>
      <c r="CG2182" s="91"/>
      <c r="CH2182" s="91"/>
      <c r="CI2182" s="91"/>
    </row>
    <row r="2183" spans="83:87" x14ac:dyDescent="0.25">
      <c r="CE2183" s="91"/>
      <c r="CF2183" s="91"/>
      <c r="CG2183" s="91"/>
      <c r="CH2183" s="91"/>
      <c r="CI2183" s="91"/>
    </row>
    <row r="2184" spans="83:87" x14ac:dyDescent="0.25">
      <c r="CE2184" s="91"/>
      <c r="CF2184" s="91"/>
      <c r="CG2184" s="91"/>
      <c r="CH2184" s="91"/>
      <c r="CI2184" s="91"/>
    </row>
    <row r="2185" spans="83:87" x14ac:dyDescent="0.25">
      <c r="CE2185" s="91"/>
      <c r="CF2185" s="91"/>
      <c r="CG2185" s="91"/>
      <c r="CH2185" s="91"/>
      <c r="CI2185" s="91"/>
    </row>
    <row r="2186" spans="83:87" x14ac:dyDescent="0.25">
      <c r="CE2186" s="91"/>
      <c r="CF2186" s="91"/>
      <c r="CG2186" s="91"/>
      <c r="CH2186" s="91"/>
      <c r="CI2186" s="91"/>
    </row>
    <row r="2187" spans="83:87" x14ac:dyDescent="0.25">
      <c r="CE2187" s="91"/>
      <c r="CF2187" s="91"/>
      <c r="CG2187" s="91"/>
      <c r="CH2187" s="91"/>
      <c r="CI2187" s="91"/>
    </row>
    <row r="2188" spans="83:87" x14ac:dyDescent="0.25">
      <c r="CE2188" s="91"/>
      <c r="CF2188" s="91"/>
      <c r="CG2188" s="91"/>
      <c r="CH2188" s="91"/>
      <c r="CI2188" s="91"/>
    </row>
    <row r="2189" spans="83:87" x14ac:dyDescent="0.25">
      <c r="CE2189" s="91"/>
      <c r="CF2189" s="91"/>
      <c r="CG2189" s="91"/>
      <c r="CH2189" s="91"/>
      <c r="CI2189" s="91"/>
    </row>
    <row r="2190" spans="83:87" x14ac:dyDescent="0.25">
      <c r="CE2190" s="91"/>
      <c r="CF2190" s="91"/>
      <c r="CG2190" s="91"/>
      <c r="CH2190" s="91"/>
      <c r="CI2190" s="91"/>
    </row>
    <row r="2191" spans="83:87" x14ac:dyDescent="0.25">
      <c r="CE2191" s="91"/>
      <c r="CF2191" s="91"/>
      <c r="CG2191" s="91"/>
      <c r="CH2191" s="91"/>
      <c r="CI2191" s="91"/>
    </row>
    <row r="2192" spans="83:87" x14ac:dyDescent="0.25">
      <c r="CE2192" s="91"/>
      <c r="CF2192" s="91"/>
      <c r="CG2192" s="91"/>
      <c r="CH2192" s="91"/>
      <c r="CI2192" s="91"/>
    </row>
    <row r="2193" spans="83:87" x14ac:dyDescent="0.25">
      <c r="CE2193" s="91"/>
      <c r="CF2193" s="91"/>
      <c r="CG2193" s="91"/>
      <c r="CH2193" s="91"/>
      <c r="CI2193" s="91"/>
    </row>
    <row r="2194" spans="83:87" x14ac:dyDescent="0.25">
      <c r="CE2194" s="91"/>
      <c r="CF2194" s="91"/>
      <c r="CG2194" s="91"/>
      <c r="CH2194" s="91"/>
      <c r="CI2194" s="91"/>
    </row>
    <row r="2195" spans="83:87" x14ac:dyDescent="0.25">
      <c r="CE2195" s="91"/>
      <c r="CF2195" s="91"/>
      <c r="CG2195" s="91"/>
      <c r="CH2195" s="91"/>
      <c r="CI2195" s="91"/>
    </row>
    <row r="2196" spans="83:87" x14ac:dyDescent="0.25">
      <c r="CE2196" s="91"/>
      <c r="CF2196" s="91"/>
      <c r="CG2196" s="91"/>
      <c r="CH2196" s="91"/>
      <c r="CI2196" s="91"/>
    </row>
    <row r="2197" spans="83:87" x14ac:dyDescent="0.25">
      <c r="CE2197" s="91"/>
      <c r="CF2197" s="91"/>
      <c r="CG2197" s="91"/>
      <c r="CH2197" s="91"/>
      <c r="CI2197" s="91"/>
    </row>
    <row r="2198" spans="83:87" x14ac:dyDescent="0.25">
      <c r="CE2198" s="91"/>
      <c r="CF2198" s="91"/>
      <c r="CG2198" s="91"/>
      <c r="CH2198" s="91"/>
      <c r="CI2198" s="91"/>
    </row>
    <row r="2199" spans="83:87" x14ac:dyDescent="0.25">
      <c r="CE2199" s="91"/>
      <c r="CF2199" s="91"/>
      <c r="CG2199" s="91"/>
      <c r="CH2199" s="91"/>
      <c r="CI2199" s="91"/>
    </row>
    <row r="2200" spans="83:87" x14ac:dyDescent="0.25">
      <c r="CE2200" s="91"/>
      <c r="CF2200" s="91"/>
      <c r="CG2200" s="91"/>
      <c r="CH2200" s="91"/>
      <c r="CI2200" s="91"/>
    </row>
    <row r="2201" spans="83:87" x14ac:dyDescent="0.25">
      <c r="CE2201" s="91"/>
      <c r="CF2201" s="91"/>
      <c r="CG2201" s="91"/>
      <c r="CH2201" s="91"/>
      <c r="CI2201" s="91"/>
    </row>
    <row r="2202" spans="83:87" x14ac:dyDescent="0.25">
      <c r="CE2202" s="91"/>
      <c r="CF2202" s="91"/>
      <c r="CG2202" s="91"/>
      <c r="CH2202" s="91"/>
      <c r="CI2202" s="91"/>
    </row>
    <row r="2203" spans="83:87" x14ac:dyDescent="0.25">
      <c r="CE2203" s="91"/>
      <c r="CF2203" s="91"/>
      <c r="CG2203" s="91"/>
      <c r="CH2203" s="91"/>
      <c r="CI2203" s="91"/>
    </row>
    <row r="2204" spans="83:87" x14ac:dyDescent="0.25">
      <c r="CE2204" s="91"/>
      <c r="CF2204" s="91"/>
      <c r="CG2204" s="91"/>
      <c r="CH2204" s="91"/>
      <c r="CI2204" s="91"/>
    </row>
    <row r="2205" spans="83:87" x14ac:dyDescent="0.25">
      <c r="CE2205" s="91"/>
      <c r="CF2205" s="91"/>
      <c r="CG2205" s="91"/>
      <c r="CH2205" s="91"/>
      <c r="CI2205" s="91"/>
    </row>
    <row r="2206" spans="83:87" x14ac:dyDescent="0.25">
      <c r="CE2206" s="91"/>
      <c r="CF2206" s="91"/>
      <c r="CG2206" s="91"/>
      <c r="CH2206" s="91"/>
      <c r="CI2206" s="91"/>
    </row>
    <row r="2207" spans="83:87" x14ac:dyDescent="0.25">
      <c r="CE2207" s="91"/>
      <c r="CF2207" s="91"/>
      <c r="CG2207" s="91"/>
      <c r="CH2207" s="91"/>
      <c r="CI2207" s="91"/>
    </row>
    <row r="2208" spans="83:87" x14ac:dyDescent="0.25">
      <c r="CE2208" s="91"/>
      <c r="CF2208" s="91"/>
      <c r="CG2208" s="91"/>
      <c r="CH2208" s="91"/>
      <c r="CI2208" s="91"/>
    </row>
    <row r="2209" spans="83:87" x14ac:dyDescent="0.25">
      <c r="CE2209" s="91"/>
      <c r="CF2209" s="91"/>
      <c r="CG2209" s="91"/>
      <c r="CH2209" s="91"/>
      <c r="CI2209" s="91"/>
    </row>
    <row r="2210" spans="83:87" x14ac:dyDescent="0.25">
      <c r="CE2210" s="91"/>
      <c r="CF2210" s="91"/>
      <c r="CG2210" s="91"/>
      <c r="CH2210" s="91"/>
      <c r="CI2210" s="91"/>
    </row>
    <row r="2211" spans="83:87" x14ac:dyDescent="0.25">
      <c r="CE2211" s="91"/>
      <c r="CF2211" s="91"/>
      <c r="CG2211" s="91"/>
      <c r="CH2211" s="91"/>
      <c r="CI2211" s="91"/>
    </row>
    <row r="2212" spans="83:87" x14ac:dyDescent="0.25">
      <c r="CE2212" s="91"/>
      <c r="CF2212" s="91"/>
      <c r="CG2212" s="91"/>
      <c r="CH2212" s="91"/>
      <c r="CI2212" s="91"/>
    </row>
    <row r="2213" spans="83:87" x14ac:dyDescent="0.25">
      <c r="CE2213" s="91"/>
      <c r="CF2213" s="91"/>
      <c r="CG2213" s="91"/>
      <c r="CH2213" s="91"/>
      <c r="CI2213" s="91"/>
    </row>
    <row r="2214" spans="83:87" x14ac:dyDescent="0.25">
      <c r="CE2214" s="91"/>
      <c r="CF2214" s="91"/>
      <c r="CG2214" s="91"/>
      <c r="CH2214" s="91"/>
      <c r="CI2214" s="91"/>
    </row>
    <row r="2215" spans="83:87" x14ac:dyDescent="0.25">
      <c r="CE2215" s="91"/>
      <c r="CF2215" s="91"/>
      <c r="CG2215" s="91"/>
      <c r="CH2215" s="91"/>
      <c r="CI2215" s="91"/>
    </row>
    <row r="2216" spans="83:87" x14ac:dyDescent="0.25">
      <c r="CE2216" s="91"/>
      <c r="CF2216" s="91"/>
      <c r="CG2216" s="91"/>
      <c r="CH2216" s="91"/>
      <c r="CI2216" s="91"/>
    </row>
    <row r="2217" spans="83:87" x14ac:dyDescent="0.25">
      <c r="CE2217" s="91"/>
      <c r="CF2217" s="91"/>
      <c r="CG2217" s="91"/>
      <c r="CH2217" s="91"/>
      <c r="CI2217" s="91"/>
    </row>
    <row r="2218" spans="83:87" x14ac:dyDescent="0.25">
      <c r="CE2218" s="91"/>
      <c r="CF2218" s="91"/>
      <c r="CG2218" s="91"/>
      <c r="CH2218" s="91"/>
      <c r="CI2218" s="91"/>
    </row>
    <row r="2219" spans="83:87" x14ac:dyDescent="0.25">
      <c r="CE2219" s="91"/>
      <c r="CF2219" s="91"/>
      <c r="CG2219" s="91"/>
      <c r="CH2219" s="91"/>
      <c r="CI2219" s="91"/>
    </row>
    <row r="2220" spans="83:87" x14ac:dyDescent="0.25">
      <c r="CE2220" s="91"/>
      <c r="CF2220" s="91"/>
      <c r="CG2220" s="91"/>
      <c r="CH2220" s="91"/>
      <c r="CI2220" s="91"/>
    </row>
    <row r="2221" spans="83:87" x14ac:dyDescent="0.25">
      <c r="CE2221" s="91"/>
      <c r="CF2221" s="91"/>
      <c r="CG2221" s="91"/>
      <c r="CH2221" s="91"/>
      <c r="CI2221" s="91"/>
    </row>
    <row r="2222" spans="83:87" x14ac:dyDescent="0.25">
      <c r="CE2222" s="91"/>
      <c r="CF2222" s="91"/>
      <c r="CG2222" s="91"/>
      <c r="CH2222" s="91"/>
      <c r="CI2222" s="91"/>
    </row>
    <row r="2223" spans="83:87" x14ac:dyDescent="0.25">
      <c r="CE2223" s="91"/>
      <c r="CF2223" s="91"/>
      <c r="CG2223" s="91"/>
      <c r="CH2223" s="91"/>
      <c r="CI2223" s="91"/>
    </row>
    <row r="2224" spans="83:87" x14ac:dyDescent="0.25">
      <c r="CE2224" s="91"/>
      <c r="CF2224" s="91"/>
      <c r="CG2224" s="91"/>
      <c r="CH2224" s="91"/>
      <c r="CI2224" s="91"/>
    </row>
    <row r="2225" spans="83:87" x14ac:dyDescent="0.25">
      <c r="CE2225" s="91"/>
      <c r="CF2225" s="91"/>
      <c r="CG2225" s="91"/>
      <c r="CH2225" s="91"/>
      <c r="CI2225" s="91"/>
    </row>
    <row r="2226" spans="83:87" x14ac:dyDescent="0.25">
      <c r="CE2226" s="91"/>
      <c r="CF2226" s="91"/>
      <c r="CG2226" s="91"/>
      <c r="CH2226" s="91"/>
      <c r="CI2226" s="91"/>
    </row>
    <row r="2227" spans="83:87" x14ac:dyDescent="0.25">
      <c r="CE2227" s="91"/>
      <c r="CF2227" s="91"/>
      <c r="CG2227" s="91"/>
      <c r="CH2227" s="91"/>
      <c r="CI2227" s="91"/>
    </row>
    <row r="2228" spans="83:87" x14ac:dyDescent="0.25">
      <c r="CE2228" s="91"/>
      <c r="CF2228" s="91"/>
      <c r="CG2228" s="91"/>
      <c r="CH2228" s="91"/>
      <c r="CI2228" s="91"/>
    </row>
    <row r="2229" spans="83:87" x14ac:dyDescent="0.25">
      <c r="CE2229" s="91"/>
      <c r="CF2229" s="91"/>
      <c r="CG2229" s="91"/>
      <c r="CH2229" s="91"/>
      <c r="CI2229" s="91"/>
    </row>
    <row r="2230" spans="83:87" x14ac:dyDescent="0.25">
      <c r="CE2230" s="91"/>
      <c r="CF2230" s="91"/>
      <c r="CG2230" s="91"/>
      <c r="CH2230" s="91"/>
      <c r="CI2230" s="91"/>
    </row>
    <row r="2231" spans="83:87" x14ac:dyDescent="0.25">
      <c r="CE2231" s="91"/>
      <c r="CF2231" s="91"/>
      <c r="CG2231" s="91"/>
      <c r="CH2231" s="91"/>
      <c r="CI2231" s="91"/>
    </row>
    <row r="2232" spans="83:87" x14ac:dyDescent="0.25">
      <c r="CE2232" s="91"/>
      <c r="CF2232" s="91"/>
      <c r="CG2232" s="91"/>
      <c r="CH2232" s="91"/>
      <c r="CI2232" s="91"/>
    </row>
    <row r="2233" spans="83:87" x14ac:dyDescent="0.25">
      <c r="CE2233" s="91"/>
      <c r="CF2233" s="91"/>
      <c r="CG2233" s="91"/>
      <c r="CH2233" s="91"/>
      <c r="CI2233" s="91"/>
    </row>
    <row r="2234" spans="83:87" x14ac:dyDescent="0.25">
      <c r="CE2234" s="91"/>
      <c r="CF2234" s="91"/>
      <c r="CG2234" s="91"/>
      <c r="CH2234" s="91"/>
      <c r="CI2234" s="91"/>
    </row>
    <row r="2235" spans="83:87" x14ac:dyDescent="0.25">
      <c r="CE2235" s="91"/>
      <c r="CF2235" s="91"/>
      <c r="CG2235" s="91"/>
      <c r="CH2235" s="91"/>
      <c r="CI2235" s="91"/>
    </row>
    <row r="2236" spans="83:87" x14ac:dyDescent="0.25">
      <c r="CE2236" s="91"/>
      <c r="CF2236" s="91"/>
      <c r="CG2236" s="91"/>
      <c r="CH2236" s="91"/>
      <c r="CI2236" s="91"/>
    </row>
    <row r="2237" spans="83:87" x14ac:dyDescent="0.25">
      <c r="CE2237" s="91"/>
      <c r="CF2237" s="91"/>
      <c r="CG2237" s="91"/>
      <c r="CH2237" s="91"/>
      <c r="CI2237" s="91"/>
    </row>
    <row r="2238" spans="83:87" x14ac:dyDescent="0.25">
      <c r="CE2238" s="91"/>
      <c r="CF2238" s="91"/>
      <c r="CG2238" s="91"/>
      <c r="CH2238" s="91"/>
      <c r="CI2238" s="91"/>
    </row>
    <row r="2239" spans="83:87" x14ac:dyDescent="0.25">
      <c r="CE2239" s="91"/>
      <c r="CF2239" s="91"/>
      <c r="CG2239" s="91"/>
      <c r="CH2239" s="91"/>
      <c r="CI2239" s="91"/>
    </row>
    <row r="2240" spans="83:87" x14ac:dyDescent="0.25">
      <c r="CE2240" s="91"/>
      <c r="CF2240" s="91"/>
      <c r="CG2240" s="91"/>
      <c r="CH2240" s="91"/>
      <c r="CI2240" s="91"/>
    </row>
    <row r="2241" spans="83:87" x14ac:dyDescent="0.25">
      <c r="CE2241" s="91"/>
      <c r="CF2241" s="91"/>
      <c r="CG2241" s="91"/>
      <c r="CH2241" s="91"/>
      <c r="CI2241" s="91"/>
    </row>
    <row r="2242" spans="83:87" x14ac:dyDescent="0.25">
      <c r="CE2242" s="91"/>
      <c r="CF2242" s="91"/>
      <c r="CG2242" s="91"/>
      <c r="CH2242" s="91"/>
      <c r="CI2242" s="91"/>
    </row>
    <row r="2243" spans="83:87" x14ac:dyDescent="0.25">
      <c r="CE2243" s="91"/>
      <c r="CF2243" s="91"/>
      <c r="CG2243" s="91"/>
      <c r="CH2243" s="91"/>
      <c r="CI2243" s="91"/>
    </row>
    <row r="2244" spans="83:87" x14ac:dyDescent="0.25">
      <c r="CE2244" s="91"/>
      <c r="CF2244" s="91"/>
      <c r="CG2244" s="91"/>
      <c r="CH2244" s="91"/>
      <c r="CI2244" s="91"/>
    </row>
    <row r="2245" spans="83:87" x14ac:dyDescent="0.25">
      <c r="CE2245" s="91"/>
      <c r="CF2245" s="91"/>
      <c r="CG2245" s="91"/>
      <c r="CH2245" s="91"/>
      <c r="CI2245" s="91"/>
    </row>
    <row r="2246" spans="83:87" x14ac:dyDescent="0.25">
      <c r="CE2246" s="91"/>
      <c r="CF2246" s="91"/>
      <c r="CG2246" s="91"/>
      <c r="CH2246" s="91"/>
      <c r="CI2246" s="91"/>
    </row>
    <row r="2247" spans="83:87" x14ac:dyDescent="0.25">
      <c r="CE2247" s="91"/>
      <c r="CF2247" s="91"/>
      <c r="CG2247" s="91"/>
      <c r="CH2247" s="91"/>
      <c r="CI2247" s="91"/>
    </row>
    <row r="2248" spans="83:87" x14ac:dyDescent="0.25">
      <c r="CE2248" s="91"/>
      <c r="CF2248" s="91"/>
      <c r="CG2248" s="91"/>
      <c r="CH2248" s="91"/>
      <c r="CI2248" s="91"/>
    </row>
    <row r="2249" spans="83:87" x14ac:dyDescent="0.25">
      <c r="CE2249" s="91"/>
      <c r="CF2249" s="91"/>
      <c r="CG2249" s="91"/>
      <c r="CH2249" s="91"/>
      <c r="CI2249" s="91"/>
    </row>
    <row r="2250" spans="83:87" x14ac:dyDescent="0.25">
      <c r="CE2250" s="91"/>
      <c r="CF2250" s="91"/>
      <c r="CG2250" s="91"/>
      <c r="CH2250" s="91"/>
      <c r="CI2250" s="91"/>
    </row>
  </sheetData>
  <sheetProtection formatCells="0" formatColumns="0" formatRows="0" insertRows="0" deleteRows="0" sort="0" autoFilter="0"/>
  <protectedRanges>
    <protectedRange sqref="J8" name="Område1_1_1_2"/>
  </protectedRanges>
  <dataConsolidate/>
  <mergeCells count="84">
    <mergeCell ref="CE5:CI5"/>
    <mergeCell ref="CE6:CH6"/>
    <mergeCell ref="CE7:CE8"/>
    <mergeCell ref="CF7:CF8"/>
    <mergeCell ref="CG7:CG8"/>
    <mergeCell ref="CH7:CH8"/>
    <mergeCell ref="CI7:CI8"/>
    <mergeCell ref="A6:A7"/>
    <mergeCell ref="E6:E7"/>
    <mergeCell ref="K6:K7"/>
    <mergeCell ref="L6:L7"/>
    <mergeCell ref="M6:M7"/>
    <mergeCell ref="D6:D7"/>
    <mergeCell ref="C6:C7"/>
    <mergeCell ref="B6:B7"/>
    <mergeCell ref="G6:G7"/>
    <mergeCell ref="F6:F7"/>
    <mergeCell ref="H6:H7"/>
    <mergeCell ref="I6:I7"/>
    <mergeCell ref="AL6:AL7"/>
    <mergeCell ref="N6:N7"/>
    <mergeCell ref="O6:O7"/>
    <mergeCell ref="Q6:Q7"/>
    <mergeCell ref="P6:P7"/>
    <mergeCell ref="R6:R7"/>
    <mergeCell ref="AJ6:AJ7"/>
    <mergeCell ref="AI6:AI7"/>
    <mergeCell ref="T6:T7"/>
    <mergeCell ref="U6:U7"/>
    <mergeCell ref="V6:V7"/>
    <mergeCell ref="W6:W7"/>
    <mergeCell ref="AM6:AM7"/>
    <mergeCell ref="S6:S7"/>
    <mergeCell ref="AO6:AO7"/>
    <mergeCell ref="AN6:AN7"/>
    <mergeCell ref="X6:X7"/>
    <mergeCell ref="AD6:AD7"/>
    <mergeCell ref="AE6:AE7"/>
    <mergeCell ref="AF6:AF7"/>
    <mergeCell ref="Y6:Y7"/>
    <mergeCell ref="Z6:Z7"/>
    <mergeCell ref="AA6:AA7"/>
    <mergeCell ref="AB6:AB7"/>
    <mergeCell ref="AC6:AC7"/>
    <mergeCell ref="AG6:AG7"/>
    <mergeCell ref="AH6:AH7"/>
    <mergeCell ref="AK6:AK7"/>
    <mergeCell ref="AS6:AS7"/>
    <mergeCell ref="AR6:AR7"/>
    <mergeCell ref="AP6:AP7"/>
    <mergeCell ref="AQ6:AQ7"/>
    <mergeCell ref="AT6:AT7"/>
    <mergeCell ref="AU6:AU7"/>
    <mergeCell ref="AV6:AV7"/>
    <mergeCell ref="AW6:AW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BL6:BL7"/>
    <mergeCell ref="BM6:BM7"/>
    <mergeCell ref="BN6:BN7"/>
    <mergeCell ref="BO6:BO7"/>
    <mergeCell ref="BP6:BP7"/>
    <mergeCell ref="BQ6:BQ7"/>
    <mergeCell ref="BR6:BR7"/>
    <mergeCell ref="BS6:BS7"/>
    <mergeCell ref="BT6:BT7"/>
    <mergeCell ref="BZ6:BZ7"/>
    <mergeCell ref="CA6:CD6"/>
    <mergeCell ref="BU6:BU7"/>
    <mergeCell ref="BV6:BV7"/>
    <mergeCell ref="BW6:BW7"/>
    <mergeCell ref="BX6:BX7"/>
    <mergeCell ref="BY6:BY7"/>
  </mergeCells>
  <conditionalFormatting sqref="C1:D5 C6:C7 C8:D1048576">
    <cfRule type="containsText" dxfId="2" priority="31" operator="containsText" text="OBS obligatoriskt">
      <formula>NOT(ISERROR(SEARCH("OBS obligatoriskt",C1)))</formula>
    </cfRule>
  </conditionalFormatting>
  <conditionalFormatting sqref="F180:I1004 K180:L1004 N180:O1004 Q180:R1004 T180:U1004">
    <cfRule type="containsText" dxfId="1" priority="26" operator="containsText" text="OBS obligatoriskt">
      <formula>NOT(ISERROR(SEARCH("OBS obligatoriskt",F180)))</formula>
    </cfRule>
  </conditionalFormatting>
  <conditionalFormatting sqref="O4">
    <cfRule type="notContainsBlanks" dxfId="0" priority="6">
      <formula>LEN(TRIM(O4))&gt;0</formula>
    </cfRule>
  </conditionalFormatting>
  <dataValidations count="4">
    <dataValidation type="decimal" operator="greaterThan" allowBlank="1" showInputMessage="1" showErrorMessage="1" sqref="AB10:AD179 V10:V179 T10:T179 AF10:AN179" xr:uid="{00000000-0002-0000-0000-000000000000}">
      <formula1>0</formula1>
    </dataValidation>
    <dataValidation type="whole" operator="greaterThan" allowBlank="1" showInputMessage="1" showErrorMessage="1" sqref="AA10:AA179 AJ10:AN179" xr:uid="{00000000-0002-0000-0000-000001000000}">
      <formula1>0</formula1>
    </dataValidation>
    <dataValidation type="list" allowBlank="1" showInputMessage="1" showErrorMessage="1" sqref="U10:U1004" xr:uid="{641DED01-1C00-41DB-B2C1-6DBFF7229282}">
      <formula1>INDIRECT(SUBSTITUTE(O10," ","_"))</formula1>
    </dataValidation>
    <dataValidation type="list" allowBlank="1" showInputMessage="1" showErrorMessage="1" sqref="G10:I1048576" xr:uid="{29C9E6A2-071F-463B-AF81-F73B882065E4}">
      <formula1>INDIRECT(F10)</formula1>
    </dataValidation>
  </dataValidations>
  <pageMargins left="0.7" right="0.7" top="0.75" bottom="0.75" header="0.3" footer="0.3"/>
  <pageSetup paperSize="9" orientation="portrait" r:id="rId1"/>
  <ignoredErrors>
    <ignoredError sqref="C10:D10 C11:D17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00000000-0002-0000-0000-000005000000}">
          <x14:formula1>
            <xm:f>'Drop downs'!$C$6:$C$10</xm:f>
          </x14:formula1>
          <xm:sqref>W10:W179</xm:sqref>
        </x14:dataValidation>
        <x14:dataValidation type="list" allowBlank="1" showInputMessage="1" showErrorMessage="1" xr:uid="{00000000-0002-0000-0000-000007000000}">
          <x14:formula1>
            <xm:f>'Drop downs'!$H$6:$H$10</xm:f>
          </x14:formula1>
          <xm:sqref>Z10:Z179</xm:sqref>
        </x14:dataValidation>
        <x14:dataValidation type="list" allowBlank="1" showInputMessage="1" showErrorMessage="1" xr:uid="{00000000-0002-0000-0000-000008000000}">
          <x14:formula1>
            <xm:f>'Drop downs'!$I$6:$I$9</xm:f>
          </x14:formula1>
          <xm:sqref>AE10:AE179</xm:sqref>
        </x14:dataValidation>
        <x14:dataValidation type="list" allowBlank="1" showInputMessage="1" showErrorMessage="1" xr:uid="{00000000-0002-0000-0000-00000A000000}">
          <x14:formula1>
            <xm:f>'Drop downs'!$K$6:$K$16</xm:f>
          </x14:formula1>
          <xm:sqref>N10:N179</xm:sqref>
        </x14:dataValidation>
        <x14:dataValidation type="list" allowBlank="1" showInputMessage="1" showErrorMessage="1" xr:uid="{09CBE5AF-5175-4BC7-BC67-4A8C39806D5F}">
          <x14:formula1>
            <xm:f>'Drop downs'!$B$6:$B$8</xm:f>
          </x14:formula1>
          <xm:sqref>B10:B179</xm:sqref>
        </x14:dataValidation>
        <x14:dataValidation type="list" allowBlank="1" showInputMessage="1" showErrorMessage="1" xr:uid="{AC6C4752-1A30-4EAC-ACEA-745D02F05EFD}">
          <x14:formula1>
            <xm:f>'Drop downs'!$AE$6:$AE$17</xm:f>
          </x14:formula1>
          <xm:sqref>J10:J1048576</xm:sqref>
        </x14:dataValidation>
        <x14:dataValidation type="list" allowBlank="1" showInputMessage="1" showErrorMessage="1" xr:uid="{D8074A85-9653-44BD-A5D1-37C2D28E89AC}">
          <x14:formula1>
            <xm:f>'Drop downs'!$D$5:$G$5</xm:f>
          </x14:formula1>
          <xm:sqref>R171:R1048576 S172:S1048576 O10:P1048576 Q119:Q1048576</xm:sqref>
        </x14:dataValidation>
        <x14:dataValidation type="list" operator="greaterThan" allowBlank="1" showInputMessage="1" showErrorMessage="1" xr:uid="{A27FDBE7-513F-4EDF-9F00-8D889AB2E4EB}">
          <x14:formula1>
            <xm:f>'Drop downs'!$A$6:$A$10</xm:f>
          </x14:formula1>
          <xm:sqref>A10:A1048576</xm:sqref>
        </x14:dataValidation>
        <x14:dataValidation type="list" allowBlank="1" showInputMessage="1" showErrorMessage="1" xr:uid="{2B23AFC2-EA41-48BB-AD3A-0DA228344879}">
          <x14:formula1>
            <xm:f>'Drop downs'!$AH$6:$AH$7</xm:f>
          </x14:formula1>
          <xm:sqref>R10:R170 BJ10:BP179 AU10:AU179 AP10:AP179 AZ10:AZ179 BG10:BG179 AW10:AW179</xm:sqref>
        </x14:dataValidation>
        <x14:dataValidation type="list" allowBlank="1" showInputMessage="1" showErrorMessage="1" xr:uid="{9FE1392C-0C95-4C35-9FCC-EAB61FB1CAA7}">
          <x14:formula1>
            <xm:f>'Drop downs'!$AI$6:$AI$7</xm:f>
          </x14:formula1>
          <xm:sqref>S10:S171</xm:sqref>
        </x14:dataValidation>
        <x14:dataValidation type="list" allowBlank="1" showInputMessage="1" showErrorMessage="1" xr:uid="{00834B4E-CEE5-427A-923C-C78D189BAF91}">
          <x14:formula1>
            <xm:f>'Drop downs'!$AJ$6:$AJ$34</xm:f>
          </x14:formula1>
          <xm:sqref>BF10:BF179</xm:sqref>
        </x14:dataValidation>
        <x14:dataValidation type="list" allowBlank="1" showInputMessage="1" showErrorMessage="1" xr:uid="{F72DC704-AB2B-44E9-96C3-4ABC76B2159E}">
          <x14:formula1>
            <xm:f>'Drop downs'!$AT$6:$AT$8</xm:f>
          </x14:formula1>
          <xm:sqref>AV10:AV179</xm:sqref>
        </x14:dataValidation>
        <x14:dataValidation type="list" allowBlank="1" showInputMessage="1" showErrorMessage="1" xr:uid="{64CCCB4C-549D-4D92-AB4C-35B72BD84BAB}">
          <x14:formula1>
            <xm:f>'Drop downs'!$Z$5:$AD$5</xm:f>
          </x14:formula1>
          <xm:sqref>F10:F1048576</xm:sqref>
        </x14:dataValidation>
        <x14:dataValidation type="list" allowBlank="1" showInputMessage="1" showErrorMessage="1" xr:uid="{FB2D1F98-3E28-424C-8042-73195D1ECF45}">
          <x14:formula1>
            <xm:f>'Drop downs'!$O$6:$O$7</xm:f>
          </x14:formula1>
          <xm:sqref>BH10:BH179</xm:sqref>
        </x14:dataValidation>
        <x14:dataValidation type="list" allowBlank="1" showInputMessage="1" showErrorMessage="1" xr:uid="{33007A7B-3B55-4B79-9F10-A63061C3FE88}">
          <x14:formula1>
            <xm:f>'Drop downs'!$P$6:$P$7</xm:f>
          </x14:formula1>
          <xm:sqref>BI10:BI179</xm:sqref>
        </x14:dataValidation>
        <x14:dataValidation type="list" allowBlank="1" showInputMessage="1" showErrorMessage="1" xr:uid="{C6276B6E-18A0-4CA2-BF9A-336798CEE842}">
          <x14:formula1>
            <xm:f>'Drop downs'!$V$6:$V$92</xm:f>
          </x14:formula1>
          <xm:sqref>AY10:AY179</xm:sqref>
        </x14:dataValidation>
        <x14:dataValidation type="list" allowBlank="1" showInputMessage="1" showErrorMessage="1" xr:uid="{9363E1F5-D20D-4437-852C-7118B0EFAEDB}">
          <x14:formula1>
            <xm:f>'Drop downs'!$Y$6:$Y$7</xm:f>
          </x14:formula1>
          <xm:sqref>BE10:BE179</xm:sqref>
        </x14:dataValidation>
        <x14:dataValidation type="list" allowBlank="1" showInputMessage="1" showErrorMessage="1" xr:uid="{5CC0B1AA-F796-4F48-95EC-29F2A6DC968F}">
          <x14:formula1>
            <xm:f>'Drop downs'!$S$6:$S$39</xm:f>
          </x14:formula1>
          <xm:sqref>BQ10:BQ179</xm:sqref>
        </x14:dataValidation>
        <x14:dataValidation type="list" allowBlank="1" showInputMessage="1" showErrorMessage="1" xr:uid="{A0B518BA-9773-4E4D-8767-D209057D8BBA}">
          <x14:formula1>
            <xm:f>'Drop downs'!$L$6:$L$10</xm:f>
          </x14:formula1>
          <xm:sqref>BR10:BT179</xm:sqref>
        </x14:dataValidation>
        <x14:dataValidation type="list" allowBlank="1" showInputMessage="1" showErrorMessage="1" xr:uid="{06DB9B50-6181-4B69-9683-8B2B549BDED8}">
          <x14:formula1>
            <xm:f>'Drop downs'!$Q$6:$Q$13</xm:f>
          </x14:formula1>
          <xm:sqref>BU10:BW179</xm:sqref>
        </x14:dataValidation>
        <x14:dataValidation type="list" allowBlank="1" showInputMessage="1" showErrorMessage="1" xr:uid="{DCEBF451-F85F-4C77-A926-BC9DE2655D65}">
          <x14:formula1>
            <xm:f>'Drop downs'!$W$6:$W$15</xm:f>
          </x14:formula1>
          <xm:sqref>BX10:BX179</xm:sqref>
        </x14:dataValidation>
        <x14:dataValidation type="list" allowBlank="1" showInputMessage="1" showErrorMessage="1" xr:uid="{23340D0C-D814-4445-B4E9-FB7BBCD406FE}">
          <x14:formula1>
            <xm:f>'Drop downs'!$X$6:$X$15</xm:f>
          </x14:formula1>
          <xm:sqref>BY10:BY179</xm:sqref>
        </x14:dataValidation>
        <x14:dataValidation type="list" allowBlank="1" showInputMessage="1" showErrorMessage="1" xr:uid="{58CFEF4B-B161-4BA8-A150-F8AF89CA000B}">
          <x14:formula1>
            <xm:f>'Drop downs'!$U$6:$U$16</xm:f>
          </x14:formula1>
          <xm:sqref>BZ10:BZ179</xm:sqref>
        </x14:dataValidation>
        <x14:dataValidation type="list" allowBlank="1" showInputMessage="1" showErrorMessage="1" xr:uid="{A0AEA2C4-52CA-471B-9D9B-E40810B9778F}">
          <x14:formula1>
            <xm:f>'Drop downs'!$J$6:$J$8</xm:f>
          </x14:formula1>
          <xm:sqref>M10:M179</xm:sqref>
        </x14:dataValidation>
        <x14:dataValidation type="list" allowBlank="1" showInputMessage="1" showErrorMessage="1" xr:uid="{D836E4E9-4BF7-4F16-9288-64A0DCA58844}">
          <x14:formula1>
            <xm:f>'Drop downs'!$AU$7:$AU$9</xm:f>
          </x14:formula1>
          <xm:sqref>CH10:CH1954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B8C90-C348-41A2-B571-809DDED4076C}">
  <sheetPr codeName="Sheet7"/>
  <dimension ref="C3:F13"/>
  <sheetViews>
    <sheetView workbookViewId="0">
      <selection activeCell="D14" sqref="D14"/>
    </sheetView>
  </sheetViews>
  <sheetFormatPr defaultRowHeight="14.5" x14ac:dyDescent="0.35"/>
  <cols>
    <col min="3" max="3" width="25" bestFit="1" customWidth="1"/>
    <col min="4" max="4" width="110" bestFit="1" customWidth="1"/>
    <col min="5" max="5" width="61.453125" customWidth="1"/>
    <col min="6" max="6" width="67.81640625" bestFit="1" customWidth="1"/>
  </cols>
  <sheetData>
    <row r="3" spans="3:6" s="83" customFormat="1" x14ac:dyDescent="0.35">
      <c r="C3" s="84" t="s">
        <v>958</v>
      </c>
      <c r="D3" s="84" t="s">
        <v>961</v>
      </c>
      <c r="E3" s="84" t="s">
        <v>963</v>
      </c>
      <c r="F3" s="85" t="s">
        <v>964</v>
      </c>
    </row>
    <row r="4" spans="3:6" x14ac:dyDescent="0.35">
      <c r="C4" t="s">
        <v>660</v>
      </c>
      <c r="D4" s="82" t="s">
        <v>948</v>
      </c>
    </row>
    <row r="5" spans="3:6" x14ac:dyDescent="0.35">
      <c r="C5" t="s">
        <v>660</v>
      </c>
      <c r="D5" s="82" t="s">
        <v>949</v>
      </c>
    </row>
    <row r="6" spans="3:6" x14ac:dyDescent="0.35">
      <c r="C6" t="s">
        <v>1076</v>
      </c>
      <c r="D6" s="82" t="s">
        <v>950</v>
      </c>
      <c r="E6" t="s">
        <v>962</v>
      </c>
    </row>
    <row r="7" spans="3:6" x14ac:dyDescent="0.35">
      <c r="C7" t="s">
        <v>660</v>
      </c>
      <c r="D7" s="82" t="s">
        <v>951</v>
      </c>
    </row>
    <row r="8" spans="3:6" x14ac:dyDescent="0.35">
      <c r="C8" t="s">
        <v>660</v>
      </c>
      <c r="D8" s="82" t="s">
        <v>952</v>
      </c>
    </row>
    <row r="9" spans="3:6" x14ac:dyDescent="0.35">
      <c r="C9" t="s">
        <v>1076</v>
      </c>
      <c r="D9" s="82" t="s">
        <v>953</v>
      </c>
      <c r="E9" t="s">
        <v>959</v>
      </c>
      <c r="F9" t="s">
        <v>960</v>
      </c>
    </row>
    <row r="10" spans="3:6" x14ac:dyDescent="0.35">
      <c r="C10" t="s">
        <v>660</v>
      </c>
      <c r="D10" s="82" t="s">
        <v>954</v>
      </c>
      <c r="E10" t="s">
        <v>965</v>
      </c>
    </row>
    <row r="11" spans="3:6" x14ac:dyDescent="0.35">
      <c r="C11" t="s">
        <v>660</v>
      </c>
      <c r="D11" s="82" t="s">
        <v>955</v>
      </c>
      <c r="E11" t="s">
        <v>965</v>
      </c>
    </row>
    <row r="12" spans="3:6" x14ac:dyDescent="0.35">
      <c r="C12" t="s">
        <v>660</v>
      </c>
      <c r="D12" s="82" t="s">
        <v>956</v>
      </c>
    </row>
    <row r="13" spans="3:6" x14ac:dyDescent="0.35">
      <c r="C13" t="s">
        <v>660</v>
      </c>
      <c r="D13" s="82" t="s">
        <v>957</v>
      </c>
      <c r="E13" t="s">
        <v>966</v>
      </c>
      <c r="F13" t="s">
        <v>967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U175"/>
  <sheetViews>
    <sheetView topLeftCell="AO5" zoomScaleNormal="70" workbookViewId="0">
      <selection activeCell="AU6" sqref="AU6"/>
    </sheetView>
  </sheetViews>
  <sheetFormatPr defaultRowHeight="14.5" x14ac:dyDescent="0.35"/>
  <cols>
    <col min="1" max="1" width="24.54296875" customWidth="1"/>
    <col min="2" max="2" width="24.81640625" customWidth="1"/>
    <col min="3" max="4" width="20.81640625" customWidth="1"/>
    <col min="5" max="5" width="29.54296875" customWidth="1"/>
    <col min="6" max="6" width="28.453125" customWidth="1"/>
    <col min="7" max="14" width="20.81640625" customWidth="1"/>
    <col min="15" max="16" width="28.1796875" customWidth="1"/>
    <col min="17" max="19" width="20.81640625" customWidth="1"/>
    <col min="20" max="20" width="30.81640625" customWidth="1"/>
    <col min="21" max="29" width="20.81640625" customWidth="1"/>
    <col min="30" max="30" width="29.1796875" customWidth="1"/>
    <col min="31" max="47" width="20.81640625" customWidth="1"/>
  </cols>
  <sheetData>
    <row r="1" spans="1:47" ht="15" customHeight="1" x14ac:dyDescent="0.35">
      <c r="A1" s="161" t="s">
        <v>619</v>
      </c>
      <c r="B1" s="161" t="s">
        <v>620</v>
      </c>
      <c r="C1" s="161" t="s">
        <v>621</v>
      </c>
      <c r="D1" s="161" t="s">
        <v>622</v>
      </c>
      <c r="E1" s="161" t="s">
        <v>622</v>
      </c>
      <c r="F1" s="161" t="s">
        <v>622</v>
      </c>
      <c r="G1" s="161" t="s">
        <v>622</v>
      </c>
      <c r="H1" s="161" t="s">
        <v>623</v>
      </c>
      <c r="I1" s="161"/>
      <c r="J1" s="162" t="s">
        <v>524</v>
      </c>
      <c r="K1" s="162" t="s">
        <v>624</v>
      </c>
      <c r="L1" s="161" t="s">
        <v>625</v>
      </c>
      <c r="M1" s="161"/>
      <c r="N1" s="161" t="s">
        <v>626</v>
      </c>
      <c r="O1" s="161"/>
      <c r="P1" s="161"/>
      <c r="Q1" s="161" t="s">
        <v>627</v>
      </c>
      <c r="R1" s="161" t="s">
        <v>628</v>
      </c>
      <c r="S1" s="161" t="s">
        <v>629</v>
      </c>
      <c r="T1" s="162" t="s">
        <v>630</v>
      </c>
      <c r="U1" s="161" t="s">
        <v>631</v>
      </c>
      <c r="V1" s="161" t="s">
        <v>632</v>
      </c>
      <c r="W1" s="161" t="s">
        <v>633</v>
      </c>
      <c r="X1" s="161" t="s">
        <v>634</v>
      </c>
      <c r="Y1" s="161" t="s">
        <v>635</v>
      </c>
      <c r="Z1" s="161"/>
      <c r="AA1" s="161"/>
      <c r="AB1" s="161"/>
      <c r="AC1" s="161"/>
      <c r="AD1" s="161"/>
      <c r="AE1" s="165" t="s">
        <v>636</v>
      </c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</row>
    <row r="2" spans="1:47" ht="14.5" customHeight="1" x14ac:dyDescent="0.35">
      <c r="A2" s="161"/>
      <c r="B2" s="161"/>
      <c r="C2" s="161"/>
      <c r="D2" s="161"/>
      <c r="E2" s="161"/>
      <c r="F2" s="161"/>
      <c r="G2" s="161"/>
      <c r="H2" s="161"/>
      <c r="I2" s="161"/>
      <c r="J2" s="163"/>
      <c r="K2" s="163"/>
      <c r="L2" s="161"/>
      <c r="M2" s="161"/>
      <c r="N2" s="161"/>
      <c r="O2" s="161" t="s">
        <v>637</v>
      </c>
      <c r="P2" s="161" t="s">
        <v>638</v>
      </c>
      <c r="Q2" s="161"/>
      <c r="R2" s="161"/>
      <c r="S2" s="161"/>
      <c r="T2" s="163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5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</row>
    <row r="3" spans="1:47" ht="52.5" customHeight="1" x14ac:dyDescent="0.35">
      <c r="A3" s="161"/>
      <c r="B3" s="161"/>
      <c r="C3" s="161"/>
      <c r="D3" s="161"/>
      <c r="E3" s="161"/>
      <c r="F3" s="161"/>
      <c r="G3" s="161"/>
      <c r="H3" s="161"/>
      <c r="I3" s="161"/>
      <c r="J3" s="164"/>
      <c r="K3" s="164"/>
      <c r="L3" s="161"/>
      <c r="M3" s="161"/>
      <c r="N3" s="161"/>
      <c r="O3" s="161"/>
      <c r="P3" s="161"/>
      <c r="Q3" s="161"/>
      <c r="R3" s="161"/>
      <c r="S3" s="161"/>
      <c r="T3" s="164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5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</row>
    <row r="4" spans="1:47" s="1" customFormat="1" ht="104.25" customHeight="1" x14ac:dyDescent="0.35">
      <c r="A4" s="4" t="s">
        <v>546</v>
      </c>
      <c r="B4" s="4" t="s">
        <v>547</v>
      </c>
      <c r="C4" s="4" t="s">
        <v>558</v>
      </c>
      <c r="D4" s="4" t="s">
        <v>487</v>
      </c>
      <c r="E4" s="4" t="s">
        <v>487</v>
      </c>
      <c r="F4" s="4" t="s">
        <v>487</v>
      </c>
      <c r="G4" s="4" t="s">
        <v>487</v>
      </c>
      <c r="H4" s="4" t="s">
        <v>639</v>
      </c>
      <c r="I4" s="4" t="s">
        <v>489</v>
      </c>
      <c r="J4" s="4" t="s">
        <v>586</v>
      </c>
      <c r="K4" s="4" t="s">
        <v>587</v>
      </c>
      <c r="L4" s="4" t="s">
        <v>49</v>
      </c>
      <c r="M4" s="4" t="s">
        <v>640</v>
      </c>
      <c r="N4" s="4" t="s">
        <v>573</v>
      </c>
      <c r="O4" s="4" t="s">
        <v>574</v>
      </c>
      <c r="P4" s="4" t="s">
        <v>575</v>
      </c>
      <c r="Q4" s="4" t="s">
        <v>641</v>
      </c>
      <c r="R4" s="4" t="s">
        <v>550</v>
      </c>
      <c r="S4" s="4" t="s">
        <v>576</v>
      </c>
      <c r="T4" s="6" t="s">
        <v>554</v>
      </c>
      <c r="U4" s="5" t="s">
        <v>579</v>
      </c>
      <c r="V4" s="6" t="s">
        <v>571</v>
      </c>
      <c r="W4" s="6" t="s">
        <v>577</v>
      </c>
      <c r="X4" s="6" t="s">
        <v>578</v>
      </c>
      <c r="Y4" s="6" t="s">
        <v>572</v>
      </c>
      <c r="Z4" s="6" t="s">
        <v>642</v>
      </c>
      <c r="AA4" s="6" t="s">
        <v>643</v>
      </c>
      <c r="AB4" s="4"/>
      <c r="AC4" s="4" t="s">
        <v>618</v>
      </c>
      <c r="AD4" s="4"/>
      <c r="AE4" s="14" t="s">
        <v>550</v>
      </c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2" customFormat="1" ht="78" customHeight="1" x14ac:dyDescent="0.35">
      <c r="A5" s="4" t="s">
        <v>644</v>
      </c>
      <c r="B5" s="4" t="s">
        <v>645</v>
      </c>
      <c r="C5" s="4" t="s">
        <v>593</v>
      </c>
      <c r="D5" s="15" t="s">
        <v>646</v>
      </c>
      <c r="E5" s="15" t="s">
        <v>647</v>
      </c>
      <c r="F5" s="15" t="s">
        <v>648</v>
      </c>
      <c r="G5" s="15" t="s">
        <v>649</v>
      </c>
      <c r="H5" s="4" t="s">
        <v>598</v>
      </c>
      <c r="I5" s="4" t="s">
        <v>603</v>
      </c>
      <c r="J5" s="4" t="s">
        <v>552</v>
      </c>
      <c r="K5" s="4" t="s">
        <v>553</v>
      </c>
      <c r="L5" s="4" t="s">
        <v>650</v>
      </c>
      <c r="M5" s="4" t="s">
        <v>640</v>
      </c>
      <c r="N5" s="4" t="s">
        <v>611</v>
      </c>
      <c r="O5" s="4" t="s">
        <v>612</v>
      </c>
      <c r="P5" s="4" t="s">
        <v>613</v>
      </c>
      <c r="Q5" s="4" t="s">
        <v>651</v>
      </c>
      <c r="R5" s="4" t="s">
        <v>584</v>
      </c>
      <c r="S5" s="4" t="s">
        <v>615</v>
      </c>
      <c r="T5" s="6" t="s">
        <v>588</v>
      </c>
      <c r="U5" s="5" t="s">
        <v>579</v>
      </c>
      <c r="V5" s="6" t="s">
        <v>609</v>
      </c>
      <c r="W5" s="6" t="s">
        <v>616</v>
      </c>
      <c r="X5" s="6" t="s">
        <v>617</v>
      </c>
      <c r="Y5" s="6" t="s">
        <v>610</v>
      </c>
      <c r="Z5" s="67" t="s">
        <v>932</v>
      </c>
      <c r="AA5" s="67" t="s">
        <v>933</v>
      </c>
      <c r="AB5" s="67" t="s">
        <v>49</v>
      </c>
      <c r="AC5" s="67" t="s">
        <v>332</v>
      </c>
      <c r="AD5" s="67" t="s">
        <v>934</v>
      </c>
      <c r="AE5" s="14" t="s">
        <v>584</v>
      </c>
      <c r="AF5" s="7"/>
      <c r="AG5" s="7"/>
      <c r="AH5" s="7" t="s">
        <v>919</v>
      </c>
      <c r="AI5" s="7" t="s">
        <v>918</v>
      </c>
      <c r="AJ5" s="7" t="s">
        <v>611</v>
      </c>
      <c r="AK5" s="7" t="s">
        <v>875</v>
      </c>
      <c r="AL5" s="7" t="s">
        <v>876</v>
      </c>
      <c r="AM5" s="7" t="s">
        <v>49</v>
      </c>
      <c r="AN5" s="7" t="s">
        <v>877</v>
      </c>
      <c r="AO5" s="7" t="s">
        <v>882</v>
      </c>
      <c r="AP5" s="7" t="s">
        <v>878</v>
      </c>
      <c r="AQ5" s="7" t="s">
        <v>879</v>
      </c>
      <c r="AR5" s="7" t="s">
        <v>880</v>
      </c>
      <c r="AS5" s="7" t="s">
        <v>881</v>
      </c>
      <c r="AT5" s="7" t="s">
        <v>1065</v>
      </c>
      <c r="AU5" s="7" t="s">
        <v>1878</v>
      </c>
    </row>
    <row r="6" spans="1:47" x14ac:dyDescent="0.35">
      <c r="A6" t="s">
        <v>1072</v>
      </c>
      <c r="B6" t="s">
        <v>652</v>
      </c>
      <c r="C6" t="s">
        <v>653</v>
      </c>
      <c r="D6" t="s">
        <v>654</v>
      </c>
      <c r="E6" t="s">
        <v>654</v>
      </c>
      <c r="F6" t="s">
        <v>654</v>
      </c>
      <c r="G6" t="s">
        <v>655</v>
      </c>
      <c r="H6" t="s">
        <v>656</v>
      </c>
      <c r="I6" s="9">
        <v>0</v>
      </c>
      <c r="J6" t="s">
        <v>657</v>
      </c>
      <c r="K6" t="s">
        <v>658</v>
      </c>
      <c r="L6" t="s">
        <v>659</v>
      </c>
      <c r="M6" t="s">
        <v>660</v>
      </c>
      <c r="N6" t="s">
        <v>661</v>
      </c>
      <c r="O6" s="3" t="s">
        <v>662</v>
      </c>
      <c r="P6" s="3" t="s">
        <v>663</v>
      </c>
      <c r="Q6" t="s">
        <v>664</v>
      </c>
      <c r="R6" t="s">
        <v>665</v>
      </c>
      <c r="S6" t="s">
        <v>666</v>
      </c>
      <c r="T6" t="s">
        <v>646</v>
      </c>
      <c r="U6" t="s">
        <v>667</v>
      </c>
      <c r="V6" t="s">
        <v>668</v>
      </c>
      <c r="W6" t="s">
        <v>669</v>
      </c>
      <c r="X6" t="s">
        <v>670</v>
      </c>
      <c r="Y6" s="8" t="s">
        <v>671</v>
      </c>
      <c r="Z6" s="12" t="s">
        <v>15</v>
      </c>
      <c r="AA6" t="s">
        <v>22</v>
      </c>
      <c r="AB6" s="12" t="s">
        <v>1846</v>
      </c>
      <c r="AC6" s="12" t="s">
        <v>1847</v>
      </c>
      <c r="AD6" s="12" t="s">
        <v>1780</v>
      </c>
      <c r="AE6" t="s">
        <v>665</v>
      </c>
      <c r="AF6" t="s">
        <v>672</v>
      </c>
      <c r="AG6" t="s">
        <v>673</v>
      </c>
      <c r="AH6" t="s">
        <v>660</v>
      </c>
      <c r="AI6" t="s">
        <v>920</v>
      </c>
      <c r="AJ6" t="s">
        <v>661</v>
      </c>
      <c r="AK6" t="s">
        <v>15</v>
      </c>
      <c r="AL6" t="s">
        <v>22</v>
      </c>
      <c r="AM6" t="s">
        <v>49</v>
      </c>
      <c r="AN6" t="s">
        <v>892</v>
      </c>
      <c r="AO6" t="s">
        <v>895</v>
      </c>
      <c r="AP6" t="s">
        <v>900</v>
      </c>
      <c r="AQ6" t="s">
        <v>908</v>
      </c>
      <c r="AR6" t="s">
        <v>880</v>
      </c>
      <c r="AS6" t="s">
        <v>910</v>
      </c>
      <c r="AT6" t="s">
        <v>1066</v>
      </c>
      <c r="AU6" s="7"/>
    </row>
    <row r="7" spans="1:47" x14ac:dyDescent="0.35">
      <c r="A7" t="s">
        <v>1073</v>
      </c>
      <c r="B7" t="s">
        <v>674</v>
      </c>
      <c r="C7" t="s">
        <v>675</v>
      </c>
      <c r="G7" t="s">
        <v>676</v>
      </c>
      <c r="H7" t="s">
        <v>677</v>
      </c>
      <c r="I7" s="9">
        <v>6</v>
      </c>
      <c r="J7" t="s">
        <v>678</v>
      </c>
      <c r="K7" t="s">
        <v>679</v>
      </c>
      <c r="L7" t="s">
        <v>680</v>
      </c>
      <c r="M7" t="s">
        <v>681</v>
      </c>
      <c r="N7" t="s">
        <v>682</v>
      </c>
      <c r="O7" s="3" t="s">
        <v>683</v>
      </c>
      <c r="P7" s="3" t="s">
        <v>684</v>
      </c>
      <c r="Q7" t="s">
        <v>685</v>
      </c>
      <c r="R7" t="s">
        <v>686</v>
      </c>
      <c r="S7" t="s">
        <v>687</v>
      </c>
      <c r="T7" t="s">
        <v>647</v>
      </c>
      <c r="U7" s="8">
        <v>4</v>
      </c>
      <c r="V7" t="s">
        <v>3</v>
      </c>
      <c r="W7" s="8" t="s">
        <v>688</v>
      </c>
      <c r="X7" t="s">
        <v>689</v>
      </c>
      <c r="Y7" s="8" t="s">
        <v>690</v>
      </c>
      <c r="Z7" s="12" t="s">
        <v>74</v>
      </c>
      <c r="AA7" t="s">
        <v>887</v>
      </c>
      <c r="AB7" s="12"/>
      <c r="AC7" s="12"/>
      <c r="AD7" s="12" t="s">
        <v>901</v>
      </c>
      <c r="AE7" t="s">
        <v>686</v>
      </c>
      <c r="AF7" t="s">
        <v>674</v>
      </c>
      <c r="AG7" t="s">
        <v>618</v>
      </c>
      <c r="AH7" t="s">
        <v>681</v>
      </c>
      <c r="AI7" t="s">
        <v>921</v>
      </c>
      <c r="AJ7" t="s">
        <v>682</v>
      </c>
      <c r="AK7" t="s">
        <v>74</v>
      </c>
      <c r="AL7" t="s">
        <v>887</v>
      </c>
      <c r="AN7" t="s">
        <v>893</v>
      </c>
      <c r="AO7" t="s">
        <v>896</v>
      </c>
      <c r="AP7" t="s">
        <v>901</v>
      </c>
      <c r="AQ7" t="s">
        <v>909</v>
      </c>
      <c r="AS7" t="s">
        <v>911</v>
      </c>
      <c r="AT7" t="s">
        <v>1067</v>
      </c>
      <c r="AU7" s="91" t="s">
        <v>1879</v>
      </c>
    </row>
    <row r="8" spans="1:47" x14ac:dyDescent="0.35">
      <c r="A8" t="s">
        <v>1074</v>
      </c>
      <c r="B8" t="s">
        <v>672</v>
      </c>
      <c r="C8" t="s">
        <v>691</v>
      </c>
      <c r="G8" t="s">
        <v>654</v>
      </c>
      <c r="H8" t="s">
        <v>692</v>
      </c>
      <c r="I8" s="9">
        <v>12</v>
      </c>
      <c r="J8" t="s">
        <v>1863</v>
      </c>
      <c r="K8" t="s">
        <v>693</v>
      </c>
      <c r="L8" t="s">
        <v>694</v>
      </c>
      <c r="N8" t="s">
        <v>695</v>
      </c>
      <c r="O8" s="3"/>
      <c r="P8" s="3"/>
      <c r="Q8" t="s">
        <v>696</v>
      </c>
      <c r="R8" t="s">
        <v>697</v>
      </c>
      <c r="S8" t="s">
        <v>698</v>
      </c>
      <c r="T8" t="s">
        <v>648</v>
      </c>
      <c r="U8" s="8">
        <v>6</v>
      </c>
      <c r="V8" t="s">
        <v>699</v>
      </c>
      <c r="W8" s="8" t="s">
        <v>700</v>
      </c>
      <c r="X8" t="s">
        <v>701</v>
      </c>
      <c r="Z8" s="12" t="s">
        <v>64</v>
      </c>
      <c r="AA8" t="s">
        <v>888</v>
      </c>
      <c r="AB8" s="12"/>
      <c r="AC8" s="12"/>
      <c r="AD8" s="12" t="s">
        <v>145</v>
      </c>
      <c r="AE8" t="s">
        <v>697</v>
      </c>
      <c r="AF8" t="s">
        <v>652</v>
      </c>
      <c r="AG8" t="s">
        <v>618</v>
      </c>
      <c r="AJ8" t="s">
        <v>695</v>
      </c>
      <c r="AK8" t="s">
        <v>64</v>
      </c>
      <c r="AL8" t="s">
        <v>888</v>
      </c>
      <c r="AN8" t="s">
        <v>894</v>
      </c>
      <c r="AO8" t="s">
        <v>897</v>
      </c>
      <c r="AP8" t="s">
        <v>902</v>
      </c>
      <c r="AT8" t="s">
        <v>1068</v>
      </c>
      <c r="AU8" s="91" t="s">
        <v>1880</v>
      </c>
    </row>
    <row r="9" spans="1:47" x14ac:dyDescent="0.35">
      <c r="A9" t="s">
        <v>1075</v>
      </c>
      <c r="C9" t="s">
        <v>702</v>
      </c>
      <c r="G9" t="s">
        <v>703</v>
      </c>
      <c r="H9" t="s">
        <v>704</v>
      </c>
      <c r="I9" s="9">
        <v>25</v>
      </c>
      <c r="K9" t="s">
        <v>705</v>
      </c>
      <c r="L9" t="s">
        <v>706</v>
      </c>
      <c r="N9" t="s">
        <v>707</v>
      </c>
      <c r="O9" s="3"/>
      <c r="P9" s="3"/>
      <c r="Q9" t="s">
        <v>708</v>
      </c>
      <c r="R9" t="s">
        <v>709</v>
      </c>
      <c r="S9" t="s">
        <v>710</v>
      </c>
      <c r="T9" t="s">
        <v>649</v>
      </c>
      <c r="U9" s="8">
        <v>8</v>
      </c>
      <c r="V9" t="s">
        <v>711</v>
      </c>
      <c r="W9" s="8" t="s">
        <v>712</v>
      </c>
      <c r="X9" t="s">
        <v>713</v>
      </c>
      <c r="Z9" s="12" t="s">
        <v>883</v>
      </c>
      <c r="AA9" t="s">
        <v>889</v>
      </c>
      <c r="AB9" s="12"/>
      <c r="AC9" s="12"/>
      <c r="AD9" s="12" t="s">
        <v>903</v>
      </c>
      <c r="AE9" t="s">
        <v>709</v>
      </c>
      <c r="AG9" t="s">
        <v>618</v>
      </c>
      <c r="AJ9" t="s">
        <v>707</v>
      </c>
      <c r="AK9" t="s">
        <v>883</v>
      </c>
      <c r="AL9" t="s">
        <v>889</v>
      </c>
      <c r="AO9" t="s">
        <v>898</v>
      </c>
      <c r="AP9" t="s">
        <v>145</v>
      </c>
      <c r="AU9" s="91" t="s">
        <v>681</v>
      </c>
    </row>
    <row r="10" spans="1:47" x14ac:dyDescent="0.35">
      <c r="A10" t="s">
        <v>1075</v>
      </c>
      <c r="C10" t="s">
        <v>714</v>
      </c>
      <c r="G10" t="s">
        <v>715</v>
      </c>
      <c r="K10" t="s">
        <v>81</v>
      </c>
      <c r="L10" t="s">
        <v>716</v>
      </c>
      <c r="N10" t="s">
        <v>717</v>
      </c>
      <c r="O10" s="3"/>
      <c r="P10" s="3"/>
      <c r="Q10" t="s">
        <v>718</v>
      </c>
      <c r="R10" t="s">
        <v>719</v>
      </c>
      <c r="S10" t="s">
        <v>720</v>
      </c>
      <c r="U10" s="8">
        <v>10</v>
      </c>
      <c r="V10" t="s">
        <v>721</v>
      </c>
      <c r="W10" s="8" t="s">
        <v>722</v>
      </c>
      <c r="X10" t="s">
        <v>723</v>
      </c>
      <c r="Z10" s="12" t="s">
        <v>348</v>
      </c>
      <c r="AA10" t="s">
        <v>130</v>
      </c>
      <c r="AB10" s="12"/>
      <c r="AC10" s="12"/>
      <c r="AD10" s="12" t="s">
        <v>732</v>
      </c>
      <c r="AE10" t="s">
        <v>719</v>
      </c>
      <c r="AJ10" t="s">
        <v>717</v>
      </c>
      <c r="AK10" t="s">
        <v>348</v>
      </c>
      <c r="AL10" t="s">
        <v>130</v>
      </c>
      <c r="AO10" t="s">
        <v>899</v>
      </c>
      <c r="AP10" t="s">
        <v>903</v>
      </c>
    </row>
    <row r="11" spans="1:47" x14ac:dyDescent="0.35">
      <c r="K11" t="s">
        <v>724</v>
      </c>
      <c r="N11" t="s">
        <v>725</v>
      </c>
      <c r="O11" s="3"/>
      <c r="P11" s="3"/>
      <c r="Q11" t="s">
        <v>726</v>
      </c>
      <c r="R11" t="s">
        <v>727</v>
      </c>
      <c r="S11" t="s">
        <v>728</v>
      </c>
      <c r="U11" s="8">
        <v>15</v>
      </c>
      <c r="V11" t="s">
        <v>729</v>
      </c>
      <c r="W11" s="8" t="s">
        <v>730</v>
      </c>
      <c r="X11" t="s">
        <v>731</v>
      </c>
      <c r="Z11" s="12" t="s">
        <v>1755</v>
      </c>
      <c r="AA11" t="s">
        <v>218</v>
      </c>
      <c r="AB11" s="12"/>
      <c r="AC11" s="12"/>
      <c r="AD11" s="12" t="s">
        <v>262</v>
      </c>
      <c r="AE11" t="s">
        <v>727</v>
      </c>
      <c r="AJ11" t="s">
        <v>725</v>
      </c>
      <c r="AK11" t="s">
        <v>884</v>
      </c>
      <c r="AL11" t="s">
        <v>145</v>
      </c>
      <c r="AP11" t="s">
        <v>904</v>
      </c>
    </row>
    <row r="12" spans="1:47" x14ac:dyDescent="0.35">
      <c r="K12" t="s">
        <v>732</v>
      </c>
      <c r="N12" t="s">
        <v>733</v>
      </c>
      <c r="O12" s="3"/>
      <c r="P12" s="3"/>
      <c r="Q12" t="s">
        <v>734</v>
      </c>
      <c r="R12" t="s">
        <v>735</v>
      </c>
      <c r="S12" t="s">
        <v>736</v>
      </c>
      <c r="U12" s="8">
        <v>20</v>
      </c>
      <c r="V12" t="s">
        <v>737</v>
      </c>
      <c r="W12" s="8" t="s">
        <v>738</v>
      </c>
      <c r="X12" t="s">
        <v>739</v>
      </c>
      <c r="Z12" s="12" t="s">
        <v>885</v>
      </c>
      <c r="AA12" t="s">
        <v>890</v>
      </c>
      <c r="AB12" s="12"/>
      <c r="AC12" s="12"/>
      <c r="AD12" s="12" t="s">
        <v>1848</v>
      </c>
      <c r="AE12" t="s">
        <v>735</v>
      </c>
      <c r="AJ12" t="s">
        <v>733</v>
      </c>
      <c r="AK12" t="s">
        <v>885</v>
      </c>
      <c r="AL12" t="s">
        <v>218</v>
      </c>
      <c r="AP12" t="s">
        <v>262</v>
      </c>
    </row>
    <row r="13" spans="1:47" x14ac:dyDescent="0.35">
      <c r="K13" t="s">
        <v>262</v>
      </c>
      <c r="N13" t="s">
        <v>740</v>
      </c>
      <c r="O13" s="3"/>
      <c r="P13" s="3"/>
      <c r="Q13" t="s">
        <v>741</v>
      </c>
      <c r="R13" t="s">
        <v>742</v>
      </c>
      <c r="S13" t="s">
        <v>743</v>
      </c>
      <c r="U13" s="8">
        <v>25</v>
      </c>
      <c r="V13" t="s">
        <v>744</v>
      </c>
      <c r="W13" s="8" t="s">
        <v>41</v>
      </c>
      <c r="X13" t="s">
        <v>745</v>
      </c>
      <c r="Z13" s="12" t="s">
        <v>1761</v>
      </c>
      <c r="AA13" t="s">
        <v>338</v>
      </c>
      <c r="AB13" s="12"/>
      <c r="AC13" s="12"/>
      <c r="AD13" s="12" t="s">
        <v>1803</v>
      </c>
      <c r="AE13" t="s">
        <v>742</v>
      </c>
      <c r="AJ13" t="s">
        <v>740</v>
      </c>
      <c r="AK13" t="s">
        <v>886</v>
      </c>
      <c r="AL13" t="s">
        <v>890</v>
      </c>
      <c r="AP13" t="s">
        <v>905</v>
      </c>
    </row>
    <row r="14" spans="1:47" x14ac:dyDescent="0.35">
      <c r="K14" t="s">
        <v>746</v>
      </c>
      <c r="N14" t="s">
        <v>747</v>
      </c>
      <c r="O14" s="3"/>
      <c r="P14" s="3"/>
      <c r="R14" t="s">
        <v>748</v>
      </c>
      <c r="S14" t="s">
        <v>749</v>
      </c>
      <c r="U14" s="8">
        <v>30</v>
      </c>
      <c r="V14" t="s">
        <v>750</v>
      </c>
      <c r="W14" s="8" t="s">
        <v>751</v>
      </c>
      <c r="X14" t="s">
        <v>752</v>
      </c>
      <c r="Z14" s="12" t="s">
        <v>1766</v>
      </c>
      <c r="AA14" t="s">
        <v>338</v>
      </c>
      <c r="AB14" s="12"/>
      <c r="AC14" s="12"/>
      <c r="AD14" s="12" t="s">
        <v>906</v>
      </c>
      <c r="AE14" t="s">
        <v>748</v>
      </c>
      <c r="AJ14" t="s">
        <v>747</v>
      </c>
      <c r="AK14" t="s">
        <v>912</v>
      </c>
      <c r="AL14" t="s">
        <v>338</v>
      </c>
      <c r="AP14" t="s">
        <v>345</v>
      </c>
    </row>
    <row r="15" spans="1:47" x14ac:dyDescent="0.35">
      <c r="K15" t="s">
        <v>753</v>
      </c>
      <c r="N15" s="11" t="s">
        <v>754</v>
      </c>
      <c r="O15" s="3"/>
      <c r="P15" s="3"/>
      <c r="R15" t="s">
        <v>755</v>
      </c>
      <c r="S15" t="s">
        <v>756</v>
      </c>
      <c r="U15" s="8">
        <v>50</v>
      </c>
      <c r="V15" t="s">
        <v>757</v>
      </c>
      <c r="W15" s="8" t="s">
        <v>251</v>
      </c>
      <c r="X15" t="s">
        <v>758</v>
      </c>
      <c r="AA15" t="s">
        <v>338</v>
      </c>
      <c r="AB15" s="12"/>
      <c r="AC15" s="12"/>
      <c r="AD15" s="12" t="s">
        <v>1811</v>
      </c>
      <c r="AE15" t="s">
        <v>755</v>
      </c>
      <c r="AJ15" s="11" t="s">
        <v>754</v>
      </c>
      <c r="AL15" t="s">
        <v>891</v>
      </c>
      <c r="AP15" t="s">
        <v>348</v>
      </c>
    </row>
    <row r="16" spans="1:47" x14ac:dyDescent="0.35">
      <c r="K16" t="s">
        <v>759</v>
      </c>
      <c r="N16" t="s">
        <v>760</v>
      </c>
      <c r="O16" s="3"/>
      <c r="P16" s="3"/>
      <c r="R16" t="s">
        <v>761</v>
      </c>
      <c r="S16" t="s">
        <v>762</v>
      </c>
      <c r="U16" t="s">
        <v>763</v>
      </c>
      <c r="V16" t="s">
        <v>764</v>
      </c>
      <c r="AB16" s="12"/>
      <c r="AC16" s="12"/>
      <c r="AD16" t="s">
        <v>1826</v>
      </c>
      <c r="AE16" t="s">
        <v>761</v>
      </c>
      <c r="AJ16" t="s">
        <v>760</v>
      </c>
      <c r="AP16" t="s">
        <v>906</v>
      </c>
    </row>
    <row r="17" spans="14:42" x14ac:dyDescent="0.35">
      <c r="N17" t="s">
        <v>765</v>
      </c>
      <c r="O17" s="3"/>
      <c r="P17" s="3"/>
      <c r="R17" t="s">
        <v>766</v>
      </c>
      <c r="S17" t="s">
        <v>767</v>
      </c>
      <c r="V17" t="s">
        <v>768</v>
      </c>
      <c r="AB17" s="12"/>
      <c r="AC17" s="12"/>
      <c r="AD17" t="s">
        <v>1826</v>
      </c>
      <c r="AE17" t="s">
        <v>766</v>
      </c>
      <c r="AJ17" t="s">
        <v>765</v>
      </c>
      <c r="AP17" t="s">
        <v>907</v>
      </c>
    </row>
    <row r="18" spans="14:42" x14ac:dyDescent="0.35">
      <c r="N18" t="s">
        <v>769</v>
      </c>
      <c r="O18" s="3"/>
      <c r="P18" s="3"/>
      <c r="S18" t="s">
        <v>770</v>
      </c>
      <c r="V18" t="s">
        <v>771</v>
      </c>
      <c r="AC18" s="12"/>
      <c r="AJ18" t="s">
        <v>769</v>
      </c>
    </row>
    <row r="19" spans="14:42" x14ac:dyDescent="0.35">
      <c r="N19" t="s">
        <v>772</v>
      </c>
      <c r="O19" s="3"/>
      <c r="P19" s="3"/>
      <c r="S19" t="s">
        <v>773</v>
      </c>
      <c r="V19" t="s">
        <v>774</v>
      </c>
      <c r="AC19" s="12"/>
      <c r="AJ19" t="s">
        <v>772</v>
      </c>
    </row>
    <row r="20" spans="14:42" x14ac:dyDescent="0.35">
      <c r="N20" t="s">
        <v>775</v>
      </c>
      <c r="O20" s="3"/>
      <c r="P20" s="3"/>
      <c r="S20" t="s">
        <v>776</v>
      </c>
      <c r="V20" t="s">
        <v>777</v>
      </c>
      <c r="AC20" s="12"/>
      <c r="AJ20" t="s">
        <v>775</v>
      </c>
    </row>
    <row r="21" spans="14:42" x14ac:dyDescent="0.35">
      <c r="N21" t="s">
        <v>778</v>
      </c>
      <c r="O21" s="3"/>
      <c r="P21" s="3"/>
      <c r="S21" t="s">
        <v>779</v>
      </c>
      <c r="V21" t="s">
        <v>780</v>
      </c>
      <c r="AC21" s="12"/>
      <c r="AJ21" t="s">
        <v>778</v>
      </c>
    </row>
    <row r="22" spans="14:42" x14ac:dyDescent="0.35">
      <c r="N22" t="s">
        <v>781</v>
      </c>
      <c r="O22" s="3"/>
      <c r="P22" s="3"/>
      <c r="S22" t="s">
        <v>782</v>
      </c>
      <c r="V22" t="s">
        <v>783</v>
      </c>
      <c r="AC22" s="12"/>
      <c r="AJ22" t="s">
        <v>781</v>
      </c>
    </row>
    <row r="23" spans="14:42" x14ac:dyDescent="0.35">
      <c r="N23" t="s">
        <v>784</v>
      </c>
      <c r="O23" s="3"/>
      <c r="P23" s="3"/>
      <c r="S23" t="s">
        <v>785</v>
      </c>
      <c r="V23" t="s">
        <v>786</v>
      </c>
      <c r="AA23" s="13"/>
      <c r="AC23" s="12"/>
      <c r="AJ23" t="s">
        <v>784</v>
      </c>
    </row>
    <row r="24" spans="14:42" x14ac:dyDescent="0.35">
      <c r="N24" t="s">
        <v>614</v>
      </c>
      <c r="O24" s="3"/>
      <c r="P24" s="3"/>
      <c r="S24" t="s">
        <v>787</v>
      </c>
      <c r="V24" t="s">
        <v>788</v>
      </c>
      <c r="AA24" s="13"/>
      <c r="AC24" s="12"/>
      <c r="AJ24" t="s">
        <v>614</v>
      </c>
    </row>
    <row r="25" spans="14:42" x14ac:dyDescent="0.35">
      <c r="N25" t="s">
        <v>789</v>
      </c>
      <c r="O25" s="3"/>
      <c r="P25" s="3"/>
      <c r="S25" t="s">
        <v>790</v>
      </c>
      <c r="V25" t="s">
        <v>791</v>
      </c>
      <c r="AA25" s="13"/>
      <c r="AC25" s="12"/>
      <c r="AJ25" t="s">
        <v>789</v>
      </c>
    </row>
    <row r="26" spans="14:42" x14ac:dyDescent="0.35">
      <c r="N26" t="s">
        <v>792</v>
      </c>
      <c r="O26" s="3"/>
      <c r="P26" s="3"/>
      <c r="S26" t="s">
        <v>793</v>
      </c>
      <c r="V26" t="s">
        <v>794</v>
      </c>
      <c r="AA26" s="13"/>
      <c r="AC26" s="12"/>
      <c r="AJ26" t="s">
        <v>792</v>
      </c>
    </row>
    <row r="27" spans="14:42" x14ac:dyDescent="0.35">
      <c r="N27" s="11" t="s">
        <v>795</v>
      </c>
      <c r="O27" s="3"/>
      <c r="P27" s="3"/>
      <c r="S27" t="s">
        <v>796</v>
      </c>
      <c r="V27" t="s">
        <v>797</v>
      </c>
      <c r="AA27" s="13"/>
      <c r="AC27" s="12"/>
      <c r="AJ27" s="11" t="s">
        <v>795</v>
      </c>
    </row>
    <row r="28" spans="14:42" x14ac:dyDescent="0.35">
      <c r="N28" t="s">
        <v>798</v>
      </c>
      <c r="O28" s="3"/>
      <c r="P28" s="3"/>
      <c r="S28" t="s">
        <v>799</v>
      </c>
      <c r="V28" t="s">
        <v>800</v>
      </c>
      <c r="AA28" s="13"/>
      <c r="AC28" s="12"/>
      <c r="AJ28" t="s">
        <v>798</v>
      </c>
    </row>
    <row r="29" spans="14:42" x14ac:dyDescent="0.35">
      <c r="N29" s="11" t="s">
        <v>801</v>
      </c>
      <c r="O29" s="3"/>
      <c r="P29" s="3"/>
      <c r="S29" t="s">
        <v>802</v>
      </c>
      <c r="V29" t="s">
        <v>803</v>
      </c>
      <c r="AA29" s="13"/>
      <c r="AC29" s="12"/>
      <c r="AJ29" s="11" t="s">
        <v>801</v>
      </c>
    </row>
    <row r="30" spans="14:42" x14ac:dyDescent="0.35">
      <c r="N30" t="s">
        <v>804</v>
      </c>
      <c r="O30" s="3"/>
      <c r="P30" s="3"/>
      <c r="S30" t="s">
        <v>805</v>
      </c>
      <c r="V30" t="s">
        <v>806</v>
      </c>
      <c r="AA30" s="13"/>
      <c r="AC30" s="12"/>
      <c r="AJ30" t="s">
        <v>804</v>
      </c>
    </row>
    <row r="31" spans="14:42" x14ac:dyDescent="0.35">
      <c r="N31" s="11" t="s">
        <v>807</v>
      </c>
      <c r="O31" s="3"/>
      <c r="P31" s="3"/>
      <c r="S31" t="s">
        <v>808</v>
      </c>
      <c r="V31" t="s">
        <v>809</v>
      </c>
      <c r="AA31" s="13"/>
      <c r="AC31" s="12"/>
      <c r="AJ31" s="11" t="s">
        <v>807</v>
      </c>
    </row>
    <row r="32" spans="14:42" x14ac:dyDescent="0.35">
      <c r="N32" s="11" t="s">
        <v>810</v>
      </c>
      <c r="O32" s="3"/>
      <c r="P32" s="3"/>
      <c r="S32" t="s">
        <v>811</v>
      </c>
      <c r="V32" t="s">
        <v>812</v>
      </c>
      <c r="AA32" s="13"/>
      <c r="AC32" s="12"/>
      <c r="AJ32" s="11" t="s">
        <v>810</v>
      </c>
    </row>
    <row r="33" spans="14:36" x14ac:dyDescent="0.35">
      <c r="N33" t="s">
        <v>813</v>
      </c>
      <c r="O33" s="3"/>
      <c r="P33" s="3"/>
      <c r="S33" t="s">
        <v>814</v>
      </c>
      <c r="V33" t="s">
        <v>815</v>
      </c>
      <c r="AA33" s="13"/>
      <c r="AC33" s="12"/>
      <c r="AJ33" t="s">
        <v>813</v>
      </c>
    </row>
    <row r="34" spans="14:36" x14ac:dyDescent="0.35">
      <c r="N34" s="11" t="s">
        <v>816</v>
      </c>
      <c r="O34" s="3"/>
      <c r="P34" s="3"/>
      <c r="S34" t="s">
        <v>817</v>
      </c>
      <c r="V34" t="s">
        <v>818</v>
      </c>
      <c r="AA34" s="13"/>
      <c r="AC34" s="12"/>
      <c r="AJ34" s="11" t="s">
        <v>816</v>
      </c>
    </row>
    <row r="35" spans="14:36" x14ac:dyDescent="0.35">
      <c r="O35" s="3"/>
      <c r="P35" s="3"/>
      <c r="S35" t="s">
        <v>819</v>
      </c>
      <c r="V35" t="s">
        <v>820</v>
      </c>
      <c r="AA35" s="13"/>
      <c r="AC35" s="12"/>
    </row>
    <row r="36" spans="14:36" x14ac:dyDescent="0.35">
      <c r="O36" s="3"/>
      <c r="P36" s="3"/>
      <c r="S36" t="s">
        <v>821</v>
      </c>
      <c r="V36" t="s">
        <v>822</v>
      </c>
      <c r="AA36" s="13"/>
      <c r="AC36" s="12"/>
    </row>
    <row r="37" spans="14:36" x14ac:dyDescent="0.35">
      <c r="O37" s="3"/>
      <c r="P37" s="3"/>
      <c r="S37" t="s">
        <v>823</v>
      </c>
      <c r="V37" t="s">
        <v>824</v>
      </c>
    </row>
    <row r="38" spans="14:36" x14ac:dyDescent="0.35">
      <c r="O38" s="3"/>
      <c r="P38" s="3"/>
      <c r="S38" t="s">
        <v>825</v>
      </c>
      <c r="V38" t="s">
        <v>826</v>
      </c>
    </row>
    <row r="39" spans="14:36" x14ac:dyDescent="0.35">
      <c r="O39" s="3"/>
      <c r="P39" s="3"/>
      <c r="S39" t="s">
        <v>827</v>
      </c>
      <c r="V39" t="s">
        <v>828</v>
      </c>
    </row>
    <row r="40" spans="14:36" x14ac:dyDescent="0.35">
      <c r="O40" s="3"/>
      <c r="P40" s="3"/>
      <c r="V40" t="s">
        <v>829</v>
      </c>
    </row>
    <row r="41" spans="14:36" x14ac:dyDescent="0.35">
      <c r="O41" s="3"/>
      <c r="P41" s="3"/>
      <c r="V41" t="s">
        <v>830</v>
      </c>
    </row>
    <row r="42" spans="14:36" x14ac:dyDescent="0.35">
      <c r="O42" s="3"/>
      <c r="P42" s="3"/>
      <c r="V42" t="s">
        <v>831</v>
      </c>
    </row>
    <row r="43" spans="14:36" x14ac:dyDescent="0.35">
      <c r="O43" s="3"/>
      <c r="P43" s="3"/>
      <c r="V43" t="s">
        <v>832</v>
      </c>
    </row>
    <row r="44" spans="14:36" x14ac:dyDescent="0.35">
      <c r="O44" s="3"/>
      <c r="P44" s="3"/>
      <c r="V44" t="s">
        <v>833</v>
      </c>
    </row>
    <row r="45" spans="14:36" x14ac:dyDescent="0.35">
      <c r="O45" s="3"/>
      <c r="P45" s="3"/>
      <c r="V45" t="s">
        <v>834</v>
      </c>
    </row>
    <row r="46" spans="14:36" x14ac:dyDescent="0.35">
      <c r="O46" s="3"/>
      <c r="P46" s="3"/>
      <c r="V46" t="s">
        <v>288</v>
      </c>
    </row>
    <row r="47" spans="14:36" x14ac:dyDescent="0.35">
      <c r="O47" s="3"/>
      <c r="P47" s="3"/>
      <c r="V47" t="s">
        <v>835</v>
      </c>
    </row>
    <row r="48" spans="14:36" x14ac:dyDescent="0.35">
      <c r="O48" s="3"/>
      <c r="P48" s="3"/>
      <c r="V48" t="s">
        <v>836</v>
      </c>
    </row>
    <row r="49" spans="15:22" x14ac:dyDescent="0.35">
      <c r="O49" s="3"/>
      <c r="P49" s="3"/>
      <c r="V49" t="s">
        <v>837</v>
      </c>
    </row>
    <row r="50" spans="15:22" x14ac:dyDescent="0.35">
      <c r="O50" s="3"/>
      <c r="P50" s="3"/>
      <c r="V50" t="s">
        <v>838</v>
      </c>
    </row>
    <row r="51" spans="15:22" x14ac:dyDescent="0.35">
      <c r="O51" s="3"/>
      <c r="P51" s="3"/>
      <c r="V51" t="s">
        <v>839</v>
      </c>
    </row>
    <row r="52" spans="15:22" x14ac:dyDescent="0.35">
      <c r="O52" s="3"/>
      <c r="P52" s="3"/>
      <c r="V52" t="s">
        <v>840</v>
      </c>
    </row>
    <row r="53" spans="15:22" x14ac:dyDescent="0.35">
      <c r="O53" s="3"/>
      <c r="P53" s="3"/>
      <c r="V53" t="s">
        <v>841</v>
      </c>
    </row>
    <row r="54" spans="15:22" x14ac:dyDescent="0.35">
      <c r="O54" s="3"/>
      <c r="P54" s="3"/>
      <c r="V54" t="s">
        <v>842</v>
      </c>
    </row>
    <row r="55" spans="15:22" x14ac:dyDescent="0.35">
      <c r="O55" s="3"/>
      <c r="P55" s="3"/>
      <c r="V55" t="s">
        <v>843</v>
      </c>
    </row>
    <row r="56" spans="15:22" x14ac:dyDescent="0.35">
      <c r="O56" s="3"/>
      <c r="P56" s="3"/>
      <c r="V56" t="s">
        <v>844</v>
      </c>
    </row>
    <row r="57" spans="15:22" x14ac:dyDescent="0.35">
      <c r="O57" s="3"/>
      <c r="P57" s="3"/>
      <c r="V57" t="s">
        <v>845</v>
      </c>
    </row>
    <row r="58" spans="15:22" x14ac:dyDescent="0.35">
      <c r="O58" s="3"/>
      <c r="P58" s="3"/>
      <c r="V58" t="s">
        <v>846</v>
      </c>
    </row>
    <row r="59" spans="15:22" x14ac:dyDescent="0.35">
      <c r="O59" s="3"/>
      <c r="P59" s="3"/>
      <c r="V59" t="s">
        <v>319</v>
      </c>
    </row>
    <row r="60" spans="15:22" x14ac:dyDescent="0.35">
      <c r="O60" s="3"/>
      <c r="P60" s="3"/>
      <c r="V60" t="s">
        <v>847</v>
      </c>
    </row>
    <row r="61" spans="15:22" x14ac:dyDescent="0.35">
      <c r="O61" s="3"/>
      <c r="P61" s="3"/>
      <c r="V61" t="s">
        <v>184</v>
      </c>
    </row>
    <row r="62" spans="15:22" x14ac:dyDescent="0.35">
      <c r="O62" s="3"/>
      <c r="P62" s="3"/>
      <c r="V62" t="s">
        <v>848</v>
      </c>
    </row>
    <row r="63" spans="15:22" x14ac:dyDescent="0.35">
      <c r="O63" s="3"/>
      <c r="P63" s="3"/>
      <c r="V63" t="s">
        <v>849</v>
      </c>
    </row>
    <row r="64" spans="15:22" x14ac:dyDescent="0.35">
      <c r="O64" s="3"/>
      <c r="P64" s="3"/>
      <c r="V64" t="s">
        <v>850</v>
      </c>
    </row>
    <row r="65" spans="15:22" x14ac:dyDescent="0.35">
      <c r="O65" s="3"/>
      <c r="P65" s="3"/>
      <c r="V65" t="s">
        <v>851</v>
      </c>
    </row>
    <row r="66" spans="15:22" x14ac:dyDescent="0.35">
      <c r="O66" s="3"/>
      <c r="P66" s="3"/>
      <c r="V66" t="s">
        <v>852</v>
      </c>
    </row>
    <row r="67" spans="15:22" x14ac:dyDescent="0.35">
      <c r="O67" s="3"/>
      <c r="P67" s="3"/>
      <c r="V67" t="s">
        <v>853</v>
      </c>
    </row>
    <row r="68" spans="15:22" x14ac:dyDescent="0.35">
      <c r="O68" s="3"/>
      <c r="P68" s="3"/>
      <c r="V68" t="s">
        <v>854</v>
      </c>
    </row>
    <row r="69" spans="15:22" x14ac:dyDescent="0.35">
      <c r="O69" s="3"/>
      <c r="P69" s="3"/>
      <c r="V69" t="s">
        <v>855</v>
      </c>
    </row>
    <row r="70" spans="15:22" x14ac:dyDescent="0.35">
      <c r="O70" s="3"/>
      <c r="P70" s="3"/>
      <c r="V70" t="s">
        <v>856</v>
      </c>
    </row>
    <row r="71" spans="15:22" x14ac:dyDescent="0.35">
      <c r="O71" s="3"/>
      <c r="P71" s="3"/>
      <c r="V71" t="s">
        <v>857</v>
      </c>
    </row>
    <row r="72" spans="15:22" x14ac:dyDescent="0.35">
      <c r="O72" s="3"/>
      <c r="P72" s="3"/>
      <c r="V72" t="s">
        <v>2</v>
      </c>
    </row>
    <row r="73" spans="15:22" x14ac:dyDescent="0.35">
      <c r="O73" s="3"/>
      <c r="P73" s="3"/>
      <c r="V73" t="s">
        <v>858</v>
      </c>
    </row>
    <row r="74" spans="15:22" x14ac:dyDescent="0.35">
      <c r="O74" s="3"/>
      <c r="P74" s="3"/>
      <c r="V74" t="s">
        <v>859</v>
      </c>
    </row>
    <row r="75" spans="15:22" x14ac:dyDescent="0.35">
      <c r="O75" s="3"/>
      <c r="P75" s="3"/>
      <c r="V75" t="s">
        <v>860</v>
      </c>
    </row>
    <row r="76" spans="15:22" x14ac:dyDescent="0.35">
      <c r="O76" s="3"/>
      <c r="P76" s="3"/>
      <c r="V76" t="s">
        <v>861</v>
      </c>
    </row>
    <row r="77" spans="15:22" x14ac:dyDescent="0.35">
      <c r="O77" s="3"/>
      <c r="P77" s="3"/>
      <c r="V77" t="s">
        <v>862</v>
      </c>
    </row>
    <row r="78" spans="15:22" x14ac:dyDescent="0.35">
      <c r="O78" s="3"/>
      <c r="P78" s="3"/>
      <c r="V78" t="s">
        <v>863</v>
      </c>
    </row>
    <row r="79" spans="15:22" x14ac:dyDescent="0.35">
      <c r="O79" s="3"/>
      <c r="P79" s="3"/>
      <c r="V79" t="s">
        <v>323</v>
      </c>
    </row>
    <row r="80" spans="15:22" x14ac:dyDescent="0.35">
      <c r="O80" s="3"/>
      <c r="P80" s="3"/>
      <c r="V80" t="s">
        <v>864</v>
      </c>
    </row>
    <row r="81" spans="15:22" x14ac:dyDescent="0.35">
      <c r="O81" s="3"/>
      <c r="P81" s="3"/>
      <c r="V81" t="s">
        <v>865</v>
      </c>
    </row>
    <row r="82" spans="15:22" x14ac:dyDescent="0.35">
      <c r="O82" s="3"/>
      <c r="P82" s="3"/>
      <c r="V82" t="s">
        <v>429</v>
      </c>
    </row>
    <row r="83" spans="15:22" x14ac:dyDescent="0.35">
      <c r="O83" s="3"/>
      <c r="P83" s="3"/>
      <c r="V83" t="s">
        <v>321</v>
      </c>
    </row>
    <row r="84" spans="15:22" x14ac:dyDescent="0.35">
      <c r="O84" s="3"/>
      <c r="P84" s="3"/>
      <c r="V84" t="s">
        <v>866</v>
      </c>
    </row>
    <row r="85" spans="15:22" x14ac:dyDescent="0.35">
      <c r="O85" s="3"/>
      <c r="P85" s="3"/>
      <c r="V85" t="s">
        <v>867</v>
      </c>
    </row>
    <row r="86" spans="15:22" x14ac:dyDescent="0.35">
      <c r="O86" s="3"/>
      <c r="P86" s="3"/>
      <c r="V86" t="s">
        <v>868</v>
      </c>
    </row>
    <row r="87" spans="15:22" x14ac:dyDescent="0.35">
      <c r="O87" s="3"/>
      <c r="P87" s="3"/>
      <c r="V87" t="s">
        <v>869</v>
      </c>
    </row>
    <row r="88" spans="15:22" x14ac:dyDescent="0.35">
      <c r="O88" s="3"/>
      <c r="P88" s="3"/>
      <c r="V88" t="s">
        <v>870</v>
      </c>
    </row>
    <row r="89" spans="15:22" x14ac:dyDescent="0.35">
      <c r="O89" s="3"/>
      <c r="P89" s="3"/>
      <c r="V89" t="s">
        <v>871</v>
      </c>
    </row>
    <row r="90" spans="15:22" x14ac:dyDescent="0.35">
      <c r="O90" s="3"/>
      <c r="P90" s="3"/>
      <c r="V90" t="s">
        <v>872</v>
      </c>
    </row>
    <row r="91" spans="15:22" x14ac:dyDescent="0.35">
      <c r="O91" s="3"/>
      <c r="P91" s="3"/>
      <c r="V91" t="s">
        <v>873</v>
      </c>
    </row>
    <row r="92" spans="15:22" x14ac:dyDescent="0.35">
      <c r="O92" s="3"/>
      <c r="P92" s="3"/>
      <c r="V92" t="s">
        <v>874</v>
      </c>
    </row>
    <row r="93" spans="15:22" x14ac:dyDescent="0.35">
      <c r="O93" s="3"/>
      <c r="P93" s="3"/>
    </row>
    <row r="94" spans="15:22" x14ac:dyDescent="0.35">
      <c r="O94" s="3"/>
      <c r="P94" s="3"/>
    </row>
    <row r="95" spans="15:22" x14ac:dyDescent="0.35">
      <c r="O95" s="3"/>
      <c r="P95" s="3"/>
    </row>
    <row r="96" spans="15:22" x14ac:dyDescent="0.35">
      <c r="O96" s="3"/>
      <c r="P96" s="3"/>
    </row>
    <row r="97" spans="15:16" x14ac:dyDescent="0.35">
      <c r="O97" s="3"/>
      <c r="P97" s="3"/>
    </row>
    <row r="98" spans="15:16" x14ac:dyDescent="0.35">
      <c r="O98" s="3"/>
      <c r="P98" s="3"/>
    </row>
    <row r="99" spans="15:16" x14ac:dyDescent="0.35">
      <c r="O99" s="3"/>
      <c r="P99" s="3"/>
    </row>
    <row r="100" spans="15:16" x14ac:dyDescent="0.35">
      <c r="O100" s="3"/>
      <c r="P100" s="3"/>
    </row>
    <row r="101" spans="15:16" x14ac:dyDescent="0.35">
      <c r="O101" s="3"/>
      <c r="P101" s="3"/>
    </row>
    <row r="102" spans="15:16" x14ac:dyDescent="0.35">
      <c r="O102" s="3"/>
      <c r="P102" s="3"/>
    </row>
    <row r="103" spans="15:16" x14ac:dyDescent="0.35">
      <c r="O103" s="3"/>
      <c r="P103" s="3"/>
    </row>
    <row r="104" spans="15:16" x14ac:dyDescent="0.35">
      <c r="O104" s="3"/>
      <c r="P104" s="3"/>
    </row>
    <row r="105" spans="15:16" x14ac:dyDescent="0.35">
      <c r="O105" s="3"/>
      <c r="P105" s="3"/>
    </row>
    <row r="106" spans="15:16" x14ac:dyDescent="0.35">
      <c r="O106" s="3"/>
      <c r="P106" s="3"/>
    </row>
    <row r="107" spans="15:16" x14ac:dyDescent="0.35">
      <c r="O107" s="3"/>
      <c r="P107" s="3"/>
    </row>
    <row r="108" spans="15:16" x14ac:dyDescent="0.35">
      <c r="O108" s="3"/>
      <c r="P108" s="3"/>
    </row>
    <row r="109" spans="15:16" x14ac:dyDescent="0.35">
      <c r="O109" s="3"/>
      <c r="P109" s="3"/>
    </row>
    <row r="110" spans="15:16" x14ac:dyDescent="0.35">
      <c r="O110" s="3"/>
      <c r="P110" s="3"/>
    </row>
    <row r="111" spans="15:16" x14ac:dyDescent="0.35">
      <c r="O111" s="3"/>
      <c r="P111" s="3"/>
    </row>
    <row r="112" spans="15:16" x14ac:dyDescent="0.35">
      <c r="O112" s="3"/>
      <c r="P112" s="3"/>
    </row>
    <row r="113" spans="15:16" x14ac:dyDescent="0.35">
      <c r="O113" s="3"/>
      <c r="P113" s="3"/>
    </row>
    <row r="114" spans="15:16" x14ac:dyDescent="0.35">
      <c r="O114" s="3"/>
      <c r="P114" s="3"/>
    </row>
    <row r="115" spans="15:16" x14ac:dyDescent="0.35">
      <c r="O115" s="3"/>
      <c r="P115" s="3"/>
    </row>
    <row r="116" spans="15:16" x14ac:dyDescent="0.35">
      <c r="O116" s="3"/>
      <c r="P116" s="3"/>
    </row>
    <row r="117" spans="15:16" x14ac:dyDescent="0.35">
      <c r="O117" s="3"/>
      <c r="P117" s="3"/>
    </row>
    <row r="118" spans="15:16" x14ac:dyDescent="0.35">
      <c r="O118" s="3"/>
      <c r="P118" s="3"/>
    </row>
    <row r="119" spans="15:16" x14ac:dyDescent="0.35">
      <c r="O119" s="3"/>
      <c r="P119" s="3"/>
    </row>
    <row r="120" spans="15:16" x14ac:dyDescent="0.35">
      <c r="O120" s="3"/>
      <c r="P120" s="3"/>
    </row>
    <row r="121" spans="15:16" x14ac:dyDescent="0.35">
      <c r="O121" s="3"/>
      <c r="P121" s="3"/>
    </row>
    <row r="122" spans="15:16" x14ac:dyDescent="0.35">
      <c r="O122" s="3"/>
      <c r="P122" s="3"/>
    </row>
    <row r="123" spans="15:16" x14ac:dyDescent="0.35">
      <c r="O123" s="3"/>
      <c r="P123" s="3"/>
    </row>
    <row r="124" spans="15:16" x14ac:dyDescent="0.35">
      <c r="O124" s="3"/>
      <c r="P124" s="3"/>
    </row>
    <row r="125" spans="15:16" x14ac:dyDescent="0.35">
      <c r="O125" s="3"/>
      <c r="P125" s="3"/>
    </row>
    <row r="126" spans="15:16" x14ac:dyDescent="0.35">
      <c r="O126" s="3"/>
      <c r="P126" s="3"/>
    </row>
    <row r="127" spans="15:16" x14ac:dyDescent="0.35">
      <c r="O127" s="3"/>
      <c r="P127" s="3"/>
    </row>
    <row r="128" spans="15:16" x14ac:dyDescent="0.35">
      <c r="O128" s="3"/>
      <c r="P128" s="3"/>
    </row>
    <row r="129" spans="15:16" x14ac:dyDescent="0.35">
      <c r="O129" s="3"/>
      <c r="P129" s="3"/>
    </row>
    <row r="130" spans="15:16" x14ac:dyDescent="0.35">
      <c r="O130" s="3"/>
      <c r="P130" s="3"/>
    </row>
    <row r="131" spans="15:16" x14ac:dyDescent="0.35">
      <c r="O131" s="3"/>
      <c r="P131" s="3"/>
    </row>
    <row r="132" spans="15:16" x14ac:dyDescent="0.35">
      <c r="O132" s="3"/>
      <c r="P132" s="3"/>
    </row>
    <row r="133" spans="15:16" x14ac:dyDescent="0.35">
      <c r="O133" s="3"/>
      <c r="P133" s="3"/>
    </row>
    <row r="134" spans="15:16" x14ac:dyDescent="0.35">
      <c r="O134" s="3"/>
      <c r="P134" s="3"/>
    </row>
    <row r="135" spans="15:16" x14ac:dyDescent="0.35">
      <c r="O135" s="3"/>
      <c r="P135" s="3"/>
    </row>
    <row r="136" spans="15:16" x14ac:dyDescent="0.35">
      <c r="O136" s="3"/>
      <c r="P136" s="3"/>
    </row>
    <row r="137" spans="15:16" x14ac:dyDescent="0.35">
      <c r="O137" s="3"/>
      <c r="P137" s="3"/>
    </row>
    <row r="138" spans="15:16" x14ac:dyDescent="0.35">
      <c r="O138" s="3"/>
      <c r="P138" s="3"/>
    </row>
    <row r="139" spans="15:16" x14ac:dyDescent="0.35">
      <c r="O139" s="3"/>
      <c r="P139" s="3"/>
    </row>
    <row r="140" spans="15:16" x14ac:dyDescent="0.35">
      <c r="O140" s="3"/>
      <c r="P140" s="3"/>
    </row>
    <row r="141" spans="15:16" x14ac:dyDescent="0.35">
      <c r="O141" s="3"/>
      <c r="P141" s="3"/>
    </row>
    <row r="142" spans="15:16" x14ac:dyDescent="0.35">
      <c r="O142" s="3"/>
      <c r="P142" s="3"/>
    </row>
    <row r="143" spans="15:16" x14ac:dyDescent="0.35">
      <c r="O143" s="3"/>
      <c r="P143" s="3"/>
    </row>
    <row r="144" spans="15:16" x14ac:dyDescent="0.35">
      <c r="O144" s="3"/>
      <c r="P144" s="3"/>
    </row>
    <row r="145" spans="15:16" x14ac:dyDescent="0.35">
      <c r="O145" s="3"/>
      <c r="P145" s="3"/>
    </row>
    <row r="146" spans="15:16" x14ac:dyDescent="0.35">
      <c r="O146" s="3"/>
      <c r="P146" s="3"/>
    </row>
    <row r="147" spans="15:16" x14ac:dyDescent="0.35">
      <c r="O147" s="3"/>
      <c r="P147" s="3"/>
    </row>
    <row r="148" spans="15:16" x14ac:dyDescent="0.35">
      <c r="O148" s="3"/>
      <c r="P148" s="3"/>
    </row>
    <row r="149" spans="15:16" x14ac:dyDescent="0.35">
      <c r="O149" s="3"/>
      <c r="P149" s="3"/>
    </row>
    <row r="150" spans="15:16" x14ac:dyDescent="0.35">
      <c r="O150" s="3"/>
      <c r="P150" s="3"/>
    </row>
    <row r="151" spans="15:16" x14ac:dyDescent="0.35">
      <c r="O151" s="3"/>
      <c r="P151" s="3"/>
    </row>
    <row r="152" spans="15:16" x14ac:dyDescent="0.35">
      <c r="O152" s="3"/>
      <c r="P152" s="3"/>
    </row>
    <row r="153" spans="15:16" x14ac:dyDescent="0.35">
      <c r="O153" s="3"/>
      <c r="P153" s="3"/>
    </row>
    <row r="154" spans="15:16" x14ac:dyDescent="0.35">
      <c r="O154" s="3"/>
      <c r="P154" s="3"/>
    </row>
    <row r="155" spans="15:16" x14ac:dyDescent="0.35">
      <c r="O155" s="3"/>
      <c r="P155" s="3"/>
    </row>
    <row r="156" spans="15:16" x14ac:dyDescent="0.35">
      <c r="O156" s="3"/>
      <c r="P156" s="3"/>
    </row>
    <row r="157" spans="15:16" x14ac:dyDescent="0.35">
      <c r="O157" s="3"/>
      <c r="P157" s="3"/>
    </row>
    <row r="158" spans="15:16" x14ac:dyDescent="0.35">
      <c r="O158" s="3"/>
      <c r="P158" s="3"/>
    </row>
    <row r="159" spans="15:16" x14ac:dyDescent="0.35">
      <c r="O159" s="3"/>
      <c r="P159" s="3"/>
    </row>
    <row r="160" spans="15:16" x14ac:dyDescent="0.35">
      <c r="O160" s="3"/>
      <c r="P160" s="3"/>
    </row>
    <row r="161" spans="15:16" x14ac:dyDescent="0.35">
      <c r="O161" s="3"/>
      <c r="P161" s="3"/>
    </row>
    <row r="162" spans="15:16" x14ac:dyDescent="0.35">
      <c r="O162" s="3"/>
      <c r="P162" s="3"/>
    </row>
    <row r="163" spans="15:16" x14ac:dyDescent="0.35">
      <c r="O163" s="3"/>
      <c r="P163" s="3"/>
    </row>
    <row r="164" spans="15:16" x14ac:dyDescent="0.35">
      <c r="O164" s="3"/>
      <c r="P164" s="3"/>
    </row>
    <row r="165" spans="15:16" x14ac:dyDescent="0.35">
      <c r="O165" s="3"/>
      <c r="P165" s="3"/>
    </row>
    <row r="166" spans="15:16" x14ac:dyDescent="0.35">
      <c r="O166" s="3"/>
      <c r="P166" s="3"/>
    </row>
    <row r="167" spans="15:16" x14ac:dyDescent="0.35">
      <c r="O167" s="3"/>
      <c r="P167" s="3"/>
    </row>
    <row r="168" spans="15:16" x14ac:dyDescent="0.35">
      <c r="O168" s="3"/>
      <c r="P168" s="3"/>
    </row>
    <row r="169" spans="15:16" x14ac:dyDescent="0.35">
      <c r="O169" s="3"/>
      <c r="P169" s="3"/>
    </row>
    <row r="170" spans="15:16" x14ac:dyDescent="0.35">
      <c r="O170" s="3"/>
      <c r="P170" s="3"/>
    </row>
    <row r="171" spans="15:16" x14ac:dyDescent="0.35">
      <c r="O171" s="3"/>
      <c r="P171" s="3"/>
    </row>
    <row r="172" spans="15:16" x14ac:dyDescent="0.35">
      <c r="O172" s="3"/>
      <c r="P172" s="3"/>
    </row>
    <row r="173" spans="15:16" x14ac:dyDescent="0.35">
      <c r="O173" s="3"/>
      <c r="P173" s="3"/>
    </row>
    <row r="174" spans="15:16" x14ac:dyDescent="0.35">
      <c r="O174" s="3"/>
      <c r="P174" s="3"/>
    </row>
    <row r="175" spans="15:16" x14ac:dyDescent="0.35">
      <c r="O175" s="10"/>
      <c r="P175" s="10"/>
    </row>
  </sheetData>
  <protectedRanges>
    <protectedRange sqref="L4:N4 M5 R4 U4 T5 V5 AB5:AD5" name="Område1_1"/>
    <protectedRange sqref="AE4" name="Område1_1_1"/>
  </protectedRanges>
  <sortState xmlns:xlrd2="http://schemas.microsoft.com/office/spreadsheetml/2017/richdata2" ref="V6:V91">
    <sortCondition ref="V6"/>
  </sortState>
  <mergeCells count="47">
    <mergeCell ref="AT1:AT3"/>
    <mergeCell ref="AU1:AU3"/>
    <mergeCell ref="AJ1:AJ3"/>
    <mergeCell ref="AQ1:AQ3"/>
    <mergeCell ref="AR1:AR3"/>
    <mergeCell ref="AS1:AS3"/>
    <mergeCell ref="AP1:AP3"/>
    <mergeCell ref="AK1:AK3"/>
    <mergeCell ref="AL1:AL3"/>
    <mergeCell ref="AM1:AM3"/>
    <mergeCell ref="AN1:AN3"/>
    <mergeCell ref="AO1:AO3"/>
    <mergeCell ref="AB1:AB3"/>
    <mergeCell ref="AC1:AC3"/>
    <mergeCell ref="AD1:AD3"/>
    <mergeCell ref="AI1:AI3"/>
    <mergeCell ref="AE1:AE3"/>
    <mergeCell ref="AF1:AF3"/>
    <mergeCell ref="AG1:AG3"/>
    <mergeCell ref="AH1:AH3"/>
    <mergeCell ref="W1:W3"/>
    <mergeCell ref="X1:X3"/>
    <mergeCell ref="Y1:Y3"/>
    <mergeCell ref="T1:T3"/>
    <mergeCell ref="O1:O3"/>
    <mergeCell ref="P1:P3"/>
    <mergeCell ref="Q1:Q3"/>
    <mergeCell ref="R1:R3"/>
    <mergeCell ref="S1:S3"/>
    <mergeCell ref="U1:U3"/>
    <mergeCell ref="V1:V3"/>
    <mergeCell ref="AA1:AA3"/>
    <mergeCell ref="M1:M3"/>
    <mergeCell ref="A1:A3"/>
    <mergeCell ref="B1:B3"/>
    <mergeCell ref="C1:C3"/>
    <mergeCell ref="H1:H3"/>
    <mergeCell ref="I1:I3"/>
    <mergeCell ref="J1:J3"/>
    <mergeCell ref="K1:K3"/>
    <mergeCell ref="L1:L3"/>
    <mergeCell ref="D1:D3"/>
    <mergeCell ref="E1:E3"/>
    <mergeCell ref="F1:F3"/>
    <mergeCell ref="G1:G3"/>
    <mergeCell ref="Z1:Z3"/>
    <mergeCell ref="N1:N3"/>
  </mergeCells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32AE-D469-4945-9E91-C3BDA5BFE237}">
  <dimension ref="A1:JK34"/>
  <sheetViews>
    <sheetView topLeftCell="GF1" zoomScaleNormal="100" workbookViewId="0">
      <selection activeCell="GL2" sqref="GL2:GL3"/>
    </sheetView>
  </sheetViews>
  <sheetFormatPr defaultRowHeight="14.5" x14ac:dyDescent="0.35"/>
  <cols>
    <col min="1" max="345" width="15.6328125" customWidth="1"/>
  </cols>
  <sheetData>
    <row r="1" spans="1:271" ht="24" customHeight="1" x14ac:dyDescent="0.35">
      <c r="A1" s="167" t="s">
        <v>1666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8" t="s">
        <v>49</v>
      </c>
      <c r="BL1" s="168"/>
      <c r="BM1" s="168"/>
      <c r="BN1" s="168"/>
      <c r="BO1" s="168"/>
      <c r="BP1" s="168"/>
      <c r="BQ1" s="168"/>
      <c r="BR1" s="169" t="s">
        <v>936</v>
      </c>
      <c r="BS1" s="169"/>
      <c r="BT1" s="169"/>
      <c r="BU1" s="169"/>
      <c r="BV1" s="169"/>
      <c r="BW1" s="169"/>
      <c r="BX1" s="169"/>
      <c r="BY1" s="98"/>
      <c r="BZ1" s="98"/>
      <c r="CA1" s="98"/>
      <c r="CB1" s="170" t="s">
        <v>1693</v>
      </c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71" t="s">
        <v>1706</v>
      </c>
      <c r="FE1" s="171"/>
      <c r="FF1" s="171"/>
      <c r="FG1" s="171"/>
      <c r="FH1" s="171"/>
      <c r="FI1" s="171"/>
      <c r="FJ1" s="171"/>
      <c r="FK1" s="171"/>
      <c r="FL1" s="171"/>
      <c r="FM1" s="171"/>
      <c r="FN1" s="171"/>
      <c r="FO1" s="171"/>
      <c r="FP1" s="171"/>
      <c r="FQ1" s="171"/>
      <c r="FR1" s="171"/>
      <c r="FS1" s="171"/>
      <c r="FT1" s="171"/>
      <c r="FU1" s="171"/>
      <c r="FV1" s="171"/>
      <c r="FW1" s="171"/>
      <c r="FX1" s="171"/>
      <c r="FY1" s="171"/>
      <c r="FZ1" s="171"/>
      <c r="GA1" s="171"/>
      <c r="GB1" s="171"/>
      <c r="GC1" s="171"/>
      <c r="GD1" s="171"/>
      <c r="GE1" s="171"/>
      <c r="GF1" s="171"/>
      <c r="GG1" s="171"/>
      <c r="GH1" s="171"/>
      <c r="GI1" s="171"/>
      <c r="GJ1" s="171"/>
      <c r="GK1" s="171"/>
      <c r="GL1" s="171"/>
      <c r="GM1" s="171"/>
      <c r="GN1" s="171"/>
      <c r="GO1" s="171"/>
      <c r="GP1" s="171"/>
      <c r="GQ1" s="171"/>
      <c r="GR1" s="171"/>
      <c r="GS1" s="171"/>
      <c r="GT1" s="171"/>
      <c r="GU1" s="171"/>
      <c r="GV1" s="171"/>
      <c r="GW1" s="171"/>
      <c r="GX1" s="171"/>
      <c r="GY1" s="171"/>
      <c r="GZ1" s="171"/>
      <c r="HA1" s="171"/>
      <c r="HB1" s="171"/>
      <c r="HC1" s="171"/>
      <c r="HD1" s="171"/>
      <c r="HE1" s="171"/>
      <c r="HF1" s="171"/>
      <c r="HG1" s="171"/>
      <c r="HH1" s="171"/>
      <c r="HI1" s="171"/>
      <c r="HJ1" s="171"/>
      <c r="HK1" s="171"/>
      <c r="HL1" s="171"/>
      <c r="HM1" s="171"/>
      <c r="HN1" s="171"/>
      <c r="HO1" s="171"/>
      <c r="HP1" s="171"/>
      <c r="HQ1" s="171"/>
      <c r="HR1" s="171"/>
      <c r="HS1" s="171"/>
      <c r="HT1" s="171"/>
      <c r="HU1" s="171"/>
      <c r="HV1" s="171"/>
      <c r="HW1" s="171"/>
      <c r="HX1" s="171"/>
      <c r="HY1" s="171"/>
      <c r="HZ1" s="171"/>
      <c r="IA1" s="171"/>
      <c r="IB1" s="171"/>
      <c r="IC1" s="171"/>
      <c r="ID1" s="171"/>
      <c r="IE1" s="171"/>
      <c r="IF1" s="171"/>
      <c r="IG1" s="171"/>
      <c r="IH1" s="171"/>
      <c r="II1" s="171"/>
      <c r="IJ1" s="171"/>
      <c r="IK1" s="171"/>
      <c r="IL1" s="171"/>
      <c r="IM1" s="171"/>
      <c r="IN1" s="171"/>
      <c r="IO1" s="171"/>
      <c r="IP1" s="171"/>
      <c r="IQ1" s="172" t="s">
        <v>1740</v>
      </c>
      <c r="IR1" s="172"/>
      <c r="IS1" s="172"/>
      <c r="IT1" s="172"/>
      <c r="IU1" s="172"/>
      <c r="IV1" s="172"/>
      <c r="IW1" s="168" t="s">
        <v>880</v>
      </c>
      <c r="IX1" s="168"/>
      <c r="IY1" s="97"/>
      <c r="IZ1" s="97"/>
      <c r="JA1" s="173" t="s">
        <v>881</v>
      </c>
      <c r="JB1" s="173"/>
      <c r="JC1" s="173"/>
      <c r="JD1" s="173"/>
      <c r="JE1" s="173"/>
      <c r="JF1" s="173"/>
      <c r="JG1" s="173"/>
      <c r="JH1" s="166" t="s">
        <v>935</v>
      </c>
      <c r="JI1" s="166"/>
      <c r="JJ1" s="166"/>
      <c r="JK1" s="166"/>
    </row>
    <row r="2" spans="1:271" s="95" customFormat="1" ht="61" customHeight="1" x14ac:dyDescent="0.35">
      <c r="A2" s="96" t="s">
        <v>15</v>
      </c>
      <c r="B2" s="95" t="s">
        <v>1082</v>
      </c>
      <c r="C2" s="95" t="s">
        <v>1526</v>
      </c>
      <c r="D2" s="95" t="s">
        <v>1753</v>
      </c>
      <c r="E2" s="96" t="s">
        <v>74</v>
      </c>
      <c r="F2" s="95" t="s">
        <v>1084</v>
      </c>
      <c r="G2" s="95" t="s">
        <v>1085</v>
      </c>
      <c r="H2" s="95" t="s">
        <v>1087</v>
      </c>
      <c r="I2" s="95" t="s">
        <v>1086</v>
      </c>
      <c r="J2" s="95" t="s">
        <v>1155</v>
      </c>
      <c r="K2" s="96" t="s">
        <v>64</v>
      </c>
      <c r="L2" s="95" t="s">
        <v>1099</v>
      </c>
      <c r="M2" s="95" t="s">
        <v>1100</v>
      </c>
      <c r="N2" s="95" t="s">
        <v>1431</v>
      </c>
      <c r="O2" s="95" t="s">
        <v>278</v>
      </c>
      <c r="P2" s="95" t="s">
        <v>1101</v>
      </c>
      <c r="Q2" s="95" t="s">
        <v>282</v>
      </c>
      <c r="R2" s="95" t="s">
        <v>288</v>
      </c>
      <c r="S2" s="95" t="s">
        <v>1102</v>
      </c>
      <c r="T2" s="95" t="s">
        <v>284</v>
      </c>
      <c r="U2" s="95" t="s">
        <v>1103</v>
      </c>
      <c r="V2" s="95" t="s">
        <v>1548</v>
      </c>
      <c r="W2" s="95" t="s">
        <v>447</v>
      </c>
      <c r="X2" s="96" t="s">
        <v>883</v>
      </c>
      <c r="Y2" s="95" t="s">
        <v>1116</v>
      </c>
      <c r="Z2" s="95" t="s">
        <v>1117</v>
      </c>
      <c r="AA2" s="95" t="s">
        <v>1118</v>
      </c>
      <c r="AB2" s="95" t="s">
        <v>421</v>
      </c>
      <c r="AC2" s="95" t="s">
        <v>1115</v>
      </c>
      <c r="AD2" s="95" t="s">
        <v>1119</v>
      </c>
      <c r="AE2" s="95" t="s">
        <v>1120</v>
      </c>
      <c r="AF2" s="95" t="s">
        <v>1121</v>
      </c>
      <c r="AG2" s="95" t="s">
        <v>1122</v>
      </c>
      <c r="AH2" s="95" t="s">
        <v>1123</v>
      </c>
      <c r="AI2" s="99" t="s">
        <v>348</v>
      </c>
      <c r="AJ2" s="95" t="s">
        <v>1152</v>
      </c>
      <c r="AK2" s="96" t="s">
        <v>1755</v>
      </c>
      <c r="AL2" s="95" t="s">
        <v>1154</v>
      </c>
      <c r="AM2" s="95" t="s">
        <v>1756</v>
      </c>
      <c r="AN2" s="95" t="s">
        <v>1156</v>
      </c>
      <c r="AO2" s="95" t="s">
        <v>1556</v>
      </c>
      <c r="AP2" s="96" t="s">
        <v>885</v>
      </c>
      <c r="AQ2" s="95" t="s">
        <v>1759</v>
      </c>
      <c r="AR2" s="95" t="s">
        <v>1164</v>
      </c>
      <c r="AS2" s="95" t="s">
        <v>1165</v>
      </c>
      <c r="AT2" s="95" t="s">
        <v>1166</v>
      </c>
      <c r="AU2" s="95" t="s">
        <v>1171</v>
      </c>
      <c r="AV2" s="95" t="s">
        <v>1167</v>
      </c>
      <c r="AW2" s="95" t="s">
        <v>1758</v>
      </c>
      <c r="AX2" s="95" t="s">
        <v>1169</v>
      </c>
      <c r="AY2" s="95" t="s">
        <v>1170</v>
      </c>
      <c r="AZ2" s="95" t="s">
        <v>1568</v>
      </c>
      <c r="BA2" s="96" t="s">
        <v>1761</v>
      </c>
      <c r="BB2" s="95" t="s">
        <v>1762</v>
      </c>
      <c r="BC2" s="95" t="s">
        <v>1184</v>
      </c>
      <c r="BD2" s="95" t="s">
        <v>1764</v>
      </c>
      <c r="BE2" s="95" t="s">
        <v>1765</v>
      </c>
      <c r="BF2" s="96" t="s">
        <v>1766</v>
      </c>
      <c r="BG2" s="95" t="s">
        <v>1768</v>
      </c>
      <c r="BH2" s="95" t="s">
        <v>1192</v>
      </c>
      <c r="BI2" s="95" t="s">
        <v>1193</v>
      </c>
      <c r="BJ2" s="95" t="s">
        <v>1194</v>
      </c>
      <c r="BK2" s="96" t="s">
        <v>1846</v>
      </c>
      <c r="BL2" s="95" t="s">
        <v>60</v>
      </c>
      <c r="BM2" s="95" t="s">
        <v>1770</v>
      </c>
      <c r="BN2" s="95" t="s">
        <v>1196</v>
      </c>
      <c r="BO2" s="95" t="s">
        <v>1197</v>
      </c>
      <c r="BP2" s="101" t="s">
        <v>726</v>
      </c>
      <c r="BQ2" s="95" t="s">
        <v>1198</v>
      </c>
      <c r="BR2" s="96" t="s">
        <v>892</v>
      </c>
      <c r="BS2" s="95" t="s">
        <v>1226</v>
      </c>
      <c r="BT2" s="95" t="s">
        <v>1227</v>
      </c>
      <c r="BU2" s="95" t="s">
        <v>1228</v>
      </c>
      <c r="BV2" s="96" t="s">
        <v>1776</v>
      </c>
      <c r="BW2" s="95" t="s">
        <v>1778</v>
      </c>
      <c r="BX2" s="95" t="s">
        <v>1234</v>
      </c>
      <c r="BY2" s="96" t="s">
        <v>893</v>
      </c>
      <c r="BZ2" s="95" t="s">
        <v>1771</v>
      </c>
      <c r="CA2" s="95" t="s">
        <v>1772</v>
      </c>
      <c r="CB2" s="96" t="s">
        <v>1780</v>
      </c>
      <c r="CC2" s="95" t="s">
        <v>1237</v>
      </c>
      <c r="CD2" s="95" t="s">
        <v>1238</v>
      </c>
      <c r="CE2" s="95" t="s">
        <v>1239</v>
      </c>
      <c r="CF2" s="95" t="s">
        <v>1782</v>
      </c>
      <c r="CG2" s="96" t="s">
        <v>901</v>
      </c>
      <c r="CH2" s="95" t="s">
        <v>1247</v>
      </c>
      <c r="CI2" s="95" t="s">
        <v>1248</v>
      </c>
      <c r="CJ2" s="95" t="s">
        <v>1629</v>
      </c>
      <c r="CK2" s="96" t="s">
        <v>145</v>
      </c>
      <c r="CL2" s="95" t="s">
        <v>1253</v>
      </c>
      <c r="CM2" s="95" t="s">
        <v>1254</v>
      </c>
      <c r="CN2" s="95" t="s">
        <v>1255</v>
      </c>
      <c r="CO2" s="95" t="s">
        <v>1783</v>
      </c>
      <c r="CP2" s="95" t="s">
        <v>1256</v>
      </c>
      <c r="CQ2" s="95" t="s">
        <v>1257</v>
      </c>
      <c r="CR2" s="95" t="s">
        <v>1258</v>
      </c>
      <c r="CS2" s="95" t="s">
        <v>1801</v>
      </c>
      <c r="CT2" s="96" t="s">
        <v>903</v>
      </c>
      <c r="CU2" s="95" t="s">
        <v>1788</v>
      </c>
      <c r="CV2" s="95" t="s">
        <v>1275</v>
      </c>
      <c r="CW2" s="95" t="s">
        <v>1276</v>
      </c>
      <c r="CX2" s="96" t="s">
        <v>732</v>
      </c>
      <c r="CY2" s="95" t="s">
        <v>1796</v>
      </c>
      <c r="CZ2" s="95" t="s">
        <v>1795</v>
      </c>
      <c r="DA2" s="95" t="s">
        <v>1797</v>
      </c>
      <c r="DB2" s="95" t="s">
        <v>1286</v>
      </c>
      <c r="DC2" s="95" t="s">
        <v>1798</v>
      </c>
      <c r="DD2" s="95" t="s">
        <v>1287</v>
      </c>
      <c r="DE2" s="95" t="s">
        <v>1799</v>
      </c>
      <c r="DF2" s="95" t="s">
        <v>796</v>
      </c>
      <c r="DG2" s="95" t="s">
        <v>799</v>
      </c>
      <c r="DH2" s="95" t="s">
        <v>755</v>
      </c>
      <c r="DI2" s="95" t="s">
        <v>819</v>
      </c>
      <c r="DJ2" s="101" t="s">
        <v>1288</v>
      </c>
      <c r="DK2" s="95" t="s">
        <v>1800</v>
      </c>
      <c r="DL2" s="95" t="s">
        <v>1785</v>
      </c>
      <c r="DM2" s="95" t="s">
        <v>1290</v>
      </c>
      <c r="DN2" s="95" t="s">
        <v>1291</v>
      </c>
      <c r="DO2" s="95" t="s">
        <v>1292</v>
      </c>
      <c r="DP2" s="95" t="s">
        <v>1249</v>
      </c>
      <c r="DQ2" s="96" t="s">
        <v>262</v>
      </c>
      <c r="DR2" s="95" t="s">
        <v>1317</v>
      </c>
      <c r="DS2" s="95" t="s">
        <v>449</v>
      </c>
      <c r="DT2" s="101" t="s">
        <v>1318</v>
      </c>
      <c r="DU2" s="95" t="s">
        <v>1319</v>
      </c>
      <c r="DV2" s="95" t="s">
        <v>1320</v>
      </c>
      <c r="DW2" s="101" t="s">
        <v>1321</v>
      </c>
      <c r="DX2" s="99" t="s">
        <v>338</v>
      </c>
      <c r="DY2" s="101" t="s">
        <v>339</v>
      </c>
      <c r="DZ2" s="96" t="s">
        <v>1848</v>
      </c>
      <c r="EA2" s="95" t="s">
        <v>1433</v>
      </c>
      <c r="EB2" s="95" t="s">
        <v>325</v>
      </c>
      <c r="EC2" s="95" t="s">
        <v>1849</v>
      </c>
      <c r="ED2" s="95" t="s">
        <v>1850</v>
      </c>
      <c r="EE2" s="95" t="s">
        <v>1532</v>
      </c>
      <c r="EF2" s="95" t="s">
        <v>1851</v>
      </c>
      <c r="EG2" s="96" t="s">
        <v>1803</v>
      </c>
      <c r="EH2" s="95" t="s">
        <v>1328</v>
      </c>
      <c r="EI2" s="95" t="s">
        <v>1805</v>
      </c>
      <c r="EJ2" s="95" t="s">
        <v>1807</v>
      </c>
      <c r="EK2" s="95" t="s">
        <v>358</v>
      </c>
      <c r="EL2" s="101" t="s">
        <v>766</v>
      </c>
      <c r="EM2" s="95" t="s">
        <v>1809</v>
      </c>
      <c r="EN2" s="101" t="s">
        <v>1329</v>
      </c>
      <c r="EO2" s="95" t="s">
        <v>1330</v>
      </c>
      <c r="EP2" s="101" t="s">
        <v>1806</v>
      </c>
      <c r="EQ2" s="96" t="s">
        <v>906</v>
      </c>
      <c r="ER2" s="95" t="s">
        <v>1350</v>
      </c>
      <c r="ES2" s="95" t="s">
        <v>1351</v>
      </c>
      <c r="ET2" s="95" t="s">
        <v>1318</v>
      </c>
      <c r="EU2" s="95" t="s">
        <v>1352</v>
      </c>
      <c r="EV2" s="95" t="s">
        <v>1353</v>
      </c>
      <c r="EW2" s="95" t="s">
        <v>1288</v>
      </c>
      <c r="EX2" s="96" t="s">
        <v>1811</v>
      </c>
      <c r="EY2" s="101" t="s">
        <v>282</v>
      </c>
      <c r="EZ2" s="95" t="s">
        <v>766</v>
      </c>
      <c r="FA2" s="95" t="s">
        <v>1812</v>
      </c>
      <c r="FB2" s="101" t="s">
        <v>1156</v>
      </c>
      <c r="FC2" s="101" t="s">
        <v>1357</v>
      </c>
      <c r="FD2" s="96" t="s">
        <v>22</v>
      </c>
      <c r="FE2" s="95" t="s">
        <v>1360</v>
      </c>
      <c r="FF2" s="95" t="s">
        <v>41</v>
      </c>
      <c r="FG2" s="95" t="s">
        <v>1361</v>
      </c>
      <c r="FH2" s="95" t="s">
        <v>1362</v>
      </c>
      <c r="FI2" s="95" t="s">
        <v>1381</v>
      </c>
      <c r="FJ2" s="95" t="s">
        <v>1363</v>
      </c>
      <c r="FK2" s="95" t="s">
        <v>1364</v>
      </c>
      <c r="FL2" s="95" t="s">
        <v>1365</v>
      </c>
      <c r="FM2" s="95" t="s">
        <v>1366</v>
      </c>
      <c r="FN2" s="95" t="s">
        <v>1367</v>
      </c>
      <c r="FO2" s="95" t="s">
        <v>1391</v>
      </c>
      <c r="FP2" s="95" t="s">
        <v>1368</v>
      </c>
      <c r="FQ2" s="95" t="s">
        <v>1369</v>
      </c>
      <c r="FR2" s="95" t="s">
        <v>1370</v>
      </c>
      <c r="FS2" s="95" t="s">
        <v>738</v>
      </c>
      <c r="FT2" s="95" t="s">
        <v>1371</v>
      </c>
      <c r="FU2" s="101" t="s">
        <v>1372</v>
      </c>
      <c r="FV2" s="95" t="s">
        <v>1373</v>
      </c>
      <c r="FW2" s="96" t="s">
        <v>887</v>
      </c>
      <c r="FX2" s="95" t="s">
        <v>1395</v>
      </c>
      <c r="FY2" s="95" t="s">
        <v>1396</v>
      </c>
      <c r="FZ2" s="95" t="s">
        <v>1397</v>
      </c>
      <c r="GA2" s="95" t="s">
        <v>112</v>
      </c>
      <c r="GB2" s="95" t="s">
        <v>1398</v>
      </c>
      <c r="GC2" s="95" t="s">
        <v>1399</v>
      </c>
      <c r="GD2" s="95" t="s">
        <v>1400</v>
      </c>
      <c r="GE2" s="95" t="s">
        <v>1329</v>
      </c>
      <c r="GF2" s="95" t="s">
        <v>108</v>
      </c>
      <c r="GG2" s="95" t="s">
        <v>1357</v>
      </c>
      <c r="GH2" s="96" t="s">
        <v>888</v>
      </c>
      <c r="GI2" s="95" t="s">
        <v>1409</v>
      </c>
      <c r="GJ2" s="95" t="s">
        <v>94</v>
      </c>
      <c r="GK2" s="95" t="s">
        <v>1410</v>
      </c>
      <c r="GL2" s="95" t="s">
        <v>1377</v>
      </c>
      <c r="GM2" s="95" t="s">
        <v>1412</v>
      </c>
      <c r="GN2" s="96" t="s">
        <v>889</v>
      </c>
      <c r="GO2" s="95" t="s">
        <v>1817</v>
      </c>
      <c r="GP2" s="95" t="s">
        <v>751</v>
      </c>
      <c r="GQ2" s="95" t="s">
        <v>1417</v>
      </c>
      <c r="GR2" s="95" t="s">
        <v>1818</v>
      </c>
      <c r="GS2" s="95" t="s">
        <v>1418</v>
      </c>
      <c r="GT2" s="95" t="s">
        <v>1419</v>
      </c>
      <c r="GU2" s="95" t="s">
        <v>1372</v>
      </c>
      <c r="GV2" s="95" t="s">
        <v>1420</v>
      </c>
      <c r="GW2" s="95" t="s">
        <v>1421</v>
      </c>
      <c r="GX2" s="96" t="s">
        <v>130</v>
      </c>
      <c r="GY2" s="95" t="s">
        <v>3</v>
      </c>
      <c r="GZ2" s="95" t="s">
        <v>1432</v>
      </c>
      <c r="HA2" s="95" t="s">
        <v>1821</v>
      </c>
      <c r="HB2" s="95" t="s">
        <v>1822</v>
      </c>
      <c r="HC2" s="95" t="s">
        <v>752</v>
      </c>
      <c r="HD2" s="95" t="s">
        <v>2</v>
      </c>
      <c r="HE2" s="95" t="s">
        <v>1384</v>
      </c>
      <c r="HF2" s="96" t="s">
        <v>218</v>
      </c>
      <c r="HG2" s="95" t="s">
        <v>1450</v>
      </c>
      <c r="HH2" s="95" t="s">
        <v>1459</v>
      </c>
      <c r="HI2" s="95" t="s">
        <v>1451</v>
      </c>
      <c r="HJ2" s="95" t="s">
        <v>1411</v>
      </c>
      <c r="HK2" s="95" t="s">
        <v>1824</v>
      </c>
      <c r="HL2" s="95" t="s">
        <v>1452</v>
      </c>
      <c r="HM2" s="95" t="s">
        <v>1453</v>
      </c>
      <c r="HN2" s="96" t="s">
        <v>890</v>
      </c>
      <c r="HO2" s="95" t="s">
        <v>1472</v>
      </c>
      <c r="HP2" s="95" t="s">
        <v>1473</v>
      </c>
      <c r="HQ2" s="95" t="s">
        <v>1474</v>
      </c>
      <c r="HR2" s="95" t="s">
        <v>1475</v>
      </c>
      <c r="HS2" s="95" t="s">
        <v>1476</v>
      </c>
      <c r="HT2" s="96" t="s">
        <v>338</v>
      </c>
      <c r="HU2" s="95" t="s">
        <v>1480</v>
      </c>
      <c r="HV2" s="95" t="s">
        <v>1482</v>
      </c>
      <c r="HW2" s="95" t="s">
        <v>339</v>
      </c>
      <c r="HX2" s="96" t="s">
        <v>1826</v>
      </c>
      <c r="HY2" s="95" t="s">
        <v>1483</v>
      </c>
      <c r="HZ2" s="95" t="s">
        <v>1484</v>
      </c>
      <c r="IA2" s="95" t="s">
        <v>1828</v>
      </c>
      <c r="IB2" s="95" t="s">
        <v>1485</v>
      </c>
      <c r="IC2" s="95" t="s">
        <v>1486</v>
      </c>
      <c r="ID2" s="95" t="s">
        <v>1487</v>
      </c>
      <c r="IE2" s="95" t="s">
        <v>1657</v>
      </c>
      <c r="IF2" s="95" t="s">
        <v>1658</v>
      </c>
      <c r="IG2" s="95" t="s">
        <v>1488</v>
      </c>
      <c r="IH2" s="95" t="s">
        <v>1489</v>
      </c>
      <c r="II2" s="95" t="s">
        <v>1490</v>
      </c>
      <c r="IJ2" s="95" t="s">
        <v>1491</v>
      </c>
      <c r="IK2" s="95" t="s">
        <v>304</v>
      </c>
      <c r="IL2" s="95" t="s">
        <v>300</v>
      </c>
      <c r="IM2" s="95" t="s">
        <v>1492</v>
      </c>
      <c r="IN2" s="95" t="s">
        <v>1493</v>
      </c>
      <c r="IO2" s="95" t="s">
        <v>1494</v>
      </c>
      <c r="IP2" s="95" t="s">
        <v>1660</v>
      </c>
      <c r="IQ2" s="96" t="s">
        <v>1847</v>
      </c>
      <c r="IR2" s="95" t="s">
        <v>895</v>
      </c>
      <c r="IS2" s="95" t="s">
        <v>31</v>
      </c>
      <c r="IT2" s="95" t="s">
        <v>1513</v>
      </c>
      <c r="IU2" s="95" t="s">
        <v>898</v>
      </c>
      <c r="IV2" s="95" t="s">
        <v>1514</v>
      </c>
      <c r="IW2" s="96" t="s">
        <v>1843</v>
      </c>
      <c r="IX2" s="95" t="s">
        <v>1842</v>
      </c>
      <c r="IY2" s="95" t="s">
        <v>1662</v>
      </c>
      <c r="IZ2" s="95" t="s">
        <v>1663</v>
      </c>
      <c r="JA2" s="96" t="s">
        <v>1746</v>
      </c>
      <c r="JB2" s="95" t="s">
        <v>1517</v>
      </c>
      <c r="JC2" s="95" t="s">
        <v>1518</v>
      </c>
      <c r="JD2" s="96" t="s">
        <v>911</v>
      </c>
      <c r="JE2" s="95" t="s">
        <v>1523</v>
      </c>
      <c r="JF2" s="95" t="s">
        <v>1524</v>
      </c>
      <c r="JG2" s="95" t="s">
        <v>1665</v>
      </c>
      <c r="JH2" s="96" t="s">
        <v>908</v>
      </c>
      <c r="JI2" s="95" t="s">
        <v>1844</v>
      </c>
      <c r="JJ2" s="96" t="s">
        <v>909</v>
      </c>
      <c r="JK2" s="95" t="s">
        <v>1845</v>
      </c>
    </row>
    <row r="3" spans="1:271" x14ac:dyDescent="0.35">
      <c r="A3" t="s">
        <v>1667</v>
      </c>
      <c r="B3" t="s">
        <v>1083</v>
      </c>
      <c r="C3" t="s">
        <v>1528</v>
      </c>
      <c r="D3" t="s">
        <v>1531</v>
      </c>
      <c r="E3" t="s">
        <v>1669</v>
      </c>
      <c r="F3" t="s">
        <v>1088</v>
      </c>
      <c r="G3" t="s">
        <v>1091</v>
      </c>
      <c r="H3" t="s">
        <v>1094</v>
      </c>
      <c r="I3" t="s">
        <v>1096</v>
      </c>
      <c r="J3" t="s">
        <v>1158</v>
      </c>
      <c r="K3" t="s">
        <v>1674</v>
      </c>
      <c r="L3" t="s">
        <v>1104</v>
      </c>
      <c r="M3" t="s">
        <v>1108</v>
      </c>
      <c r="N3" t="s">
        <v>1540</v>
      </c>
      <c r="O3" t="s">
        <v>1090</v>
      </c>
      <c r="P3" t="s">
        <v>1110</v>
      </c>
      <c r="Q3" t="s">
        <v>1090</v>
      </c>
      <c r="R3" t="s">
        <v>1547</v>
      </c>
      <c r="S3" t="s">
        <v>1090</v>
      </c>
      <c r="T3" t="s">
        <v>1113</v>
      </c>
      <c r="U3" t="s">
        <v>1114</v>
      </c>
      <c r="V3" t="s">
        <v>1090</v>
      </c>
      <c r="W3" t="s">
        <v>1112</v>
      </c>
      <c r="X3" t="s">
        <v>1675</v>
      </c>
      <c r="Y3" t="s">
        <v>1124</v>
      </c>
      <c r="Z3" t="s">
        <v>1090</v>
      </c>
      <c r="AA3" t="s">
        <v>1090</v>
      </c>
      <c r="AB3" t="s">
        <v>1127</v>
      </c>
      <c r="AC3" t="s">
        <v>1093</v>
      </c>
      <c r="AD3" t="s">
        <v>1134</v>
      </c>
      <c r="AE3" t="s">
        <v>1135</v>
      </c>
      <c r="AF3" t="s">
        <v>1142</v>
      </c>
      <c r="AG3" t="s">
        <v>1143</v>
      </c>
      <c r="AH3" t="s">
        <v>1145</v>
      </c>
      <c r="AI3" t="s">
        <v>1152</v>
      </c>
      <c r="AJ3" t="s">
        <v>1153</v>
      </c>
      <c r="AK3" t="s">
        <v>1682</v>
      </c>
      <c r="AL3" t="s">
        <v>1157</v>
      </c>
      <c r="AM3" t="s">
        <v>1158</v>
      </c>
      <c r="AN3" t="s">
        <v>1161</v>
      </c>
      <c r="AO3" s="100"/>
      <c r="AP3" t="s">
        <v>1685</v>
      </c>
      <c r="AR3" t="s">
        <v>1172</v>
      </c>
      <c r="AS3" t="s">
        <v>1173</v>
      </c>
      <c r="AT3" t="s">
        <v>1166</v>
      </c>
      <c r="AU3" t="s">
        <v>1090</v>
      </c>
      <c r="AV3" t="s">
        <v>1176</v>
      </c>
      <c r="AW3" t="s">
        <v>1177</v>
      </c>
      <c r="AX3" t="s">
        <v>870</v>
      </c>
      <c r="AY3" t="s">
        <v>1180</v>
      </c>
      <c r="AZ3" t="s">
        <v>1182</v>
      </c>
      <c r="BA3" t="s">
        <v>1762</v>
      </c>
      <c r="BB3" t="s">
        <v>919</v>
      </c>
      <c r="BC3" t="s">
        <v>1135</v>
      </c>
      <c r="BD3" t="s">
        <v>1188</v>
      </c>
      <c r="BE3" t="s">
        <v>1090</v>
      </c>
      <c r="BF3" t="s">
        <v>1767</v>
      </c>
      <c r="BG3" t="s">
        <v>1088</v>
      </c>
      <c r="BH3" t="s">
        <v>1195</v>
      </c>
      <c r="BI3" t="s">
        <v>1193</v>
      </c>
      <c r="BJ3" t="s">
        <v>1090</v>
      </c>
      <c r="BK3" t="s">
        <v>60</v>
      </c>
      <c r="BL3" t="s">
        <v>1199</v>
      </c>
      <c r="BM3" t="s">
        <v>1090</v>
      </c>
      <c r="BN3" t="s">
        <v>1200</v>
      </c>
      <c r="BO3" t="s">
        <v>1206</v>
      </c>
      <c r="BP3" t="s">
        <v>1083</v>
      </c>
      <c r="BQ3" t="s">
        <v>1224</v>
      </c>
      <c r="BR3" t="s">
        <v>1226</v>
      </c>
      <c r="BS3" t="s">
        <v>1229</v>
      </c>
      <c r="BT3" t="s">
        <v>1232</v>
      </c>
      <c r="BU3" t="s">
        <v>1233</v>
      </c>
      <c r="BV3" t="s">
        <v>1777</v>
      </c>
      <c r="BW3" t="s">
        <v>1235</v>
      </c>
      <c r="BX3" t="s">
        <v>1236</v>
      </c>
      <c r="BY3" t="s">
        <v>1771</v>
      </c>
      <c r="BZ3" t="s">
        <v>1773</v>
      </c>
      <c r="CA3" t="s">
        <v>1772</v>
      </c>
      <c r="CB3" t="s">
        <v>1237</v>
      </c>
      <c r="CC3" t="s">
        <v>1240</v>
      </c>
      <c r="CD3" t="s">
        <v>1243</v>
      </c>
      <c r="CE3" t="s">
        <v>1244</v>
      </c>
      <c r="CF3" s="100" t="s">
        <v>1160</v>
      </c>
      <c r="CG3" t="s">
        <v>1247</v>
      </c>
      <c r="CH3" t="s">
        <v>1090</v>
      </c>
      <c r="CI3" t="s">
        <v>1250</v>
      </c>
      <c r="CJ3" t="s">
        <v>1630</v>
      </c>
      <c r="CK3" t="s">
        <v>1695</v>
      </c>
      <c r="CL3" t="s">
        <v>1259</v>
      </c>
      <c r="CM3" t="s">
        <v>1263</v>
      </c>
      <c r="CN3" t="s">
        <v>148</v>
      </c>
      <c r="CO3" t="s">
        <v>1269</v>
      </c>
      <c r="CP3" t="s">
        <v>823</v>
      </c>
      <c r="CQ3" t="s">
        <v>1273</v>
      </c>
      <c r="CR3" t="s">
        <v>1274</v>
      </c>
      <c r="CT3" t="s">
        <v>1787</v>
      </c>
      <c r="CU3" t="s">
        <v>1277</v>
      </c>
      <c r="CV3" t="s">
        <v>1280</v>
      </c>
      <c r="CW3" t="s">
        <v>1282</v>
      </c>
      <c r="CX3" t="s">
        <v>1789</v>
      </c>
      <c r="CY3" t="s">
        <v>1293</v>
      </c>
      <c r="CZ3" t="s">
        <v>1296</v>
      </c>
      <c r="DA3" t="s">
        <v>1135</v>
      </c>
      <c r="DB3" t="s">
        <v>1297</v>
      </c>
      <c r="DC3" t="s">
        <v>785</v>
      </c>
      <c r="DD3" t="s">
        <v>1300</v>
      </c>
      <c r="DE3" t="s">
        <v>1196</v>
      </c>
      <c r="DF3" t="s">
        <v>796</v>
      </c>
      <c r="DG3" t="s">
        <v>799</v>
      </c>
      <c r="DH3" t="s">
        <v>161</v>
      </c>
      <c r="DI3" t="s">
        <v>819</v>
      </c>
      <c r="DJ3" t="s">
        <v>1305</v>
      </c>
      <c r="DK3" t="s">
        <v>1306</v>
      </c>
      <c r="DL3" t="s">
        <v>1640</v>
      </c>
      <c r="DM3" t="s">
        <v>1310</v>
      </c>
      <c r="DN3" t="s">
        <v>811</v>
      </c>
      <c r="DO3" t="s">
        <v>1311</v>
      </c>
      <c r="DP3" t="s">
        <v>1312</v>
      </c>
      <c r="DQ3" t="s">
        <v>1700</v>
      </c>
      <c r="DR3" t="s">
        <v>1322</v>
      </c>
      <c r="DS3" t="s">
        <v>1324</v>
      </c>
      <c r="DT3" t="s">
        <v>1090</v>
      </c>
      <c r="DU3" t="s">
        <v>1325</v>
      </c>
      <c r="DV3" s="100" t="s">
        <v>1090</v>
      </c>
      <c r="DW3" t="s">
        <v>1327</v>
      </c>
      <c r="DX3" t="s">
        <v>339</v>
      </c>
      <c r="DY3" t="s">
        <v>859</v>
      </c>
      <c r="DZ3" t="s">
        <v>1433</v>
      </c>
      <c r="EA3" t="s">
        <v>1852</v>
      </c>
      <c r="EB3" t="s">
        <v>1852</v>
      </c>
      <c r="EC3" t="s">
        <v>1852</v>
      </c>
      <c r="ED3" t="s">
        <v>1853</v>
      </c>
      <c r="EE3" t="s">
        <v>1852</v>
      </c>
      <c r="EF3" t="s">
        <v>1856</v>
      </c>
      <c r="EG3" t="s">
        <v>1328</v>
      </c>
      <c r="EH3" t="s">
        <v>1328</v>
      </c>
      <c r="EI3" t="s">
        <v>1331</v>
      </c>
      <c r="EJ3" t="s">
        <v>1335</v>
      </c>
      <c r="EK3" t="s">
        <v>1339</v>
      </c>
      <c r="EL3" t="s">
        <v>1340</v>
      </c>
      <c r="EM3" t="s">
        <v>1341</v>
      </c>
      <c r="EN3" t="s">
        <v>1349</v>
      </c>
      <c r="EO3" s="100" t="s">
        <v>1328</v>
      </c>
      <c r="EP3" t="s">
        <v>1090</v>
      </c>
      <c r="EQ3" t="s">
        <v>1701</v>
      </c>
      <c r="ER3" t="s">
        <v>1326</v>
      </c>
      <c r="ES3" t="s">
        <v>1324</v>
      </c>
      <c r="ET3" t="s">
        <v>1090</v>
      </c>
      <c r="EU3" t="s">
        <v>1354</v>
      </c>
      <c r="EV3" t="s">
        <v>1356</v>
      </c>
      <c r="EW3" t="s">
        <v>1646</v>
      </c>
      <c r="EX3" t="s">
        <v>766</v>
      </c>
      <c r="EY3" t="s">
        <v>1090</v>
      </c>
      <c r="EZ3" t="s">
        <v>1340</v>
      </c>
      <c r="FA3" t="s">
        <v>1358</v>
      </c>
      <c r="FB3" t="s">
        <v>1162</v>
      </c>
      <c r="FC3" t="s">
        <v>1357</v>
      </c>
      <c r="FD3" t="s">
        <v>1814</v>
      </c>
      <c r="FE3" t="s">
        <v>1090</v>
      </c>
      <c r="FF3" t="s">
        <v>1376</v>
      </c>
      <c r="FG3" t="s">
        <v>1135</v>
      </c>
      <c r="FH3" t="s">
        <v>1379</v>
      </c>
      <c r="FI3" t="s">
        <v>1090</v>
      </c>
      <c r="FJ3" t="s">
        <v>1090</v>
      </c>
      <c r="FK3" t="s">
        <v>18</v>
      </c>
      <c r="FL3" t="s">
        <v>1383</v>
      </c>
      <c r="FM3" t="s">
        <v>727</v>
      </c>
      <c r="FN3" t="s">
        <v>35</v>
      </c>
      <c r="FO3" t="s">
        <v>225</v>
      </c>
      <c r="FP3" t="s">
        <v>668</v>
      </c>
      <c r="FQ3" t="s">
        <v>1090</v>
      </c>
      <c r="FR3" t="s">
        <v>1202</v>
      </c>
      <c r="FS3" t="s">
        <v>1090</v>
      </c>
      <c r="FT3" t="s">
        <v>1371</v>
      </c>
      <c r="FU3" t="s">
        <v>832</v>
      </c>
      <c r="FV3" t="s">
        <v>1393</v>
      </c>
      <c r="FW3" t="s">
        <v>1717</v>
      </c>
      <c r="FX3" t="s">
        <v>1401</v>
      </c>
      <c r="FY3" t="s">
        <v>1396</v>
      </c>
      <c r="FZ3" t="s">
        <v>106</v>
      </c>
      <c r="GA3" t="s">
        <v>1404</v>
      </c>
      <c r="GB3" t="s">
        <v>1405</v>
      </c>
      <c r="GC3" t="s">
        <v>92</v>
      </c>
      <c r="GD3" t="s">
        <v>1408</v>
      </c>
      <c r="GE3" t="s">
        <v>1349</v>
      </c>
      <c r="GF3" t="s">
        <v>108</v>
      </c>
      <c r="GG3" t="s">
        <v>1357</v>
      </c>
      <c r="GH3" t="s">
        <v>1720</v>
      </c>
      <c r="GI3" t="s">
        <v>1409</v>
      </c>
      <c r="GJ3" t="s">
        <v>1173</v>
      </c>
      <c r="GK3" t="s">
        <v>1413</v>
      </c>
      <c r="GL3" t="s">
        <v>116</v>
      </c>
      <c r="GM3" t="s">
        <v>1202</v>
      </c>
      <c r="GN3" t="s">
        <v>1816</v>
      </c>
      <c r="GO3" t="s">
        <v>1422</v>
      </c>
      <c r="GP3" t="s">
        <v>1424</v>
      </c>
      <c r="GQ3" t="s">
        <v>1425</v>
      </c>
      <c r="GR3" t="s">
        <v>1090</v>
      </c>
      <c r="GS3" s="100" t="s">
        <v>1859</v>
      </c>
      <c r="GT3" t="s">
        <v>1427</v>
      </c>
      <c r="GU3" t="s">
        <v>832</v>
      </c>
      <c r="GV3" t="s">
        <v>1429</v>
      </c>
      <c r="GW3" t="s">
        <v>1430</v>
      </c>
      <c r="GX3" t="s">
        <v>3</v>
      </c>
      <c r="GY3" t="s">
        <v>1434</v>
      </c>
      <c r="GZ3" t="s">
        <v>1439</v>
      </c>
      <c r="HA3" t="s">
        <v>1444</v>
      </c>
      <c r="HB3" t="s">
        <v>1441</v>
      </c>
      <c r="HC3" t="s">
        <v>752</v>
      </c>
      <c r="HD3" t="s">
        <v>1135</v>
      </c>
      <c r="HE3" t="s">
        <v>1090</v>
      </c>
      <c r="HF3" t="s">
        <v>1450</v>
      </c>
      <c r="HG3" t="s">
        <v>829</v>
      </c>
      <c r="HH3" t="s">
        <v>1090</v>
      </c>
      <c r="HI3" t="s">
        <v>1460</v>
      </c>
      <c r="HJ3" t="s">
        <v>1374</v>
      </c>
      <c r="HK3" t="s">
        <v>1090</v>
      </c>
      <c r="HL3" t="s">
        <v>1470</v>
      </c>
      <c r="HM3" t="s">
        <v>1090</v>
      </c>
      <c r="HN3" t="s">
        <v>1733</v>
      </c>
      <c r="HO3" t="s">
        <v>1472</v>
      </c>
      <c r="HP3" t="s">
        <v>1473</v>
      </c>
      <c r="HQ3" t="s">
        <v>1474</v>
      </c>
      <c r="HR3" t="s">
        <v>1475</v>
      </c>
      <c r="HS3" t="s">
        <v>1476</v>
      </c>
      <c r="HT3" t="s">
        <v>1738</v>
      </c>
      <c r="HU3" t="s">
        <v>22</v>
      </c>
      <c r="HV3" t="s">
        <v>1477</v>
      </c>
      <c r="HW3" t="s">
        <v>1478</v>
      </c>
      <c r="HX3" t="s">
        <v>1483</v>
      </c>
      <c r="HY3" t="s">
        <v>1495</v>
      </c>
      <c r="HZ3" t="s">
        <v>1143</v>
      </c>
      <c r="IA3" t="s">
        <v>1498</v>
      </c>
      <c r="IB3" t="s">
        <v>1500</v>
      </c>
      <c r="IC3" t="s">
        <v>1090</v>
      </c>
      <c r="ID3" t="s">
        <v>1442</v>
      </c>
      <c r="IE3" t="s">
        <v>1501</v>
      </c>
      <c r="IF3" t="s">
        <v>1501</v>
      </c>
      <c r="IG3" t="s">
        <v>302</v>
      </c>
      <c r="IH3" t="s">
        <v>302</v>
      </c>
      <c r="II3" t="s">
        <v>302</v>
      </c>
      <c r="IJ3" t="s">
        <v>308</v>
      </c>
      <c r="IK3" t="s">
        <v>1135</v>
      </c>
      <c r="IL3" t="s">
        <v>1442</v>
      </c>
      <c r="IM3" t="s">
        <v>1507</v>
      </c>
      <c r="IN3" t="s">
        <v>1135</v>
      </c>
      <c r="IO3" t="s">
        <v>1442</v>
      </c>
      <c r="IP3" t="s">
        <v>1661</v>
      </c>
      <c r="IQ3" t="s">
        <v>1741</v>
      </c>
      <c r="IR3" t="s">
        <v>22</v>
      </c>
      <c r="IS3" t="s">
        <v>31</v>
      </c>
      <c r="IT3" t="s">
        <v>206</v>
      </c>
      <c r="IU3" t="s">
        <v>18</v>
      </c>
      <c r="IV3" t="s">
        <v>1090</v>
      </c>
      <c r="IW3" t="s">
        <v>1841</v>
      </c>
      <c r="IX3" t="s">
        <v>1090</v>
      </c>
      <c r="IY3" t="s">
        <v>1090</v>
      </c>
      <c r="IZ3" t="s">
        <v>1090</v>
      </c>
      <c r="JA3" t="s">
        <v>1747</v>
      </c>
      <c r="JB3" t="s">
        <v>1519</v>
      </c>
      <c r="JC3" t="s">
        <v>1522</v>
      </c>
      <c r="JD3" t="s">
        <v>1749</v>
      </c>
      <c r="JE3" t="s">
        <v>1525</v>
      </c>
      <c r="JF3" t="s">
        <v>1525</v>
      </c>
      <c r="JG3" t="s">
        <v>1525</v>
      </c>
      <c r="JH3" t="s">
        <v>1844</v>
      </c>
      <c r="JI3" t="s">
        <v>908</v>
      </c>
      <c r="JJ3" t="s">
        <v>1845</v>
      </c>
      <c r="JK3" t="s">
        <v>909</v>
      </c>
    </row>
    <row r="4" spans="1:271" x14ac:dyDescent="0.35">
      <c r="A4" t="s">
        <v>1668</v>
      </c>
      <c r="B4" t="s">
        <v>1527</v>
      </c>
      <c r="C4" t="s">
        <v>1527</v>
      </c>
      <c r="D4" t="s">
        <v>323</v>
      </c>
      <c r="E4" t="s">
        <v>1670</v>
      </c>
      <c r="F4" t="s">
        <v>85</v>
      </c>
      <c r="G4" t="s">
        <v>1092</v>
      </c>
      <c r="H4" t="s">
        <v>1095</v>
      </c>
      <c r="I4" t="s">
        <v>1097</v>
      </c>
      <c r="J4" t="s">
        <v>919</v>
      </c>
      <c r="K4" t="s">
        <v>1100</v>
      </c>
      <c r="L4" t="s">
        <v>1105</v>
      </c>
      <c r="M4" t="s">
        <v>1539</v>
      </c>
      <c r="O4" t="s">
        <v>1109</v>
      </c>
      <c r="P4" t="s">
        <v>1111</v>
      </c>
      <c r="Q4" t="s">
        <v>1545</v>
      </c>
      <c r="U4" t="s">
        <v>1115</v>
      </c>
      <c r="W4" t="s">
        <v>1549</v>
      </c>
      <c r="X4" t="s">
        <v>1676</v>
      </c>
      <c r="Y4" t="s">
        <v>1125</v>
      </c>
      <c r="Z4" t="s">
        <v>1126</v>
      </c>
      <c r="AB4" t="s">
        <v>1128</v>
      </c>
      <c r="AD4" t="s">
        <v>1143</v>
      </c>
      <c r="AE4" t="s">
        <v>1136</v>
      </c>
      <c r="AG4" t="s">
        <v>1144</v>
      </c>
      <c r="AH4" t="s">
        <v>1146</v>
      </c>
      <c r="AK4" t="s">
        <v>1757</v>
      </c>
      <c r="AL4" t="s">
        <v>1557</v>
      </c>
      <c r="AM4" t="s">
        <v>1159</v>
      </c>
      <c r="AN4" t="s">
        <v>456</v>
      </c>
      <c r="AP4" t="s">
        <v>1165</v>
      </c>
      <c r="AR4" t="s">
        <v>1090</v>
      </c>
      <c r="AS4" t="s">
        <v>1174</v>
      </c>
      <c r="AV4" t="s">
        <v>1167</v>
      </c>
      <c r="AX4" t="s">
        <v>1178</v>
      </c>
      <c r="AY4" t="s">
        <v>1181</v>
      </c>
      <c r="BA4" t="s">
        <v>1184</v>
      </c>
      <c r="BB4" t="s">
        <v>1185</v>
      </c>
      <c r="BC4" t="s">
        <v>1186</v>
      </c>
      <c r="BD4" t="s">
        <v>1189</v>
      </c>
      <c r="BF4" t="s">
        <v>1192</v>
      </c>
      <c r="BH4" t="s">
        <v>1090</v>
      </c>
      <c r="BK4" t="s">
        <v>1769</v>
      </c>
      <c r="BL4" t="s">
        <v>1570</v>
      </c>
      <c r="BM4" t="s">
        <v>1581</v>
      </c>
      <c r="BN4" t="s">
        <v>1201</v>
      </c>
      <c r="BO4" t="s">
        <v>1207</v>
      </c>
      <c r="BQ4" t="s">
        <v>659</v>
      </c>
      <c r="BR4" t="s">
        <v>1227</v>
      </c>
      <c r="BS4" t="s">
        <v>1230</v>
      </c>
      <c r="BT4" t="s">
        <v>1605</v>
      </c>
      <c r="BU4" t="s">
        <v>1598</v>
      </c>
      <c r="BV4" t="s">
        <v>1692</v>
      </c>
      <c r="BW4" t="s">
        <v>1624</v>
      </c>
      <c r="BX4" t="s">
        <v>1626</v>
      </c>
      <c r="BY4" t="s">
        <v>1779</v>
      </c>
      <c r="BZ4" t="s">
        <v>1774</v>
      </c>
      <c r="CB4" t="s">
        <v>1238</v>
      </c>
      <c r="CC4" t="s">
        <v>1241</v>
      </c>
      <c r="CD4" t="s">
        <v>1090</v>
      </c>
      <c r="CE4" t="s">
        <v>1245</v>
      </c>
      <c r="CG4" t="s">
        <v>1248</v>
      </c>
      <c r="CI4" t="s">
        <v>1251</v>
      </c>
      <c r="CJ4" t="s">
        <v>1631</v>
      </c>
      <c r="CK4" t="s">
        <v>1254</v>
      </c>
      <c r="CL4" t="s">
        <v>1260</v>
      </c>
      <c r="CM4" t="s">
        <v>1264</v>
      </c>
      <c r="CN4" t="s">
        <v>1267</v>
      </c>
      <c r="CO4" t="s">
        <v>1270</v>
      </c>
      <c r="CP4" t="s">
        <v>1271</v>
      </c>
      <c r="CQ4" t="s">
        <v>1315</v>
      </c>
      <c r="CT4" t="s">
        <v>1275</v>
      </c>
      <c r="CU4" t="s">
        <v>1278</v>
      </c>
      <c r="CV4" t="s">
        <v>1281</v>
      </c>
      <c r="CW4" t="s">
        <v>1283</v>
      </c>
      <c r="CX4" t="s">
        <v>1790</v>
      </c>
      <c r="CY4" t="s">
        <v>1294</v>
      </c>
      <c r="CZ4" t="s">
        <v>770</v>
      </c>
      <c r="DA4" t="s">
        <v>779</v>
      </c>
      <c r="DB4" t="s">
        <v>1298</v>
      </c>
      <c r="DD4" t="s">
        <v>1287</v>
      </c>
      <c r="DE4" t="s">
        <v>130</v>
      </c>
      <c r="DF4" t="s">
        <v>1302</v>
      </c>
      <c r="DG4" t="s">
        <v>1303</v>
      </c>
      <c r="DH4" t="s">
        <v>1638</v>
      </c>
      <c r="DK4" t="s">
        <v>1135</v>
      </c>
      <c r="DM4" t="s">
        <v>1090</v>
      </c>
      <c r="DN4" t="s">
        <v>825</v>
      </c>
      <c r="DO4" t="s">
        <v>1090</v>
      </c>
      <c r="DP4" t="s">
        <v>1313</v>
      </c>
      <c r="DQ4" t="s">
        <v>449</v>
      </c>
      <c r="DR4" t="s">
        <v>1323</v>
      </c>
      <c r="DU4" t="s">
        <v>1326</v>
      </c>
      <c r="DW4" t="s">
        <v>1090</v>
      </c>
      <c r="DZ4" t="s">
        <v>325</v>
      </c>
      <c r="ED4" t="s">
        <v>1854</v>
      </c>
      <c r="EE4" t="s">
        <v>1856</v>
      </c>
      <c r="EF4" t="s">
        <v>1857</v>
      </c>
      <c r="EG4" t="s">
        <v>1804</v>
      </c>
      <c r="EI4" t="s">
        <v>1332</v>
      </c>
      <c r="EJ4" t="s">
        <v>1336</v>
      </c>
      <c r="EM4" t="s">
        <v>887</v>
      </c>
      <c r="EO4" s="100" t="s">
        <v>1330</v>
      </c>
      <c r="EQ4" t="s">
        <v>1702</v>
      </c>
      <c r="ET4" t="s">
        <v>1644</v>
      </c>
      <c r="EU4" t="s">
        <v>1355</v>
      </c>
      <c r="EV4" t="s">
        <v>1160</v>
      </c>
      <c r="EW4" t="s">
        <v>1305</v>
      </c>
      <c r="EX4" t="s">
        <v>1813</v>
      </c>
      <c r="FA4" t="s">
        <v>1359</v>
      </c>
      <c r="FD4" t="s">
        <v>41</v>
      </c>
      <c r="FE4" s="100" t="s">
        <v>1374</v>
      </c>
      <c r="FF4" t="s">
        <v>1377</v>
      </c>
      <c r="FG4" t="s">
        <v>1378</v>
      </c>
      <c r="FH4" t="s">
        <v>1380</v>
      </c>
      <c r="FK4" t="s">
        <v>1382</v>
      </c>
      <c r="FL4" t="s">
        <v>1375</v>
      </c>
      <c r="FM4" t="s">
        <v>1384</v>
      </c>
      <c r="FP4" t="s">
        <v>1385</v>
      </c>
      <c r="FR4" t="s">
        <v>1388</v>
      </c>
      <c r="FT4" t="s">
        <v>1392</v>
      </c>
      <c r="FV4" t="s">
        <v>1394</v>
      </c>
      <c r="FW4" t="s">
        <v>1396</v>
      </c>
      <c r="FX4" t="s">
        <v>1402</v>
      </c>
      <c r="FY4" t="s">
        <v>1649</v>
      </c>
      <c r="FZ4" t="s">
        <v>1397</v>
      </c>
      <c r="GA4" t="s">
        <v>1090</v>
      </c>
      <c r="GB4" t="s">
        <v>1406</v>
      </c>
      <c r="GC4" t="s">
        <v>1405</v>
      </c>
      <c r="GF4" t="s">
        <v>887</v>
      </c>
      <c r="GH4" t="s">
        <v>94</v>
      </c>
      <c r="GK4" t="s">
        <v>1414</v>
      </c>
      <c r="GM4" t="s">
        <v>1416</v>
      </c>
      <c r="GN4" t="s">
        <v>751</v>
      </c>
      <c r="GO4" t="s">
        <v>685</v>
      </c>
      <c r="GQ4" t="s">
        <v>1446</v>
      </c>
      <c r="GS4" t="s">
        <v>1426</v>
      </c>
      <c r="GT4" t="s">
        <v>1650</v>
      </c>
      <c r="GU4" t="s">
        <v>1428</v>
      </c>
      <c r="GW4" t="s">
        <v>1421</v>
      </c>
      <c r="GX4" t="s">
        <v>1728</v>
      </c>
      <c r="GY4" t="s">
        <v>1435</v>
      </c>
      <c r="GZ4" t="s">
        <v>1440</v>
      </c>
      <c r="HA4" t="s">
        <v>1445</v>
      </c>
      <c r="HB4" t="s">
        <v>1083</v>
      </c>
      <c r="HD4" t="s">
        <v>1435</v>
      </c>
      <c r="HE4" t="s">
        <v>1652</v>
      </c>
      <c r="HF4" t="s">
        <v>1730</v>
      </c>
      <c r="HG4" t="s">
        <v>1454</v>
      </c>
      <c r="HI4" t="s">
        <v>1461</v>
      </c>
      <c r="HJ4" t="s">
        <v>1463</v>
      </c>
      <c r="HK4" s="100" t="s">
        <v>832</v>
      </c>
      <c r="HL4" t="s">
        <v>1471</v>
      </c>
      <c r="HN4" t="s">
        <v>1734</v>
      </c>
      <c r="HT4" t="s">
        <v>1739</v>
      </c>
      <c r="HU4" t="s">
        <v>1480</v>
      </c>
      <c r="HW4" t="s">
        <v>1135</v>
      </c>
      <c r="HX4" t="s">
        <v>1829</v>
      </c>
      <c r="HY4" t="s">
        <v>1496</v>
      </c>
      <c r="HZ4" t="s">
        <v>308</v>
      </c>
      <c r="IA4" t="s">
        <v>1499</v>
      </c>
      <c r="ID4" t="s">
        <v>1501</v>
      </c>
      <c r="IE4" t="s">
        <v>1509</v>
      </c>
      <c r="IJ4" t="s">
        <v>310</v>
      </c>
      <c r="IK4" t="s">
        <v>1503</v>
      </c>
      <c r="IL4" t="s">
        <v>1501</v>
      </c>
      <c r="IM4" t="s">
        <v>1508</v>
      </c>
      <c r="IN4" t="s">
        <v>1509</v>
      </c>
      <c r="IO4" t="s">
        <v>1511</v>
      </c>
      <c r="IQ4" t="s">
        <v>31</v>
      </c>
      <c r="IR4" t="s">
        <v>180</v>
      </c>
      <c r="IT4" t="s">
        <v>1515</v>
      </c>
      <c r="IV4" t="s">
        <v>1516</v>
      </c>
      <c r="IW4" t="s">
        <v>1662</v>
      </c>
      <c r="JA4" t="s">
        <v>1748</v>
      </c>
      <c r="JB4" t="s">
        <v>1520</v>
      </c>
      <c r="JD4" t="s">
        <v>1750</v>
      </c>
      <c r="JI4" t="s">
        <v>1090</v>
      </c>
    </row>
    <row r="5" spans="1:271" x14ac:dyDescent="0.35">
      <c r="A5" t="s">
        <v>1752</v>
      </c>
      <c r="B5" t="s">
        <v>1528</v>
      </c>
      <c r="D5" t="s">
        <v>1532</v>
      </c>
      <c r="E5" t="s">
        <v>1671</v>
      </c>
      <c r="F5" t="s">
        <v>1089</v>
      </c>
      <c r="G5" t="s">
        <v>1093</v>
      </c>
      <c r="I5" t="s">
        <v>1098</v>
      </c>
      <c r="J5" t="s">
        <v>1159</v>
      </c>
      <c r="K5" t="s">
        <v>1431</v>
      </c>
      <c r="L5" t="s">
        <v>1106</v>
      </c>
      <c r="M5" t="s">
        <v>1113</v>
      </c>
      <c r="O5" t="s">
        <v>1541</v>
      </c>
      <c r="Q5" t="s">
        <v>1546</v>
      </c>
      <c r="X5" t="s">
        <v>1677</v>
      </c>
      <c r="Z5" t="s">
        <v>1550</v>
      </c>
      <c r="AB5" t="s">
        <v>1129</v>
      </c>
      <c r="AD5" t="s">
        <v>319</v>
      </c>
      <c r="AE5" t="s">
        <v>1137</v>
      </c>
      <c r="AG5" t="s">
        <v>1552</v>
      </c>
      <c r="AH5" t="s">
        <v>1147</v>
      </c>
      <c r="AK5" t="s">
        <v>1683</v>
      </c>
      <c r="AL5" t="s">
        <v>1558</v>
      </c>
      <c r="AM5" t="s">
        <v>1160</v>
      </c>
      <c r="AN5" t="s">
        <v>1162</v>
      </c>
      <c r="AP5" t="s">
        <v>1166</v>
      </c>
      <c r="AS5" t="s">
        <v>1175</v>
      </c>
      <c r="AX5" t="s">
        <v>1179</v>
      </c>
      <c r="AY5" t="s">
        <v>1182</v>
      </c>
      <c r="BA5" t="s">
        <v>1763</v>
      </c>
      <c r="BC5" t="s">
        <v>1187</v>
      </c>
      <c r="BD5" t="s">
        <v>1190</v>
      </c>
      <c r="BF5" t="s">
        <v>1193</v>
      </c>
      <c r="BK5" t="s">
        <v>1196</v>
      </c>
      <c r="BL5" t="s">
        <v>1571</v>
      </c>
      <c r="BM5" t="s">
        <v>1582</v>
      </c>
      <c r="BN5" t="s">
        <v>1202</v>
      </c>
      <c r="BO5" t="s">
        <v>1208</v>
      </c>
      <c r="BQ5" t="s">
        <v>1225</v>
      </c>
      <c r="BR5" t="s">
        <v>1228</v>
      </c>
      <c r="BS5" t="s">
        <v>1231</v>
      </c>
      <c r="BT5" t="s">
        <v>1606</v>
      </c>
      <c r="BU5" t="s">
        <v>1618</v>
      </c>
      <c r="BW5" t="s">
        <v>1625</v>
      </c>
      <c r="BX5" t="s">
        <v>1627</v>
      </c>
      <c r="BZ5" t="s">
        <v>1775</v>
      </c>
      <c r="CB5" t="s">
        <v>1239</v>
      </c>
      <c r="CC5" t="s">
        <v>1242</v>
      </c>
      <c r="CE5" t="s">
        <v>1246</v>
      </c>
      <c r="CG5" t="s">
        <v>1629</v>
      </c>
      <c r="CI5" t="s">
        <v>1252</v>
      </c>
      <c r="CJ5" t="s">
        <v>1632</v>
      </c>
      <c r="CK5" t="s">
        <v>1255</v>
      </c>
      <c r="CL5" t="s">
        <v>1261</v>
      </c>
      <c r="CM5" t="s">
        <v>1265</v>
      </c>
      <c r="CN5" t="s">
        <v>1268</v>
      </c>
      <c r="CO5" t="s">
        <v>1090</v>
      </c>
      <c r="CP5" t="s">
        <v>1272</v>
      </c>
      <c r="CT5" t="s">
        <v>1276</v>
      </c>
      <c r="CU5" t="s">
        <v>1279</v>
      </c>
      <c r="CW5" t="s">
        <v>1284</v>
      </c>
      <c r="CX5" t="s">
        <v>1791</v>
      </c>
      <c r="CY5" t="s">
        <v>1295</v>
      </c>
      <c r="CZ5" t="s">
        <v>1135</v>
      </c>
      <c r="DB5" t="s">
        <v>1299</v>
      </c>
      <c r="DE5" t="s">
        <v>1301</v>
      </c>
      <c r="DG5" t="s">
        <v>1304</v>
      </c>
      <c r="DK5" t="s">
        <v>1307</v>
      </c>
      <c r="DN5" t="s">
        <v>827</v>
      </c>
      <c r="DP5" t="s">
        <v>1314</v>
      </c>
      <c r="DQ5" t="s">
        <v>1319</v>
      </c>
      <c r="DU5" t="s">
        <v>1090</v>
      </c>
      <c r="DZ5" t="s">
        <v>1849</v>
      </c>
      <c r="ED5" t="s">
        <v>1855</v>
      </c>
      <c r="EE5" t="s">
        <v>1857</v>
      </c>
      <c r="EG5" t="s">
        <v>1808</v>
      </c>
      <c r="EI5" t="s">
        <v>1333</v>
      </c>
      <c r="EJ5" t="s">
        <v>1337</v>
      </c>
      <c r="EM5" t="s">
        <v>1342</v>
      </c>
      <c r="EO5" s="100" t="s">
        <v>1090</v>
      </c>
      <c r="EQ5" t="s">
        <v>1318</v>
      </c>
      <c r="ET5" t="s">
        <v>1645</v>
      </c>
      <c r="FA5" t="s">
        <v>1102</v>
      </c>
      <c r="FD5" t="s">
        <v>1361</v>
      </c>
      <c r="FE5" s="100" t="s">
        <v>1375</v>
      </c>
      <c r="FF5" t="s">
        <v>1090</v>
      </c>
      <c r="FH5" t="s">
        <v>727</v>
      </c>
      <c r="FM5" t="s">
        <v>1090</v>
      </c>
      <c r="FP5" t="s">
        <v>727</v>
      </c>
      <c r="FR5" t="s">
        <v>1389</v>
      </c>
      <c r="FV5" t="s">
        <v>1090</v>
      </c>
      <c r="FW5" t="s">
        <v>1397</v>
      </c>
      <c r="FX5" t="s">
        <v>1403</v>
      </c>
      <c r="GB5" t="s">
        <v>1407</v>
      </c>
      <c r="GC5" t="s">
        <v>1090</v>
      </c>
      <c r="GF5" t="s">
        <v>888</v>
      </c>
      <c r="GH5" t="s">
        <v>1721</v>
      </c>
      <c r="GK5" t="s">
        <v>1415</v>
      </c>
      <c r="GM5" t="s">
        <v>1412</v>
      </c>
      <c r="GN5" t="s">
        <v>1723</v>
      </c>
      <c r="GO5" t="s">
        <v>1423</v>
      </c>
      <c r="GS5" t="s">
        <v>1443</v>
      </c>
      <c r="GW5" t="s">
        <v>1090</v>
      </c>
      <c r="GX5" t="s">
        <v>1820</v>
      </c>
      <c r="GY5" t="s">
        <v>1436</v>
      </c>
      <c r="GZ5" t="s">
        <v>1441</v>
      </c>
      <c r="HA5" s="100" t="s">
        <v>1446</v>
      </c>
      <c r="HB5" t="s">
        <v>1651</v>
      </c>
      <c r="HD5" t="s">
        <v>752</v>
      </c>
      <c r="HE5" t="s">
        <v>1653</v>
      </c>
      <c r="HF5" t="s">
        <v>1451</v>
      </c>
      <c r="HG5" t="s">
        <v>1455</v>
      </c>
      <c r="HI5" t="s">
        <v>1462</v>
      </c>
      <c r="HJ5" t="s">
        <v>1464</v>
      </c>
      <c r="HL5" t="s">
        <v>233</v>
      </c>
      <c r="HN5" t="s">
        <v>1735</v>
      </c>
      <c r="HT5" t="s">
        <v>339</v>
      </c>
      <c r="HU5" t="s">
        <v>1481</v>
      </c>
      <c r="HW5" t="s">
        <v>1479</v>
      </c>
      <c r="HX5" t="s">
        <v>1827</v>
      </c>
      <c r="HY5" t="s">
        <v>310</v>
      </c>
      <c r="HZ5" t="s">
        <v>1496</v>
      </c>
      <c r="ID5" t="s">
        <v>1502</v>
      </c>
      <c r="IE5" t="s">
        <v>1090</v>
      </c>
      <c r="IJ5" t="s">
        <v>1491</v>
      </c>
      <c r="IK5" t="s">
        <v>1504</v>
      </c>
      <c r="IL5" t="s">
        <v>788</v>
      </c>
      <c r="IN5" t="s">
        <v>1510</v>
      </c>
      <c r="IO5" t="s">
        <v>1512</v>
      </c>
      <c r="IQ5" t="s">
        <v>1742</v>
      </c>
      <c r="IW5" t="s">
        <v>1745</v>
      </c>
      <c r="JB5" t="s">
        <v>1521</v>
      </c>
      <c r="JD5" t="s">
        <v>1751</v>
      </c>
    </row>
    <row r="6" spans="1:271" x14ac:dyDescent="0.35">
      <c r="B6" t="s">
        <v>1529</v>
      </c>
      <c r="D6" t="s">
        <v>1533</v>
      </c>
      <c r="E6" t="s">
        <v>1672</v>
      </c>
      <c r="F6" t="s">
        <v>1090</v>
      </c>
      <c r="G6" t="s">
        <v>1534</v>
      </c>
      <c r="I6" t="s">
        <v>1535</v>
      </c>
      <c r="J6" t="s">
        <v>1160</v>
      </c>
      <c r="K6" t="s">
        <v>278</v>
      </c>
      <c r="L6" t="s">
        <v>1107</v>
      </c>
      <c r="O6" t="s">
        <v>1542</v>
      </c>
      <c r="X6" t="s">
        <v>421</v>
      </c>
      <c r="AB6" t="s">
        <v>1130</v>
      </c>
      <c r="AE6" t="s">
        <v>1138</v>
      </c>
      <c r="AH6" t="s">
        <v>1093</v>
      </c>
      <c r="AK6" t="s">
        <v>1684</v>
      </c>
      <c r="AL6" t="s">
        <v>1559</v>
      </c>
      <c r="AM6" t="s">
        <v>919</v>
      </c>
      <c r="AN6" t="s">
        <v>1163</v>
      </c>
      <c r="AP6" t="s">
        <v>1686</v>
      </c>
      <c r="AX6" t="s">
        <v>1567</v>
      </c>
      <c r="AY6" t="s">
        <v>1183</v>
      </c>
      <c r="BA6" t="s">
        <v>1765</v>
      </c>
      <c r="BD6" t="s">
        <v>1191</v>
      </c>
      <c r="BF6" t="s">
        <v>1689</v>
      </c>
      <c r="BK6" t="s">
        <v>1197</v>
      </c>
      <c r="BL6" t="s">
        <v>1572</v>
      </c>
      <c r="BM6" t="s">
        <v>1583</v>
      </c>
      <c r="BN6" t="s">
        <v>1203</v>
      </c>
      <c r="BO6" t="s">
        <v>1209</v>
      </c>
      <c r="BQ6" t="s">
        <v>680</v>
      </c>
      <c r="BS6" t="s">
        <v>1598</v>
      </c>
      <c r="BT6" t="s">
        <v>1607</v>
      </c>
      <c r="BU6" t="s">
        <v>1619</v>
      </c>
      <c r="BX6" t="s">
        <v>1628</v>
      </c>
      <c r="CB6" t="s">
        <v>1781</v>
      </c>
      <c r="CC6" t="s">
        <v>1090</v>
      </c>
      <c r="CI6" t="s">
        <v>1248</v>
      </c>
      <c r="CK6" t="s">
        <v>1786</v>
      </c>
      <c r="CL6" t="s">
        <v>840</v>
      </c>
      <c r="CM6" t="s">
        <v>1266</v>
      </c>
      <c r="CN6" t="s">
        <v>1090</v>
      </c>
      <c r="CP6" t="s">
        <v>1090</v>
      </c>
      <c r="CW6" t="s">
        <v>1285</v>
      </c>
      <c r="CX6" t="s">
        <v>1286</v>
      </c>
      <c r="CY6" t="s">
        <v>1311</v>
      </c>
      <c r="DB6" t="s">
        <v>1090</v>
      </c>
      <c r="DE6" t="s">
        <v>1090</v>
      </c>
      <c r="DK6" t="s">
        <v>735</v>
      </c>
      <c r="DN6" t="s">
        <v>1090</v>
      </c>
      <c r="DP6" t="s">
        <v>1315</v>
      </c>
      <c r="DQ6" t="s">
        <v>1320</v>
      </c>
      <c r="DZ6" t="s">
        <v>1850</v>
      </c>
      <c r="EE6" t="s">
        <v>1858</v>
      </c>
      <c r="EG6" t="s">
        <v>358</v>
      </c>
      <c r="EI6" t="s">
        <v>1334</v>
      </c>
      <c r="EJ6" t="s">
        <v>1338</v>
      </c>
      <c r="EM6" t="s">
        <v>1343</v>
      </c>
      <c r="EQ6" t="s">
        <v>1703</v>
      </c>
      <c r="FD6" t="s">
        <v>1362</v>
      </c>
      <c r="FF6" t="s">
        <v>1260</v>
      </c>
      <c r="FM6" t="s">
        <v>1454</v>
      </c>
      <c r="FP6" t="s">
        <v>853</v>
      </c>
      <c r="FR6" t="s">
        <v>1390</v>
      </c>
      <c r="FV6" t="s">
        <v>1647</v>
      </c>
      <c r="FW6" t="s">
        <v>112</v>
      </c>
      <c r="FX6" t="s">
        <v>1090</v>
      </c>
      <c r="GH6" t="s">
        <v>1412</v>
      </c>
      <c r="GN6" t="s">
        <v>1819</v>
      </c>
      <c r="GW6" t="s">
        <v>110</v>
      </c>
      <c r="GX6" t="s">
        <v>1823</v>
      </c>
      <c r="GY6" t="s">
        <v>1437</v>
      </c>
      <c r="HA6" s="100" t="s">
        <v>1437</v>
      </c>
      <c r="HD6" t="s">
        <v>1447</v>
      </c>
      <c r="HE6" t="s">
        <v>1654</v>
      </c>
      <c r="HF6" t="s">
        <v>1722</v>
      </c>
      <c r="HG6" t="s">
        <v>1456</v>
      </c>
      <c r="HI6" t="s">
        <v>829</v>
      </c>
      <c r="HJ6" t="s">
        <v>1465</v>
      </c>
      <c r="HL6" t="s">
        <v>727</v>
      </c>
      <c r="HN6" t="s">
        <v>1736</v>
      </c>
      <c r="HW6" t="s">
        <v>788</v>
      </c>
      <c r="HX6" t="s">
        <v>1830</v>
      </c>
      <c r="HY6" t="s">
        <v>1497</v>
      </c>
      <c r="ID6" t="s">
        <v>1090</v>
      </c>
      <c r="IJ6" t="s">
        <v>1497</v>
      </c>
      <c r="IK6" t="s">
        <v>1505</v>
      </c>
      <c r="IL6" t="s">
        <v>1506</v>
      </c>
      <c r="IN6" t="s">
        <v>1090</v>
      </c>
      <c r="IO6" t="s">
        <v>1090</v>
      </c>
      <c r="IQ6" t="s">
        <v>1743</v>
      </c>
      <c r="JB6" t="s">
        <v>1664</v>
      </c>
    </row>
    <row r="7" spans="1:271" x14ac:dyDescent="0.35">
      <c r="B7" t="s">
        <v>1530</v>
      </c>
      <c r="E7" t="s">
        <v>1673</v>
      </c>
      <c r="I7" t="s">
        <v>1536</v>
      </c>
      <c r="K7" t="s">
        <v>1101</v>
      </c>
      <c r="L7" t="s">
        <v>1090</v>
      </c>
      <c r="O7" t="s">
        <v>1543</v>
      </c>
      <c r="X7" t="s">
        <v>1119</v>
      </c>
      <c r="AB7" t="s">
        <v>1125</v>
      </c>
      <c r="AE7" t="s">
        <v>1139</v>
      </c>
      <c r="AH7" t="s">
        <v>1148</v>
      </c>
      <c r="AL7" t="s">
        <v>1560</v>
      </c>
      <c r="AN7" t="s">
        <v>1090</v>
      </c>
      <c r="AP7" t="s">
        <v>1167</v>
      </c>
      <c r="AY7" t="s">
        <v>1172</v>
      </c>
      <c r="BD7" t="s">
        <v>1569</v>
      </c>
      <c r="BK7" t="s">
        <v>1691</v>
      </c>
      <c r="BL7" t="s">
        <v>1573</v>
      </c>
      <c r="BM7" t="s">
        <v>1584</v>
      </c>
      <c r="BN7" t="s">
        <v>1204</v>
      </c>
      <c r="BO7" t="s">
        <v>1210</v>
      </c>
      <c r="BQ7" t="s">
        <v>1090</v>
      </c>
      <c r="BS7" t="s">
        <v>1599</v>
      </c>
      <c r="BT7" t="s">
        <v>1608</v>
      </c>
      <c r="BU7" t="s">
        <v>1620</v>
      </c>
      <c r="CK7" t="s">
        <v>1256</v>
      </c>
      <c r="CL7" t="s">
        <v>1262</v>
      </c>
      <c r="CN7" t="s">
        <v>1633</v>
      </c>
      <c r="CX7" t="s">
        <v>1792</v>
      </c>
      <c r="CY7" t="s">
        <v>1634</v>
      </c>
      <c r="DB7" t="s">
        <v>1635</v>
      </c>
      <c r="DK7" t="s">
        <v>727</v>
      </c>
      <c r="DN7" t="s">
        <v>802</v>
      </c>
      <c r="DP7" t="s">
        <v>1316</v>
      </c>
      <c r="DZ7" t="s">
        <v>1532</v>
      </c>
      <c r="EG7" t="s">
        <v>1810</v>
      </c>
      <c r="EI7" t="s">
        <v>1090</v>
      </c>
      <c r="EJ7" t="s">
        <v>1330</v>
      </c>
      <c r="EM7" t="s">
        <v>1344</v>
      </c>
      <c r="EQ7" t="s">
        <v>1704</v>
      </c>
      <c r="FD7" t="s">
        <v>1707</v>
      </c>
      <c r="FM7" t="s">
        <v>1455</v>
      </c>
      <c r="FP7" t="s">
        <v>1386</v>
      </c>
      <c r="FR7" t="s">
        <v>1090</v>
      </c>
      <c r="FW7" t="s">
        <v>1398</v>
      </c>
      <c r="FX7" t="s">
        <v>1648</v>
      </c>
      <c r="GH7" t="s">
        <v>1377</v>
      </c>
      <c r="GN7" t="s">
        <v>1724</v>
      </c>
      <c r="GX7" t="s">
        <v>752</v>
      </c>
      <c r="GY7" t="s">
        <v>1438</v>
      </c>
      <c r="HA7" s="100" t="s">
        <v>1430</v>
      </c>
      <c r="HD7" t="s">
        <v>1448</v>
      </c>
      <c r="HE7" t="s">
        <v>1655</v>
      </c>
      <c r="HF7" t="s">
        <v>1825</v>
      </c>
      <c r="HG7" t="s">
        <v>1457</v>
      </c>
      <c r="HI7" t="s">
        <v>832</v>
      </c>
      <c r="HJ7" t="s">
        <v>1466</v>
      </c>
      <c r="HL7" t="s">
        <v>1447</v>
      </c>
      <c r="HN7" t="s">
        <v>1737</v>
      </c>
      <c r="HW7" t="s">
        <v>832</v>
      </c>
      <c r="HX7" t="s">
        <v>1831</v>
      </c>
      <c r="HY7" t="s">
        <v>321</v>
      </c>
      <c r="IJ7" t="s">
        <v>1090</v>
      </c>
      <c r="IK7" t="s">
        <v>1160</v>
      </c>
      <c r="IL7" t="s">
        <v>1502</v>
      </c>
      <c r="IO7" t="s">
        <v>1393</v>
      </c>
      <c r="IQ7" t="s">
        <v>1744</v>
      </c>
    </row>
    <row r="8" spans="1:271" x14ac:dyDescent="0.35">
      <c r="K8" t="s">
        <v>282</v>
      </c>
      <c r="L8" t="s">
        <v>1537</v>
      </c>
      <c r="O8" t="s">
        <v>1544</v>
      </c>
      <c r="X8" t="s">
        <v>1678</v>
      </c>
      <c r="AB8" t="s">
        <v>1131</v>
      </c>
      <c r="AE8" t="s">
        <v>1140</v>
      </c>
      <c r="AH8" t="s">
        <v>1149</v>
      </c>
      <c r="AL8" t="s">
        <v>1561</v>
      </c>
      <c r="AN8" t="s">
        <v>1559</v>
      </c>
      <c r="AP8" t="s">
        <v>1758</v>
      </c>
      <c r="BL8" t="s">
        <v>1574</v>
      </c>
      <c r="BM8" t="s">
        <v>1585</v>
      </c>
      <c r="BN8" t="s">
        <v>1205</v>
      </c>
      <c r="BO8" t="s">
        <v>1211</v>
      </c>
      <c r="BQ8" t="s">
        <v>1596</v>
      </c>
      <c r="BS8" t="s">
        <v>1600</v>
      </c>
      <c r="BT8" t="s">
        <v>1609</v>
      </c>
      <c r="BU8" t="s">
        <v>1621</v>
      </c>
      <c r="CK8" t="s">
        <v>1257</v>
      </c>
      <c r="CL8" t="s">
        <v>869</v>
      </c>
      <c r="CX8" t="s">
        <v>1287</v>
      </c>
      <c r="DB8" t="s">
        <v>1636</v>
      </c>
      <c r="DK8" t="s">
        <v>1308</v>
      </c>
      <c r="DP8" t="s">
        <v>18</v>
      </c>
      <c r="DZ8" t="s">
        <v>1851</v>
      </c>
      <c r="EG8" t="s">
        <v>1330</v>
      </c>
      <c r="EI8" t="s">
        <v>1642</v>
      </c>
      <c r="EJ8" t="s">
        <v>1153</v>
      </c>
      <c r="EM8" t="s">
        <v>1345</v>
      </c>
      <c r="EQ8" t="s">
        <v>1697</v>
      </c>
      <c r="FD8" t="s">
        <v>1708</v>
      </c>
      <c r="FM8" t="s">
        <v>1456</v>
      </c>
      <c r="FP8" t="s">
        <v>854</v>
      </c>
      <c r="FW8" t="s">
        <v>1718</v>
      </c>
      <c r="GL8" s="83"/>
      <c r="GN8" t="s">
        <v>1725</v>
      </c>
      <c r="GX8" t="s">
        <v>2</v>
      </c>
      <c r="GY8" t="s">
        <v>1090</v>
      </c>
      <c r="HA8" s="100" t="s">
        <v>1438</v>
      </c>
      <c r="HD8" t="s">
        <v>1449</v>
      </c>
      <c r="HE8" s="100" t="s">
        <v>1135</v>
      </c>
      <c r="HF8" t="s">
        <v>1731</v>
      </c>
      <c r="HG8" t="s">
        <v>1458</v>
      </c>
      <c r="HI8" t="s">
        <v>840</v>
      </c>
      <c r="HJ8" t="s">
        <v>1467</v>
      </c>
      <c r="HW8" t="s">
        <v>838</v>
      </c>
      <c r="HX8" t="s">
        <v>1832</v>
      </c>
      <c r="IK8" t="s">
        <v>1659</v>
      </c>
      <c r="IL8" t="s">
        <v>1090</v>
      </c>
    </row>
    <row r="9" spans="1:271" x14ac:dyDescent="0.35">
      <c r="K9" t="s">
        <v>288</v>
      </c>
      <c r="L9" t="s">
        <v>1538</v>
      </c>
      <c r="X9" t="s">
        <v>1679</v>
      </c>
      <c r="AB9" t="s">
        <v>1132</v>
      </c>
      <c r="AE9" t="s">
        <v>1141</v>
      </c>
      <c r="AH9" t="s">
        <v>1150</v>
      </c>
      <c r="AL9" t="s">
        <v>1562</v>
      </c>
      <c r="AN9" t="s">
        <v>1565</v>
      </c>
      <c r="AP9" t="s">
        <v>1687</v>
      </c>
      <c r="BL9" t="s">
        <v>1575</v>
      </c>
      <c r="BM9" t="s">
        <v>1586</v>
      </c>
      <c r="BO9" t="s">
        <v>1212</v>
      </c>
      <c r="BQ9" t="s">
        <v>1597</v>
      </c>
      <c r="BS9" t="s">
        <v>1601</v>
      </c>
      <c r="BT9" t="s">
        <v>1610</v>
      </c>
      <c r="BU9" t="s">
        <v>1622</v>
      </c>
      <c r="CK9" t="s">
        <v>1696</v>
      </c>
      <c r="CL9" t="s">
        <v>1090</v>
      </c>
      <c r="CX9" t="s">
        <v>1793</v>
      </c>
      <c r="DB9" t="s">
        <v>1637</v>
      </c>
      <c r="DK9" t="s">
        <v>1309</v>
      </c>
      <c r="DP9" t="s">
        <v>1090</v>
      </c>
      <c r="EI9" t="s">
        <v>1643</v>
      </c>
      <c r="EM9" t="s">
        <v>1346</v>
      </c>
      <c r="FD9" t="s">
        <v>1709</v>
      </c>
      <c r="FM9" t="s">
        <v>1457</v>
      </c>
      <c r="FP9" t="s">
        <v>1387</v>
      </c>
      <c r="FW9" t="s">
        <v>1719</v>
      </c>
      <c r="GN9" t="s">
        <v>1715</v>
      </c>
      <c r="GX9" t="s">
        <v>1384</v>
      </c>
      <c r="GY9" t="s">
        <v>1135</v>
      </c>
      <c r="HA9" s="100" t="s">
        <v>1090</v>
      </c>
      <c r="HD9" t="s">
        <v>1437</v>
      </c>
      <c r="HE9" s="100" t="s">
        <v>1435</v>
      </c>
      <c r="HF9" t="s">
        <v>1732</v>
      </c>
      <c r="HG9" t="s">
        <v>1090</v>
      </c>
      <c r="HI9" t="s">
        <v>1090</v>
      </c>
      <c r="HJ9" t="s">
        <v>1468</v>
      </c>
      <c r="HW9" t="s">
        <v>859</v>
      </c>
      <c r="HX9" t="s">
        <v>1839</v>
      </c>
    </row>
    <row r="10" spans="1:271" x14ac:dyDescent="0.35">
      <c r="K10" t="s">
        <v>1102</v>
      </c>
      <c r="L10" t="s">
        <v>81</v>
      </c>
      <c r="X10" t="s">
        <v>1680</v>
      </c>
      <c r="AB10" t="s">
        <v>1133</v>
      </c>
      <c r="AE10" t="s">
        <v>1090</v>
      </c>
      <c r="AH10" t="s">
        <v>1151</v>
      </c>
      <c r="AL10" t="s">
        <v>1563</v>
      </c>
      <c r="AN10" t="s">
        <v>1560</v>
      </c>
      <c r="AP10" t="s">
        <v>1688</v>
      </c>
      <c r="BL10" t="s">
        <v>1576</v>
      </c>
      <c r="BM10" t="s">
        <v>1575</v>
      </c>
      <c r="BO10" t="s">
        <v>1213</v>
      </c>
      <c r="BS10" t="s">
        <v>1602</v>
      </c>
      <c r="BT10" t="s">
        <v>1611</v>
      </c>
      <c r="BU10" t="s">
        <v>1623</v>
      </c>
      <c r="CK10" t="s">
        <v>1802</v>
      </c>
      <c r="CX10" t="s">
        <v>796</v>
      </c>
      <c r="DK10" t="s">
        <v>1090</v>
      </c>
      <c r="DP10" t="s">
        <v>1641</v>
      </c>
      <c r="EM10" t="s">
        <v>1347</v>
      </c>
      <c r="FD10" t="s">
        <v>1365</v>
      </c>
      <c r="FM10" t="s">
        <v>1458</v>
      </c>
      <c r="FP10" t="s">
        <v>225</v>
      </c>
      <c r="FW10" t="s">
        <v>1329</v>
      </c>
      <c r="GN10" t="s">
        <v>1726</v>
      </c>
      <c r="GX10" s="100" t="s">
        <v>1729</v>
      </c>
      <c r="GY10" t="s">
        <v>1447</v>
      </c>
      <c r="HA10" s="100" t="s">
        <v>732</v>
      </c>
      <c r="HD10" t="s">
        <v>1438</v>
      </c>
      <c r="HE10" s="100" t="s">
        <v>752</v>
      </c>
      <c r="HF10" s="100" t="s">
        <v>1709</v>
      </c>
      <c r="HG10" t="s">
        <v>1384</v>
      </c>
      <c r="HI10" t="s">
        <v>1656</v>
      </c>
      <c r="HJ10" t="s">
        <v>780</v>
      </c>
      <c r="HW10" t="s">
        <v>862</v>
      </c>
      <c r="HX10" t="s">
        <v>1840</v>
      </c>
    </row>
    <row r="11" spans="1:271" x14ac:dyDescent="0.35">
      <c r="K11" t="s">
        <v>447</v>
      </c>
      <c r="X11" t="s">
        <v>1681</v>
      </c>
      <c r="AB11" t="s">
        <v>1090</v>
      </c>
      <c r="AE11" t="s">
        <v>1551</v>
      </c>
      <c r="AH11" t="s">
        <v>1090</v>
      </c>
      <c r="AL11" t="s">
        <v>1564</v>
      </c>
      <c r="AN11" t="s">
        <v>1566</v>
      </c>
      <c r="AP11" t="s">
        <v>1760</v>
      </c>
      <c r="BL11" t="s">
        <v>1577</v>
      </c>
      <c r="BM11" t="s">
        <v>1576</v>
      </c>
      <c r="BO11" t="s">
        <v>1214</v>
      </c>
      <c r="BS11" t="s">
        <v>1603</v>
      </c>
      <c r="BT11" t="s">
        <v>1612</v>
      </c>
      <c r="CX11" t="s">
        <v>799</v>
      </c>
      <c r="DK11" t="s">
        <v>1639</v>
      </c>
      <c r="EM11" t="s">
        <v>1348</v>
      </c>
      <c r="FD11" t="s">
        <v>1710</v>
      </c>
      <c r="FP11" t="s">
        <v>1090</v>
      </c>
      <c r="FW11" t="s">
        <v>108</v>
      </c>
      <c r="GN11" t="s">
        <v>1727</v>
      </c>
      <c r="GX11" s="100" t="s">
        <v>1729</v>
      </c>
      <c r="HA11" s="100" t="s">
        <v>1442</v>
      </c>
      <c r="HD11" t="s">
        <v>1090</v>
      </c>
      <c r="HE11" s="100" t="s">
        <v>1447</v>
      </c>
      <c r="HJ11" t="s">
        <v>788</v>
      </c>
      <c r="HW11" t="s">
        <v>1090</v>
      </c>
      <c r="HX11" t="s">
        <v>1833</v>
      </c>
    </row>
    <row r="12" spans="1:271" x14ac:dyDescent="0.35">
      <c r="K12" t="s">
        <v>284</v>
      </c>
      <c r="AH12" t="s">
        <v>1553</v>
      </c>
      <c r="AL12" t="s">
        <v>1090</v>
      </c>
      <c r="AP12" t="s">
        <v>1568</v>
      </c>
      <c r="BL12" t="s">
        <v>1578</v>
      </c>
      <c r="BM12" t="s">
        <v>1090</v>
      </c>
      <c r="BO12" t="s">
        <v>1215</v>
      </c>
      <c r="BS12" t="s">
        <v>1604</v>
      </c>
      <c r="BT12" t="s">
        <v>1613</v>
      </c>
      <c r="CX12" t="s">
        <v>755</v>
      </c>
      <c r="DK12" t="s">
        <v>780</v>
      </c>
      <c r="FD12" t="s">
        <v>1711</v>
      </c>
      <c r="FW12" t="s">
        <v>1705</v>
      </c>
      <c r="GX12" s="100" t="s">
        <v>1102</v>
      </c>
      <c r="HA12" s="100" t="s">
        <v>1443</v>
      </c>
      <c r="HE12" s="100" t="s">
        <v>1448</v>
      </c>
      <c r="HJ12" t="s">
        <v>888</v>
      </c>
      <c r="HX12" t="s">
        <v>1834</v>
      </c>
    </row>
    <row r="13" spans="1:271" x14ac:dyDescent="0.35">
      <c r="K13" t="s">
        <v>1103</v>
      </c>
      <c r="AH13" t="s">
        <v>1554</v>
      </c>
      <c r="BL13" t="s">
        <v>1579</v>
      </c>
      <c r="BO13" t="s">
        <v>1216</v>
      </c>
      <c r="BT13" t="s">
        <v>1614</v>
      </c>
      <c r="CX13" t="s">
        <v>819</v>
      </c>
      <c r="DK13" t="s">
        <v>1286</v>
      </c>
      <c r="FD13" t="s">
        <v>1712</v>
      </c>
      <c r="GX13" s="100" t="s">
        <v>1168</v>
      </c>
      <c r="HA13" s="100" t="s">
        <v>1434</v>
      </c>
      <c r="HE13" s="100" t="s">
        <v>1449</v>
      </c>
      <c r="HJ13" t="s">
        <v>1469</v>
      </c>
      <c r="HX13" t="s">
        <v>1835</v>
      </c>
    </row>
    <row r="14" spans="1:271" x14ac:dyDescent="0.35">
      <c r="K14" t="s">
        <v>1860</v>
      </c>
      <c r="AH14" t="s">
        <v>1555</v>
      </c>
      <c r="BL14" t="s">
        <v>1580</v>
      </c>
      <c r="BO14" t="s">
        <v>1217</v>
      </c>
      <c r="BT14" t="s">
        <v>1615</v>
      </c>
      <c r="CX14" t="s">
        <v>1794</v>
      </c>
      <c r="FD14" t="s">
        <v>1713</v>
      </c>
      <c r="GX14" s="100" t="s">
        <v>1239</v>
      </c>
      <c r="HA14" s="100" t="s">
        <v>1426</v>
      </c>
      <c r="HE14" s="100" t="s">
        <v>1437</v>
      </c>
      <c r="HJ14" t="s">
        <v>727</v>
      </c>
      <c r="HX14" t="s">
        <v>1491</v>
      </c>
    </row>
    <row r="15" spans="1:271" x14ac:dyDescent="0.35">
      <c r="AH15" t="s">
        <v>427</v>
      </c>
      <c r="BO15" t="s">
        <v>1218</v>
      </c>
      <c r="BT15" t="s">
        <v>1616</v>
      </c>
      <c r="CX15" t="s">
        <v>1290</v>
      </c>
      <c r="FD15" t="s">
        <v>1714</v>
      </c>
      <c r="GX15" s="100" t="s">
        <v>1683</v>
      </c>
      <c r="HA15" s="100" t="s">
        <v>1440</v>
      </c>
      <c r="HE15" s="100" t="s">
        <v>1438</v>
      </c>
      <c r="HJ15" t="s">
        <v>840</v>
      </c>
      <c r="HX15" t="s">
        <v>304</v>
      </c>
    </row>
    <row r="16" spans="1:271" x14ac:dyDescent="0.35">
      <c r="BO16" t="s">
        <v>1219</v>
      </c>
      <c r="BT16" t="s">
        <v>1617</v>
      </c>
      <c r="CX16" t="s">
        <v>1698</v>
      </c>
      <c r="FD16" t="s">
        <v>1815</v>
      </c>
      <c r="GX16" s="100" t="s">
        <v>1681</v>
      </c>
      <c r="HA16" s="100" t="s">
        <v>1436</v>
      </c>
      <c r="HJ16" t="s">
        <v>1447</v>
      </c>
      <c r="HX16" t="s">
        <v>300</v>
      </c>
    </row>
    <row r="17" spans="67:232" x14ac:dyDescent="0.35">
      <c r="BO17" t="s">
        <v>1220</v>
      </c>
      <c r="CX17" t="s">
        <v>1699</v>
      </c>
      <c r="FD17" t="s">
        <v>738</v>
      </c>
      <c r="GX17" s="100" t="s">
        <v>284</v>
      </c>
      <c r="HJ17" t="s">
        <v>225</v>
      </c>
      <c r="HX17" t="s">
        <v>1492</v>
      </c>
    </row>
    <row r="18" spans="67:232" x14ac:dyDescent="0.35">
      <c r="BO18" t="s">
        <v>1221</v>
      </c>
      <c r="CX18" t="s">
        <v>1694</v>
      </c>
      <c r="FD18" t="s">
        <v>1371</v>
      </c>
      <c r="GX18" s="100" t="s">
        <v>1716</v>
      </c>
      <c r="HJ18" t="s">
        <v>1090</v>
      </c>
      <c r="HX18" t="s">
        <v>1836</v>
      </c>
    </row>
    <row r="19" spans="67:232" x14ac:dyDescent="0.35">
      <c r="BO19" t="s">
        <v>1222</v>
      </c>
      <c r="CX19" t="s">
        <v>1784</v>
      </c>
      <c r="FD19" t="s">
        <v>1716</v>
      </c>
      <c r="GX19" s="100" t="s">
        <v>1669</v>
      </c>
      <c r="HX19" t="s">
        <v>1837</v>
      </c>
    </row>
    <row r="20" spans="67:232" x14ac:dyDescent="0.35">
      <c r="BO20" t="s">
        <v>1223</v>
      </c>
      <c r="GX20" s="100" t="s">
        <v>1690</v>
      </c>
      <c r="HX20" t="s">
        <v>1838</v>
      </c>
    </row>
    <row r="21" spans="67:232" x14ac:dyDescent="0.35">
      <c r="BO21" t="s">
        <v>1587</v>
      </c>
      <c r="GX21" s="100" t="s">
        <v>1431</v>
      </c>
    </row>
    <row r="22" spans="67:232" x14ac:dyDescent="0.35">
      <c r="BO22" t="s">
        <v>1588</v>
      </c>
      <c r="GX22" s="100" t="s">
        <v>1695</v>
      </c>
    </row>
    <row r="23" spans="67:232" x14ac:dyDescent="0.35">
      <c r="BO23" t="s">
        <v>1589</v>
      </c>
      <c r="GX23" s="100" t="s">
        <v>1184</v>
      </c>
    </row>
    <row r="24" spans="67:232" x14ac:dyDescent="0.35">
      <c r="BO24" t="s">
        <v>1590</v>
      </c>
      <c r="GX24" s="100" t="s">
        <v>1433</v>
      </c>
    </row>
    <row r="25" spans="67:232" x14ac:dyDescent="0.35">
      <c r="BO25" t="s">
        <v>1591</v>
      </c>
      <c r="GX25" s="100" t="s">
        <v>421</v>
      </c>
    </row>
    <row r="26" spans="67:232" x14ac:dyDescent="0.35">
      <c r="BO26" t="s">
        <v>1212</v>
      </c>
      <c r="GX26" s="100" t="s">
        <v>1708</v>
      </c>
    </row>
    <row r="27" spans="67:232" x14ac:dyDescent="0.35">
      <c r="BO27" t="s">
        <v>1592</v>
      </c>
      <c r="GX27" s="100" t="s">
        <v>1289</v>
      </c>
    </row>
    <row r="28" spans="67:232" x14ac:dyDescent="0.35">
      <c r="BO28" t="s">
        <v>1593</v>
      </c>
      <c r="GX28" s="100" t="s">
        <v>1718</v>
      </c>
    </row>
    <row r="29" spans="67:232" x14ac:dyDescent="0.35">
      <c r="BO29" t="s">
        <v>1594</v>
      </c>
      <c r="GX29" s="100" t="s">
        <v>1679</v>
      </c>
    </row>
    <row r="30" spans="67:232" x14ac:dyDescent="0.35">
      <c r="BO30" t="s">
        <v>1595</v>
      </c>
    </row>
    <row r="34" spans="1:271" x14ac:dyDescent="0.35">
      <c r="A34" s="102" t="s">
        <v>1754</v>
      </c>
      <c r="B34" s="102" t="s">
        <v>1754</v>
      </c>
      <c r="C34" s="102" t="s">
        <v>1754</v>
      </c>
      <c r="D34" s="102" t="s">
        <v>1754</v>
      </c>
      <c r="E34" s="102" t="s">
        <v>1754</v>
      </c>
      <c r="F34" s="102" t="s">
        <v>1754</v>
      </c>
      <c r="G34" s="102" t="s">
        <v>1754</v>
      </c>
      <c r="H34" s="102" t="s">
        <v>1754</v>
      </c>
      <c r="I34" s="102" t="s">
        <v>1754</v>
      </c>
      <c r="J34" s="102" t="s">
        <v>1754</v>
      </c>
      <c r="K34" s="102" t="s">
        <v>1754</v>
      </c>
      <c r="L34" s="102" t="s">
        <v>1754</v>
      </c>
      <c r="M34" s="102" t="s">
        <v>1754</v>
      </c>
      <c r="N34" s="102" t="s">
        <v>1754</v>
      </c>
      <c r="O34" s="102" t="s">
        <v>1754</v>
      </c>
      <c r="P34" s="102" t="s">
        <v>1754</v>
      </c>
      <c r="Q34" s="102" t="s">
        <v>1754</v>
      </c>
      <c r="R34" s="102" t="s">
        <v>1754</v>
      </c>
      <c r="S34" s="102" t="s">
        <v>1754</v>
      </c>
      <c r="T34" s="102" t="s">
        <v>1754</v>
      </c>
      <c r="U34" s="102" t="s">
        <v>1754</v>
      </c>
      <c r="V34" s="102" t="s">
        <v>1754</v>
      </c>
      <c r="W34" s="102" t="s">
        <v>1754</v>
      </c>
      <c r="X34" s="102" t="s">
        <v>1754</v>
      </c>
      <c r="Y34" s="102" t="s">
        <v>1754</v>
      </c>
      <c r="Z34" s="102" t="s">
        <v>1754</v>
      </c>
      <c r="AA34" s="102" t="s">
        <v>1754</v>
      </c>
      <c r="AB34" s="102" t="s">
        <v>1754</v>
      </c>
      <c r="AC34" s="102" t="s">
        <v>1754</v>
      </c>
      <c r="AD34" s="102" t="s">
        <v>1754</v>
      </c>
      <c r="AE34" s="102" t="s">
        <v>1754</v>
      </c>
      <c r="AF34" s="102" t="s">
        <v>1754</v>
      </c>
      <c r="AG34" s="102" t="s">
        <v>1754</v>
      </c>
      <c r="AH34" s="102" t="s">
        <v>1754</v>
      </c>
      <c r="AK34" s="102" t="s">
        <v>1754</v>
      </c>
      <c r="AL34" s="102" t="s">
        <v>1754</v>
      </c>
      <c r="AM34" s="102" t="s">
        <v>1754</v>
      </c>
      <c r="AN34" s="102" t="s">
        <v>1754</v>
      </c>
      <c r="AO34" s="102" t="s">
        <v>1754</v>
      </c>
      <c r="AP34" s="102" t="s">
        <v>1754</v>
      </c>
      <c r="AQ34" s="102" t="s">
        <v>1754</v>
      </c>
      <c r="AR34" s="102" t="s">
        <v>1754</v>
      </c>
      <c r="AS34" s="102" t="s">
        <v>1754</v>
      </c>
      <c r="AT34" s="102" t="s">
        <v>1754</v>
      </c>
      <c r="AU34" s="102" t="s">
        <v>1754</v>
      </c>
      <c r="AV34" s="102" t="s">
        <v>1754</v>
      </c>
      <c r="AW34" s="102" t="s">
        <v>1754</v>
      </c>
      <c r="AX34" s="102" t="s">
        <v>1754</v>
      </c>
      <c r="AY34" s="102" t="s">
        <v>1754</v>
      </c>
      <c r="AZ34" s="102" t="s">
        <v>1754</v>
      </c>
      <c r="BA34" s="102" t="s">
        <v>1754</v>
      </c>
      <c r="BB34" s="102" t="s">
        <v>1754</v>
      </c>
      <c r="BC34" s="102" t="s">
        <v>1754</v>
      </c>
      <c r="BD34" s="102" t="s">
        <v>1754</v>
      </c>
      <c r="BE34" s="102" t="s">
        <v>1754</v>
      </c>
      <c r="BF34" s="102" t="s">
        <v>1754</v>
      </c>
      <c r="BG34" s="102" t="s">
        <v>1754</v>
      </c>
      <c r="BH34" s="102" t="s">
        <v>1754</v>
      </c>
      <c r="BI34" s="102" t="s">
        <v>1754</v>
      </c>
      <c r="BJ34" s="102" t="s">
        <v>1754</v>
      </c>
      <c r="BK34" s="102" t="s">
        <v>1754</v>
      </c>
      <c r="BL34" s="102" t="s">
        <v>1754</v>
      </c>
      <c r="BM34" s="102" t="s">
        <v>1754</v>
      </c>
      <c r="BN34" s="102" t="s">
        <v>1754</v>
      </c>
      <c r="BO34" s="102" t="s">
        <v>1754</v>
      </c>
      <c r="BQ34" s="102" t="s">
        <v>1754</v>
      </c>
      <c r="BR34" s="102" t="s">
        <v>1754</v>
      </c>
      <c r="BS34" s="102" t="s">
        <v>1754</v>
      </c>
      <c r="BT34" s="102" t="s">
        <v>1754</v>
      </c>
      <c r="BU34" s="102" t="s">
        <v>1754</v>
      </c>
      <c r="BV34" s="102" t="s">
        <v>1754</v>
      </c>
      <c r="BW34" s="102" t="s">
        <v>1754</v>
      </c>
      <c r="BX34" s="102" t="s">
        <v>1754</v>
      </c>
      <c r="BY34" s="102" t="s">
        <v>1754</v>
      </c>
      <c r="BZ34" s="102" t="s">
        <v>1754</v>
      </c>
      <c r="CA34" s="102" t="s">
        <v>1754</v>
      </c>
      <c r="CB34" s="102" t="s">
        <v>1754</v>
      </c>
      <c r="CC34" s="102" t="s">
        <v>1754</v>
      </c>
      <c r="CD34" s="102" t="s">
        <v>1754</v>
      </c>
      <c r="CE34" s="102" t="s">
        <v>1754</v>
      </c>
      <c r="CF34" s="102" t="s">
        <v>1754</v>
      </c>
      <c r="CG34" s="102" t="s">
        <v>1754</v>
      </c>
      <c r="CH34" s="102" t="s">
        <v>1754</v>
      </c>
      <c r="CI34" s="102" t="s">
        <v>1754</v>
      </c>
      <c r="CJ34" s="102" t="s">
        <v>1754</v>
      </c>
      <c r="CK34" s="102" t="s">
        <v>1754</v>
      </c>
      <c r="CL34" s="102" t="s">
        <v>1754</v>
      </c>
      <c r="CM34" s="102" t="s">
        <v>1754</v>
      </c>
      <c r="CN34" s="102" t="s">
        <v>1754</v>
      </c>
      <c r="CO34" s="102" t="s">
        <v>1754</v>
      </c>
      <c r="CP34" s="102" t="s">
        <v>1754</v>
      </c>
      <c r="CQ34" s="102" t="s">
        <v>1754</v>
      </c>
      <c r="CR34" s="102" t="s">
        <v>1754</v>
      </c>
      <c r="CS34" s="102" t="s">
        <v>1754</v>
      </c>
      <c r="CT34" s="102" t="s">
        <v>1754</v>
      </c>
      <c r="CU34" s="102" t="s">
        <v>1754</v>
      </c>
      <c r="CV34" s="102" t="s">
        <v>1754</v>
      </c>
      <c r="CW34" s="102" t="s">
        <v>1754</v>
      </c>
      <c r="CX34" s="102" t="s">
        <v>1754</v>
      </c>
      <c r="CY34" s="102" t="s">
        <v>1754</v>
      </c>
      <c r="CZ34" s="102" t="s">
        <v>1754</v>
      </c>
      <c r="DA34" s="102" t="s">
        <v>1754</v>
      </c>
      <c r="DB34" s="102" t="s">
        <v>1754</v>
      </c>
      <c r="DC34" s="102" t="s">
        <v>1754</v>
      </c>
      <c r="DD34" s="102" t="s">
        <v>1754</v>
      </c>
      <c r="DE34" s="102" t="s">
        <v>1754</v>
      </c>
      <c r="DF34" s="102" t="s">
        <v>1754</v>
      </c>
      <c r="DG34" s="102" t="s">
        <v>1754</v>
      </c>
      <c r="DH34" s="102" t="s">
        <v>1754</v>
      </c>
      <c r="DI34" s="102" t="s">
        <v>1754</v>
      </c>
      <c r="DK34" s="102" t="s">
        <v>1754</v>
      </c>
      <c r="DL34" s="102" t="s">
        <v>1754</v>
      </c>
      <c r="DM34" s="102" t="s">
        <v>1754</v>
      </c>
      <c r="DN34" s="102" t="s">
        <v>1754</v>
      </c>
      <c r="DO34" s="102" t="s">
        <v>1754</v>
      </c>
      <c r="DP34" s="102" t="s">
        <v>1754</v>
      </c>
      <c r="DQ34" s="102" t="s">
        <v>1754</v>
      </c>
      <c r="DR34" s="102" t="s">
        <v>1754</v>
      </c>
      <c r="DS34" s="102" t="s">
        <v>1754</v>
      </c>
      <c r="DU34" s="102" t="s">
        <v>1754</v>
      </c>
      <c r="DV34" s="102" t="s">
        <v>1754</v>
      </c>
      <c r="DZ34" s="102" t="s">
        <v>1754</v>
      </c>
      <c r="EA34" s="102" t="s">
        <v>1754</v>
      </c>
      <c r="EB34" s="102" t="s">
        <v>1754</v>
      </c>
      <c r="EC34" s="102" t="s">
        <v>1754</v>
      </c>
      <c r="ED34" s="102" t="s">
        <v>1754</v>
      </c>
      <c r="EE34" s="102" t="s">
        <v>1754</v>
      </c>
      <c r="EF34" s="102" t="s">
        <v>1754</v>
      </c>
      <c r="EG34" s="102" t="s">
        <v>1754</v>
      </c>
      <c r="EH34" s="102" t="s">
        <v>1754</v>
      </c>
      <c r="EI34" s="102" t="s">
        <v>1754</v>
      </c>
      <c r="EJ34" s="102" t="s">
        <v>1754</v>
      </c>
      <c r="EK34" s="102" t="s">
        <v>1754</v>
      </c>
      <c r="EM34" s="102" t="s">
        <v>1754</v>
      </c>
      <c r="EO34" s="102" t="s">
        <v>1754</v>
      </c>
      <c r="EQ34" s="102" t="s">
        <v>1754</v>
      </c>
      <c r="ER34" s="102" t="s">
        <v>1754</v>
      </c>
      <c r="ES34" s="102" t="s">
        <v>1754</v>
      </c>
      <c r="ET34" s="102" t="s">
        <v>1754</v>
      </c>
      <c r="EU34" s="102" t="s">
        <v>1754</v>
      </c>
      <c r="EV34" s="102" t="s">
        <v>1754</v>
      </c>
      <c r="EW34" s="102" t="s">
        <v>1754</v>
      </c>
      <c r="EX34" s="102" t="s">
        <v>1754</v>
      </c>
      <c r="EZ34" s="102" t="s">
        <v>1754</v>
      </c>
      <c r="FA34" s="102" t="s">
        <v>1754</v>
      </c>
      <c r="FD34" s="102" t="s">
        <v>1754</v>
      </c>
      <c r="FE34" s="102" t="s">
        <v>1754</v>
      </c>
      <c r="FF34" s="102" t="s">
        <v>1754</v>
      </c>
      <c r="FG34" s="102" t="s">
        <v>1754</v>
      </c>
      <c r="FH34" s="102" t="s">
        <v>1754</v>
      </c>
      <c r="FI34" s="102" t="s">
        <v>1754</v>
      </c>
      <c r="FJ34" s="102" t="s">
        <v>1754</v>
      </c>
      <c r="FK34" s="102" t="s">
        <v>1754</v>
      </c>
      <c r="FL34" s="102" t="s">
        <v>1754</v>
      </c>
      <c r="FM34" s="102" t="s">
        <v>1754</v>
      </c>
      <c r="FN34" s="102" t="s">
        <v>1754</v>
      </c>
      <c r="FO34" s="102" t="s">
        <v>1754</v>
      </c>
      <c r="FP34" s="102" t="s">
        <v>1754</v>
      </c>
      <c r="FQ34" s="102" t="s">
        <v>1754</v>
      </c>
      <c r="FR34" s="102" t="s">
        <v>1754</v>
      </c>
      <c r="FS34" s="102" t="s">
        <v>1754</v>
      </c>
      <c r="FT34" s="102" t="s">
        <v>1754</v>
      </c>
      <c r="FV34" s="102" t="s">
        <v>1754</v>
      </c>
      <c r="FW34" s="102" t="s">
        <v>1754</v>
      </c>
      <c r="FX34" s="102" t="s">
        <v>1754</v>
      </c>
      <c r="FY34" s="102" t="s">
        <v>1754</v>
      </c>
      <c r="FZ34" s="102" t="s">
        <v>1754</v>
      </c>
      <c r="GA34" s="102" t="s">
        <v>1754</v>
      </c>
      <c r="GB34" s="102" t="s">
        <v>1754</v>
      </c>
      <c r="GC34" s="102" t="s">
        <v>1754</v>
      </c>
      <c r="GD34" s="102" t="s">
        <v>1754</v>
      </c>
      <c r="GE34" s="102" t="s">
        <v>1754</v>
      </c>
      <c r="GF34" s="102" t="s">
        <v>1754</v>
      </c>
      <c r="GG34" s="102" t="s">
        <v>1754</v>
      </c>
      <c r="GH34" s="102" t="s">
        <v>1754</v>
      </c>
      <c r="GI34" s="102" t="s">
        <v>1754</v>
      </c>
      <c r="GJ34" s="102" t="s">
        <v>1754</v>
      </c>
      <c r="GK34" s="102" t="s">
        <v>1754</v>
      </c>
      <c r="GM34" s="102" t="s">
        <v>1754</v>
      </c>
      <c r="GN34" s="102" t="s">
        <v>1754</v>
      </c>
      <c r="GO34" s="102" t="s">
        <v>1754</v>
      </c>
      <c r="GP34" s="102" t="s">
        <v>1754</v>
      </c>
      <c r="GQ34" s="102" t="s">
        <v>1754</v>
      </c>
      <c r="GR34" s="102" t="s">
        <v>1754</v>
      </c>
      <c r="GS34" s="102" t="s">
        <v>1754</v>
      </c>
      <c r="GT34" s="102" t="s">
        <v>1754</v>
      </c>
      <c r="GU34" s="102" t="s">
        <v>1754</v>
      </c>
      <c r="GV34" s="102" t="s">
        <v>1754</v>
      </c>
      <c r="GW34" s="102" t="s">
        <v>1754</v>
      </c>
      <c r="GX34" s="102" t="s">
        <v>1754</v>
      </c>
      <c r="GY34" s="102" t="s">
        <v>1754</v>
      </c>
      <c r="GZ34" s="102" t="s">
        <v>1754</v>
      </c>
      <c r="HA34" s="102" t="s">
        <v>1754</v>
      </c>
      <c r="HB34" s="102" t="s">
        <v>1754</v>
      </c>
      <c r="HC34" s="102" t="s">
        <v>1754</v>
      </c>
      <c r="HD34" s="102" t="s">
        <v>1754</v>
      </c>
      <c r="HE34" s="102" t="s">
        <v>1754</v>
      </c>
      <c r="HF34" s="102" t="s">
        <v>1754</v>
      </c>
      <c r="HG34" s="102" t="s">
        <v>1754</v>
      </c>
      <c r="HH34" s="102" t="s">
        <v>1754</v>
      </c>
      <c r="HI34" s="102" t="s">
        <v>1754</v>
      </c>
      <c r="HJ34" s="102" t="s">
        <v>1754</v>
      </c>
      <c r="HK34" s="102" t="s">
        <v>1754</v>
      </c>
      <c r="HL34" s="102" t="s">
        <v>1754</v>
      </c>
      <c r="HM34" s="102" t="s">
        <v>1754</v>
      </c>
      <c r="HN34" s="102" t="s">
        <v>1754</v>
      </c>
      <c r="HO34" s="102" t="s">
        <v>1754</v>
      </c>
      <c r="HP34" s="102" t="s">
        <v>1754</v>
      </c>
      <c r="HQ34" s="102" t="s">
        <v>1754</v>
      </c>
      <c r="HR34" s="102" t="s">
        <v>1754</v>
      </c>
      <c r="HS34" s="102" t="s">
        <v>1754</v>
      </c>
      <c r="HT34" s="102" t="s">
        <v>1754</v>
      </c>
      <c r="HU34" s="102" t="s">
        <v>1754</v>
      </c>
      <c r="HV34" s="102" t="s">
        <v>1754</v>
      </c>
      <c r="HW34" s="102" t="s">
        <v>1754</v>
      </c>
      <c r="HX34" s="102" t="s">
        <v>1754</v>
      </c>
      <c r="HY34" s="102" t="s">
        <v>1754</v>
      </c>
      <c r="HZ34" s="102" t="s">
        <v>1754</v>
      </c>
      <c r="IA34" s="102" t="s">
        <v>1754</v>
      </c>
      <c r="IB34" s="102" t="s">
        <v>1754</v>
      </c>
      <c r="IC34" s="102" t="s">
        <v>1754</v>
      </c>
      <c r="ID34" s="102" t="s">
        <v>1754</v>
      </c>
      <c r="IE34" s="102" t="s">
        <v>1754</v>
      </c>
      <c r="IF34" s="102" t="s">
        <v>1754</v>
      </c>
      <c r="IG34" s="102" t="s">
        <v>1754</v>
      </c>
      <c r="IH34" s="102" t="s">
        <v>1754</v>
      </c>
      <c r="II34" s="102" t="s">
        <v>1754</v>
      </c>
      <c r="IJ34" s="102" t="s">
        <v>1754</v>
      </c>
      <c r="IK34" s="102" t="s">
        <v>1754</v>
      </c>
      <c r="IL34" s="102" t="s">
        <v>1754</v>
      </c>
      <c r="IM34" s="102" t="s">
        <v>1754</v>
      </c>
      <c r="IN34" s="102" t="s">
        <v>1754</v>
      </c>
      <c r="IO34" s="102" t="s">
        <v>1754</v>
      </c>
      <c r="IP34" s="102" t="s">
        <v>1754</v>
      </c>
      <c r="IQ34" s="102" t="s">
        <v>1754</v>
      </c>
      <c r="IR34" s="102" t="s">
        <v>1754</v>
      </c>
      <c r="IS34" s="102" t="s">
        <v>1754</v>
      </c>
      <c r="IT34" s="102" t="s">
        <v>1754</v>
      </c>
      <c r="IU34" s="102" t="s">
        <v>1754</v>
      </c>
      <c r="IV34" s="102" t="s">
        <v>1754</v>
      </c>
      <c r="IW34" s="102" t="s">
        <v>1754</v>
      </c>
      <c r="IX34" s="102" t="s">
        <v>1754</v>
      </c>
      <c r="IY34" s="102" t="s">
        <v>1754</v>
      </c>
      <c r="IZ34" s="102" t="s">
        <v>1754</v>
      </c>
      <c r="JA34" s="102" t="s">
        <v>1754</v>
      </c>
      <c r="JB34" s="102" t="s">
        <v>1754</v>
      </c>
      <c r="JC34" s="102" t="s">
        <v>1754</v>
      </c>
      <c r="JD34" s="102" t="s">
        <v>1754</v>
      </c>
      <c r="JE34" s="102" t="s">
        <v>1754</v>
      </c>
      <c r="JF34" s="102" t="s">
        <v>1754</v>
      </c>
      <c r="JG34" s="102" t="s">
        <v>1754</v>
      </c>
      <c r="JH34" s="102" t="s">
        <v>1754</v>
      </c>
      <c r="JI34" s="102" t="s">
        <v>1754</v>
      </c>
      <c r="JJ34" s="102" t="s">
        <v>1754</v>
      </c>
      <c r="JK34" s="102" t="s">
        <v>1754</v>
      </c>
    </row>
  </sheetData>
  <mergeCells count="9">
    <mergeCell ref="JH1:JK1"/>
    <mergeCell ref="A1:BJ1"/>
    <mergeCell ref="BK1:BQ1"/>
    <mergeCell ref="BR1:BX1"/>
    <mergeCell ref="CB1:FC1"/>
    <mergeCell ref="FD1:IP1"/>
    <mergeCell ref="IQ1:IV1"/>
    <mergeCell ref="IW1:IX1"/>
    <mergeCell ref="JA1:JG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17e7f7-0b94-4b5c-a1e0-b7e46fb22f66">
      <Terms xmlns="http://schemas.microsoft.com/office/infopath/2007/PartnerControls"/>
    </lcf76f155ced4ddcb4097134ff3c332f>
    <TaxCatchAll xmlns="3834b164-6b1f-4a5e-bc6e-490941e175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46107070F5474AAA54A806F988895F" ma:contentTypeVersion="15" ma:contentTypeDescription="Create a new document." ma:contentTypeScope="" ma:versionID="1a5ff007edcdc848daa0896eaa6a1763">
  <xsd:schema xmlns:xsd="http://www.w3.org/2001/XMLSchema" xmlns:xs="http://www.w3.org/2001/XMLSchema" xmlns:p="http://schemas.microsoft.com/office/2006/metadata/properties" xmlns:ns2="3717e7f7-0b94-4b5c-a1e0-b7e46fb22f66" xmlns:ns3="3834b164-6b1f-4a5e-bc6e-490941e1752b" targetNamespace="http://schemas.microsoft.com/office/2006/metadata/properties" ma:root="true" ma:fieldsID="1043f9ed86beeac022b476317de60e40" ns2:_="" ns3:_="">
    <xsd:import namespace="3717e7f7-0b94-4b5c-a1e0-b7e46fb22f66"/>
    <xsd:import namespace="3834b164-6b1f-4a5e-bc6e-490941e175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7e7f7-0b94-4b5c-a1e0-b7e46fb2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4142fdb-961f-4007-b9e7-5dbffca55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b164-6b1f-4a5e-bc6e-490941e1752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0389b7f-dd81-48ef-9667-e917bfdf4e58}" ma:internalName="TaxCatchAll" ma:showField="CatchAllData" ma:web="3834b164-6b1f-4a5e-bc6e-490941e175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BE64D2-B576-4856-B310-8EC4BE242EFE}">
  <ds:schemaRefs>
    <ds:schemaRef ds:uri="http://schemas.microsoft.com/office/2006/metadata/properties"/>
    <ds:schemaRef ds:uri="http://schemas.microsoft.com/office/infopath/2007/PartnerControls"/>
    <ds:schemaRef ds:uri="3717e7f7-0b94-4b5c-a1e0-b7e46fb22f66"/>
    <ds:schemaRef ds:uri="3834b164-6b1f-4a5e-bc6e-490941e1752b"/>
  </ds:schemaRefs>
</ds:datastoreItem>
</file>

<file path=customXml/itemProps2.xml><?xml version="1.0" encoding="utf-8"?>
<ds:datastoreItem xmlns:ds="http://schemas.openxmlformats.org/officeDocument/2006/customXml" ds:itemID="{8F6E0924-5E4F-49F4-A81A-574538417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C6FF4-884F-4808-8899-647EBFC09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17e7f7-0b94-4b5c-a1e0-b7e46fb22f66"/>
    <ds:schemaRef ds:uri="3834b164-6b1f-4a5e-bc6e-490941e175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b694d1-e04b-4bb5-a2b5-9b4f232dce87}" enabled="0" method="" siteId="{cfb694d1-e04b-4bb5-a2b5-9b4f232dce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268</vt:i4>
      </vt:variant>
    </vt:vector>
  </HeadingPairs>
  <TitlesOfParts>
    <vt:vector size="276" baseType="lpstr">
      <vt:lpstr>Sheet2</vt:lpstr>
      <vt:lpstr>Översikt kategorier &amp; produktg.</vt:lpstr>
      <vt:lpstr>Försättsblad - Instruktion</vt:lpstr>
      <vt:lpstr>Leverantörsinfo</vt:lpstr>
      <vt:lpstr>Aviseringsmall</vt:lpstr>
      <vt:lpstr>Tillägg till V6 2025</vt:lpstr>
      <vt:lpstr>Drop downs</vt:lpstr>
      <vt:lpstr>Drop downs Subcateg. + Segment</vt:lpstr>
      <vt:lpstr>_24H_Kräm</vt:lpstr>
      <vt:lpstr>Administrativa_Artiklar</vt:lpstr>
      <vt:lpstr>Akne</vt:lpstr>
      <vt:lpstr>Allergi</vt:lpstr>
      <vt:lpstr>Allmän_Förkylning</vt:lpstr>
      <vt:lpstr>Allmän_Förkylning_Övrigt</vt:lpstr>
      <vt:lpstr>Amma_mata</vt:lpstr>
      <vt:lpstr>Amning</vt:lpstr>
      <vt:lpstr>Andedräkt</vt:lpstr>
      <vt:lpstr>Ansikte</vt:lpstr>
      <vt:lpstr>Ansikte_Make_Up</vt:lpstr>
      <vt:lpstr>Antibakteriellt_Mun</vt:lpstr>
      <vt:lpstr>Avmaskning</vt:lpstr>
      <vt:lpstr>Avslappning</vt:lpstr>
      <vt:lpstr>B_Vitaminer</vt:lpstr>
      <vt:lpstr>Balsam</vt:lpstr>
      <vt:lpstr>Barn_Sampack</vt:lpstr>
      <vt:lpstr>Bars_Viktminskning</vt:lpstr>
      <vt:lpstr>Batteri_Eltandborstar</vt:lpstr>
      <vt:lpstr>Batteri_Hörsel</vt:lpstr>
      <vt:lpstr>Bett_Stick</vt:lpstr>
      <vt:lpstr>Blå_Bandet</vt:lpstr>
      <vt:lpstr>Blåsor_Mun</vt:lpstr>
      <vt:lpstr>Bota_Lindra</vt:lpstr>
      <vt:lpstr>Brandfarlig_aerosol</vt:lpstr>
      <vt:lpstr>Brun_Utan_Sol</vt:lpstr>
      <vt:lpstr>C_Vitaminer</vt:lpstr>
      <vt:lpstr>Cerat</vt:lpstr>
      <vt:lpstr>D_Vitaminer</vt:lpstr>
      <vt:lpstr>Dagkräm</vt:lpstr>
      <vt:lpstr>Daglig_Maghälsa</vt:lpstr>
      <vt:lpstr>Diabetes</vt:lpstr>
      <vt:lpstr>Diarre</vt:lpstr>
      <vt:lpstr>'Drop downs Subcateg. + Segment'!Djur</vt:lpstr>
      <vt:lpstr>Djur</vt:lpstr>
      <vt:lpstr>Djur_</vt:lpstr>
      <vt:lpstr>Djurläkemedel</vt:lpstr>
      <vt:lpstr>Djurläkemedel_</vt:lpstr>
      <vt:lpstr>Doseringshjälpmedel</vt:lpstr>
      <vt:lpstr>Dryck_Hälsosamma_Livs.</vt:lpstr>
      <vt:lpstr>Dryck_Viktminskning</vt:lpstr>
      <vt:lpstr>E_Vitaminer</vt:lpstr>
      <vt:lpstr>Efter_Sol</vt:lpstr>
      <vt:lpstr>Ej_brandfarlig</vt:lpstr>
      <vt:lpstr>Eksem</vt:lpstr>
      <vt:lpstr>Elastisk_Binda</vt:lpstr>
      <vt:lpstr>Energigivande</vt:lpstr>
      <vt:lpstr>Feminin_Sampack</vt:lpstr>
      <vt:lpstr>Fiskolja</vt:lpstr>
      <vt:lpstr>Fot</vt:lpstr>
      <vt:lpstr>Fot_Acc.</vt:lpstr>
      <vt:lpstr>Fotkräm</vt:lpstr>
      <vt:lpstr>Fotsvamp</vt:lpstr>
      <vt:lpstr>Fotvård</vt:lpstr>
      <vt:lpstr>Fästing_ohyra</vt:lpstr>
      <vt:lpstr>Förbrukningsartiklar</vt:lpstr>
      <vt:lpstr>Förgiftning</vt:lpstr>
      <vt:lpstr>Förhårdnad</vt:lpstr>
      <vt:lpstr>Förkylning</vt:lpstr>
      <vt:lpstr>Första_Hjälpen</vt:lpstr>
      <vt:lpstr>Förstoppning</vt:lpstr>
      <vt:lpstr>Gaser</vt:lpstr>
      <vt:lpstr>Gashantering</vt:lpstr>
      <vt:lpstr>Gaskostnader</vt:lpstr>
      <vt:lpstr>Godis_te_m.m</vt:lpstr>
      <vt:lpstr>Halkskydd</vt:lpstr>
      <vt:lpstr>Hals_Förkylning</vt:lpstr>
      <vt:lpstr>Hals_Pastill</vt:lpstr>
      <vt:lpstr>Halsbränna</vt:lpstr>
      <vt:lpstr>Hand</vt:lpstr>
      <vt:lpstr>Hand_Acc.</vt:lpstr>
      <vt:lpstr>Hand_Fot</vt:lpstr>
      <vt:lpstr>Handdesinfektion</vt:lpstr>
      <vt:lpstr>Hjärta_Kärl</vt:lpstr>
      <vt:lpstr>Hosta_Förkylning</vt:lpstr>
      <vt:lpstr>Hud</vt:lpstr>
      <vt:lpstr>Hud_Intim</vt:lpstr>
      <vt:lpstr>Hudbesvär</vt:lpstr>
      <vt:lpstr>Humanläkemedel</vt:lpstr>
      <vt:lpstr>Humanläkemedel_</vt:lpstr>
      <vt:lpstr>Hår</vt:lpstr>
      <vt:lpstr>Hår_Acc.</vt:lpstr>
      <vt:lpstr>Hår_Hud_Naglar</vt:lpstr>
      <vt:lpstr>Hår_Hud_Naglar_Hår</vt:lpstr>
      <vt:lpstr>Hårbottagning</vt:lpstr>
      <vt:lpstr>Häftor_Sår</vt:lpstr>
      <vt:lpstr>Hälsa</vt:lpstr>
      <vt:lpstr>Hälsa_Livsstil</vt:lpstr>
      <vt:lpstr>Hälsa_och_livsstil</vt:lpstr>
      <vt:lpstr>Hörselskydd</vt:lpstr>
      <vt:lpstr>Inaktiva_Artiklar</vt:lpstr>
      <vt:lpstr>Infektion_Ögonbesvär</vt:lpstr>
      <vt:lpstr>Inhalation</vt:lpstr>
      <vt:lpstr>Interna_Artiklar</vt:lpstr>
      <vt:lpstr>Intim</vt:lpstr>
      <vt:lpstr>Invärtes_Vuxen</vt:lpstr>
      <vt:lpstr>Irriterad_Hud</vt:lpstr>
      <vt:lpstr>Jul</vt:lpstr>
      <vt:lpstr>Järn</vt:lpstr>
      <vt:lpstr>Kalcium</vt:lpstr>
      <vt:lpstr>Karies_Munskölj</vt:lpstr>
      <vt:lpstr>Karies_Sugtabletter</vt:lpstr>
      <vt:lpstr>Karies_Tuggummi</vt:lpstr>
      <vt:lpstr>Klimakterie</vt:lpstr>
      <vt:lpstr>Kompresser</vt:lpstr>
      <vt:lpstr>Kosttillskott</vt:lpstr>
      <vt:lpstr>Kosttillägg</vt:lpstr>
      <vt:lpstr>Kropp_Acc.</vt:lpstr>
      <vt:lpstr>Kropp_Skönhet</vt:lpstr>
      <vt:lpstr>Kroppsvård</vt:lpstr>
      <vt:lpstr>Kräm_Färgad</vt:lpstr>
      <vt:lpstr>Kräm_Hand</vt:lpstr>
      <vt:lpstr>Kräm_Ofärgad</vt:lpstr>
      <vt:lpstr>Kräm_Ögon</vt:lpstr>
      <vt:lpstr>Linsanvändning</vt:lpstr>
      <vt:lpstr>Livsmedel</vt:lpstr>
      <vt:lpstr>Livsmedel_FSG</vt:lpstr>
      <vt:lpstr>Livsmedel_FSMP</vt:lpstr>
      <vt:lpstr>Lokalbedövande</vt:lpstr>
      <vt:lpstr>Lotioner</vt:lpstr>
      <vt:lpstr>Läkemedelsnära</vt:lpstr>
      <vt:lpstr>Läppar</vt:lpstr>
      <vt:lpstr>Läsglasögon</vt:lpstr>
      <vt:lpstr>Löss</vt:lpstr>
      <vt:lpstr>Löss_hår</vt:lpstr>
      <vt:lpstr>Mage</vt:lpstr>
      <vt:lpstr>Magnesium</vt:lpstr>
      <vt:lpstr>Make_Up</vt:lpstr>
      <vt:lpstr>Makeup</vt:lpstr>
      <vt:lpstr>Makeup_</vt:lpstr>
      <vt:lpstr>Mask</vt:lpstr>
      <vt:lpstr>Maskulin_Sampack</vt:lpstr>
      <vt:lpstr>Mat</vt:lpstr>
      <vt:lpstr>Mata</vt:lpstr>
      <vt:lpstr>Medicinsk_gas</vt:lpstr>
      <vt:lpstr>Mellanmål</vt:lpstr>
      <vt:lpstr>Mellanrumsregöring_Stickor</vt:lpstr>
      <vt:lpstr>Mellanrumsrengöring_Borstar</vt:lpstr>
      <vt:lpstr>Mellanrumsrengöring_Tandtråd</vt:lpstr>
      <vt:lpstr>Mens</vt:lpstr>
      <vt:lpstr>Minskar_Fettupptaget</vt:lpstr>
      <vt:lpstr>Mjäll</vt:lpstr>
      <vt:lpstr>Multivitaminer_Mineraler</vt:lpstr>
      <vt:lpstr>Munhålepulver</vt:lpstr>
      <vt:lpstr>Munskydd</vt:lpstr>
      <vt:lpstr>Munspray_Sluta_Röka</vt:lpstr>
      <vt:lpstr>Munsår</vt:lpstr>
      <vt:lpstr>Muntorrhet</vt:lpstr>
      <vt:lpstr>Naglar_Make_up</vt:lpstr>
      <vt:lpstr>Nattkräm</vt:lpstr>
      <vt:lpstr>Näsa</vt:lpstr>
      <vt:lpstr>Näsa_allergi</vt:lpstr>
      <vt:lpstr>Näsa_Förkylning</vt:lpstr>
      <vt:lpstr>Odefinierad_Sampack</vt:lpstr>
      <vt:lpstr>Omtanke</vt:lpstr>
      <vt:lpstr>Personlig_Hälsa</vt:lpstr>
      <vt:lpstr>Plåster_Fot</vt:lpstr>
      <vt:lpstr>Plåster_Sluta_Röka</vt:lpstr>
      <vt:lpstr>Plåster_Sår</vt:lpstr>
      <vt:lpstr>PMS_Klimakteriebesvär</vt:lpstr>
      <vt:lpstr>Projekt_Flicka</vt:lpstr>
      <vt:lpstr>Pulver_Viktminskning</vt:lpstr>
      <vt:lpstr>Rakning_ansikte</vt:lpstr>
      <vt:lpstr>Redskap</vt:lpstr>
      <vt:lpstr>Redskap_stöd_hjälpmedel</vt:lpstr>
      <vt:lpstr>Reflexer</vt:lpstr>
      <vt:lpstr>Rengoring_Ansiktsmask</vt:lpstr>
      <vt:lpstr>Rengöring</vt:lpstr>
      <vt:lpstr>Rengöring_Kroppsvård</vt:lpstr>
      <vt:lpstr>Rengöring_Scrub</vt:lpstr>
      <vt:lpstr>Rengöring_Tvätta</vt:lpstr>
      <vt:lpstr>Rengöring_Ögon</vt:lpstr>
      <vt:lpstr>Rengöring_öron_hörsel</vt:lpstr>
      <vt:lpstr>Rengöring_Övrigt</vt:lpstr>
      <vt:lpstr>Resa</vt:lpstr>
      <vt:lpstr>Rosa_Bandet</vt:lpstr>
      <vt:lpstr>Rosacea</vt:lpstr>
      <vt:lpstr>Rosacea_hudbesvär</vt:lpstr>
      <vt:lpstr>RX_läkemedel_</vt:lpstr>
      <vt:lpstr>Rådgivning</vt:lpstr>
      <vt:lpstr>Röd_Stjärt</vt:lpstr>
      <vt:lpstr>Röda_Ögon</vt:lpstr>
      <vt:lpstr>Samarbeten</vt:lpstr>
      <vt:lpstr>Sampack</vt:lpstr>
      <vt:lpstr>Schampo</vt:lpstr>
      <vt:lpstr>Senap</vt:lpstr>
      <vt:lpstr>Serum</vt:lpstr>
      <vt:lpstr>Sex</vt:lpstr>
      <vt:lpstr>Skador_Träning</vt:lpstr>
      <vt:lpstr>Skador_Träning_stöd_hjälpmedel</vt:lpstr>
      <vt:lpstr>Skorv_Hudbesvär</vt:lpstr>
      <vt:lpstr>Sluta_Röka</vt:lpstr>
      <vt:lpstr>Snarkning</vt:lpstr>
      <vt:lpstr>Sol</vt:lpstr>
      <vt:lpstr>Solglasögon</vt:lpstr>
      <vt:lpstr>Solskydd</vt:lpstr>
      <vt:lpstr>Specerier</vt:lpstr>
      <vt:lpstr>Stomi</vt:lpstr>
      <vt:lpstr>Styling</vt:lpstr>
      <vt:lpstr>Stöd_hjälpmedel</vt:lpstr>
      <vt:lpstr>Supermat</vt:lpstr>
      <vt:lpstr>Sår</vt:lpstr>
      <vt:lpstr>Sår_Rengöring</vt:lpstr>
      <vt:lpstr>Sömnbesvär</vt:lpstr>
      <vt:lpstr>Ta_Temp</vt:lpstr>
      <vt:lpstr>Ta_Tempen</vt:lpstr>
      <vt:lpstr>Tabletter</vt:lpstr>
      <vt:lpstr>Tand_Mun</vt:lpstr>
      <vt:lpstr>Tandborstar</vt:lpstr>
      <vt:lpstr>Tandkräm</vt:lpstr>
      <vt:lpstr>Tandprotes</vt:lpstr>
      <vt:lpstr>Test</vt:lpstr>
      <vt:lpstr>Test_Intim</vt:lpstr>
      <vt:lpstr>Test_övrig</vt:lpstr>
      <vt:lpstr>Tillbehör_Glasögon</vt:lpstr>
      <vt:lpstr>Tjänster_</vt:lpstr>
      <vt:lpstr>Torr_Hud</vt:lpstr>
      <vt:lpstr>Torr_Hud_kroppsvård</vt:lpstr>
      <vt:lpstr>Torra_Ögon</vt:lpstr>
      <vt:lpstr>Transpiration_Fot</vt:lpstr>
      <vt:lpstr>Transpiration_Kropp</vt:lpstr>
      <vt:lpstr>Tryckavlastning</vt:lpstr>
      <vt:lpstr>Träning</vt:lpstr>
      <vt:lpstr>Trösta</vt:lpstr>
      <vt:lpstr>Tuggummi_Mun</vt:lpstr>
      <vt:lpstr>Tuggummi_Sluta_Röka</vt:lpstr>
      <vt:lpstr>Underlivsbesvär</vt:lpstr>
      <vt:lpstr>Unisex_Sampack</vt:lpstr>
      <vt:lpstr>Urinbesvär</vt:lpstr>
      <vt:lpstr>Uttorkande_Hudbesvär</vt:lpstr>
      <vt:lpstr>Utvärtes_Vf</vt:lpstr>
      <vt:lpstr>Vantar</vt:lpstr>
      <vt:lpstr>Viktminskning</vt:lpstr>
      <vt:lpstr>Vårdnära_Sår</vt:lpstr>
      <vt:lpstr>Vårdnära_Ögonbesvär</vt:lpstr>
      <vt:lpstr>Vårtor</vt:lpstr>
      <vt:lpstr>Värk_Feber</vt:lpstr>
      <vt:lpstr>Vätska_flampunkt_under_60_CEL</vt:lpstr>
      <vt:lpstr>Vätska_flampunkt_över_60_CEL</vt:lpstr>
      <vt:lpstr>Vätskeersättning</vt:lpstr>
      <vt:lpstr>Åksjuka</vt:lpstr>
      <vt:lpstr>Ändtarmsproblem</vt:lpstr>
      <vt:lpstr>Ögon_Allergi</vt:lpstr>
      <vt:lpstr>Ögon_Make_Up</vt:lpstr>
      <vt:lpstr>Ögon_näsa_allergi</vt:lpstr>
      <vt:lpstr>Ögonbesvär</vt:lpstr>
      <vt:lpstr>Ögonvatten</vt:lpstr>
      <vt:lpstr>Öron_Hörsel</vt:lpstr>
      <vt:lpstr>Öronvatten</vt:lpstr>
      <vt:lpstr>Övrig_Fot</vt:lpstr>
      <vt:lpstr>Övrig_hälsa_liv</vt:lpstr>
      <vt:lpstr>Övrig_Kroppsvård</vt:lpstr>
      <vt:lpstr>Övrig_Make_up</vt:lpstr>
      <vt:lpstr>Övrig_Mun</vt:lpstr>
      <vt:lpstr>Övrig_Test</vt:lpstr>
      <vt:lpstr>Övriga_Hudbesvär</vt:lpstr>
      <vt:lpstr>Övriga_Mineraler</vt:lpstr>
      <vt:lpstr>Övriga_Vitaminer</vt:lpstr>
      <vt:lpstr>Övriga_ändamål</vt:lpstr>
      <vt:lpstr>Övrigt_Ansikte</vt:lpstr>
      <vt:lpstr>Övrigt_Batterier</vt:lpstr>
      <vt:lpstr>Övrigt_bota_lindra</vt:lpstr>
      <vt:lpstr>Övrigt_Djur</vt:lpstr>
      <vt:lpstr>Övrigt_Kosttillskott</vt:lpstr>
      <vt:lpstr>Övrigt_Nedre_Mage</vt:lpstr>
      <vt:lpstr>Övrigt_Tjänst</vt:lpstr>
      <vt:lpstr>Övrigt_Tänder</vt:lpstr>
      <vt:lpstr>Övrigt_Viktminskning</vt:lpstr>
    </vt:vector>
  </TitlesOfParts>
  <Manager/>
  <Company>Kronans Apotek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maria.stahl@kronansapotek.se</dc:creator>
  <cp:keywords/>
  <dc:description/>
  <cp:lastModifiedBy>Charlott Kapic</cp:lastModifiedBy>
  <cp:revision/>
  <cp:lastPrinted>2023-11-16T08:12:36Z</cp:lastPrinted>
  <dcterms:created xsi:type="dcterms:W3CDTF">2012-10-17T18:29:48Z</dcterms:created>
  <dcterms:modified xsi:type="dcterms:W3CDTF">2024-12-18T14:46:49Z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0x010100C046107070F5474AAA54A806F988895F</vt:lpwstr>
  </property>
  <property fmtid="{D5CDD505-2E9C-101B-9397-08002B2CF9AE}" pid="3" name="MediaServiceImageTags">
    <vt:lpwstr/>
  </property>
</Properties>
</file>