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Assortment &amp; Purchasing\Data Excellence\Aviseringsfil\"/>
    </mc:Choice>
  </mc:AlternateContent>
  <xr:revisionPtr revIDLastSave="0" documentId="13_ncr:1_{D7F31179-3337-41BE-8176-71C59AA0578D}" xr6:coauthVersionLast="47" xr6:coauthVersionMax="47" xr10:uidLastSave="{00000000-0000-0000-0000-000000000000}"/>
  <bookViews>
    <workbookView xWindow="-110" yWindow="-110" windowWidth="19420" windowHeight="10420" firstSheet="2" activeTab="4" xr2:uid="{00000000-000D-0000-FFFF-FFFF00000000}"/>
  </bookViews>
  <sheets>
    <sheet name="Sheet2" sheetId="12" state="hidden" r:id="rId1"/>
    <sheet name="Översikt kategorier &amp; produktg." sheetId="10" state="hidden" r:id="rId2"/>
    <sheet name="Försättsblad - Instruktion" sheetId="21" r:id="rId3"/>
    <sheet name="Leverantörsinfo" sheetId="16" r:id="rId4"/>
    <sheet name="Aviseringsmall" sheetId="7" r:id="rId5"/>
    <sheet name="Tillägg till V6 2025" sheetId="19" state="hidden" r:id="rId6"/>
    <sheet name="Drop downs" sheetId="8" state="hidden" r:id="rId7"/>
    <sheet name="Drop downs Subcateg. + Segment" sheetId="20" state="hidden" r:id="rId8"/>
  </sheets>
  <externalReferences>
    <externalReference r:id="rId9"/>
  </externalReferences>
  <definedNames>
    <definedName name="_24H_Kräm">'Drop downs Subcateg. + Segment'!$FE$3</definedName>
    <definedName name="_xlnm._FilterDatabase" localSheetId="1" hidden="1">'Översikt kategorier &amp; produktg.'!$A$1:$C$1</definedName>
    <definedName name="Administrativa_Artiklar">'Drop downs Subcateg. + Segment'!$JB$3:$JB$6</definedName>
    <definedName name="Akne">'Drop downs Subcateg. + Segment'!$FF$3:$FF$6</definedName>
    <definedName name="Allergi">'Drop downs Subcateg. + Segment'!$A$3:$A$5</definedName>
    <definedName name="Allmän_Förkylning">'Drop downs Subcateg. + Segment'!$F$3:$F$6</definedName>
    <definedName name="Allmän_Förkylning_Övrigt">'Drop downs Subcateg. + Segment'!$BG$3</definedName>
    <definedName name="Amma_mata">'Drop downs Subcateg. + Segment'!$CB$3:$CB$6</definedName>
    <definedName name="Amning">'Drop downs Subcateg. + Segment'!$CC$3:$CC$6</definedName>
    <definedName name="Andedräkt">'Drop downs Subcateg. + Segment'!$HY$3:$HY$7</definedName>
    <definedName name="Ansikte">'Drop downs Subcateg. + Segment'!$FD$3:$FD$19</definedName>
    <definedName name="Ansikte_Make_Up">'Drop downs Subcateg. + Segment'!$IR$3:$IR$4</definedName>
    <definedName name="Antibakteriellt_Mun">'Drop downs Subcateg. + Segment'!$HZ$3:$HZ$5</definedName>
    <definedName name="Avmaskning">'Drop downs Subcateg. + Segment'!$BL$3:$BL$14</definedName>
    <definedName name="Avslappning">'Drop downs Subcateg. + Segment'!$CG$3:$CG$5</definedName>
    <definedName name="B_Vitaminer">'Drop downs Subcateg. + Segment'!$CY$3:$CY$7</definedName>
    <definedName name="Balsam">'Drop downs Subcateg. + Segment'!$GY$3:$GY$10</definedName>
    <definedName name="Barn_Sampack">'Drop downs Subcateg. + Segment'!$HO$3</definedName>
    <definedName name="Bars_Viktminskning">'Drop downs Subcateg. + Segment'!$ER$3</definedName>
    <definedName name="Batteri_Eltandborstar">'Drop downs Subcateg. + Segment'!$IA$3:$IA$4</definedName>
    <definedName name="Batteri_Hörsel">'Drop downs Subcateg. + Segment'!$BB$3:$BB$4</definedName>
    <definedName name="Bett_Stick">'Drop downs Subcateg. + Segment'!$GO$3:$GO$5</definedName>
    <definedName name="Bita" localSheetId="2">'[1]Drop downs'!#REF!</definedName>
    <definedName name="Bita">'Drop downs'!#REF!</definedName>
    <definedName name="Blå_Bandet">'Drop downs Subcateg. + Segment'!$JE$3</definedName>
    <definedName name="Blåsor_Mun">'Drop downs Subcateg. + Segment'!$IB$3</definedName>
    <definedName name="Bota" localSheetId="2">'[1]Drop downs'!#REF!</definedName>
    <definedName name="Bota">'Drop downs'!#REF!</definedName>
    <definedName name="Bota_Lindra">'Drop downs'!$Z$6:$Z$14</definedName>
    <definedName name="BotaLindra" localSheetId="2">'[1]Drop downs'!#REF!</definedName>
    <definedName name="BotaLindra">'Drop downs'!#REF!</definedName>
    <definedName name="Botaochlindra" localSheetId="2">'[1]Drop downs'!#REF!</definedName>
    <definedName name="Botaochlindra">'Drop downs'!#REF!</definedName>
    <definedName name="Brandfarlig_aerosol">'Drop downs'!$D$6:$D$10</definedName>
    <definedName name="Brun_Utan_Sol">'Drop downs Subcateg. + Segment'!$HU$3:$HU$5</definedName>
    <definedName name="C_Vitaminer">'Drop downs Subcateg. + Segment'!$CZ$3:$CZ$5</definedName>
    <definedName name="Cerat">'Drop downs Subcateg. + Segment'!$FG$3:$FG$4</definedName>
    <definedName name="D_Vitaminer">'Drop downs Subcateg. + Segment'!$DA$3:$DA$4</definedName>
    <definedName name="Dagkräm">'Drop downs Subcateg. + Segment'!$FH$3:$FH$5</definedName>
    <definedName name="Daglig_Maghälsa">'Drop downs Subcateg. + Segment'!$L$3:$L$10</definedName>
    <definedName name="Diabetes">'Drop downs Subcateg. + Segment'!$BU$3:$BU$10</definedName>
    <definedName name="Diarre">'Drop downs Subcateg. + Segment'!$M$3:$M$5</definedName>
    <definedName name="Djur" localSheetId="7">'Drop downs Subcateg. + Segment'!$BK$3:$BK$7</definedName>
    <definedName name="Djur">'Drop downs'!$AB$6:$AB$36</definedName>
    <definedName name="Djur_">'Drop downs Subcateg. + Segment'!$BK$3:$BK$7</definedName>
    <definedName name="Djurläkemedel">'Drop downs Subcateg. + Segment'!$JJ$3</definedName>
    <definedName name="Djurläkemedel_">'Drop downs Subcateg. + Segment'!$JK$3</definedName>
    <definedName name="Doseringshjälpmedel">'Drop downs Subcateg. + Segment'!$BH$3:$BH$4</definedName>
    <definedName name="Dryck_Hälsosamma_Livs.">'Drop downs Subcateg. + Segment'!$DR$3:$DR$4</definedName>
    <definedName name="Dryck_Viktminskning">'Drop downs Subcateg. + Segment'!$ES$3</definedName>
    <definedName name="E_Vitaminer">'Drop downs Subcateg. + Segment'!$DC$3</definedName>
    <definedName name="Efter_Sol">'Drop downs Subcateg. + Segment'!$HV$3</definedName>
    <definedName name="Ej_brandfarlig">'Drop downs'!$G$6:$G$10</definedName>
    <definedName name="Eksem">'Drop downs Subcateg. + Segment'!$GP$3</definedName>
    <definedName name="Elastisk_Binda">'Drop downs Subcateg. + Segment'!$Y$3:$Y$4</definedName>
    <definedName name="Energigivande">'Drop downs Subcateg. + Segment'!$DB$3:$DB$9</definedName>
    <definedName name="Feminin_Sampack">'Drop downs Subcateg. + Segment'!$HP$3</definedName>
    <definedName name="Fiskolja">'Drop downs Subcateg. + Segment'!$DD$3:$DD$4</definedName>
    <definedName name="Fot">'Drop downs Subcateg. + Segment'!$FW$3:$FW$12</definedName>
    <definedName name="Fot_Acc.">'Drop downs Subcateg. + Segment'!$FX$3:$FX$7</definedName>
    <definedName name="Fotkräm">'Drop downs Subcateg. + Segment'!$FY$3:$FY$4</definedName>
    <definedName name="Fotsvamp">'Drop downs Subcateg. + Segment'!$FZ$3:$FZ$4</definedName>
    <definedName name="Fotvård">'Drop downs Subcateg. + Segment'!$GA$3:$GA$4</definedName>
    <definedName name="Fästing_ohyra">'Drop downs Subcateg. + Segment'!$BM$3:$BM$12</definedName>
    <definedName name="Förbrukningsartiklar">'Drop downs Subcateg. + Segment'!$BR$3:$BR$5</definedName>
    <definedName name="Förbrukningsbart_ej_Läkemedel">'Drop downs'!#REF!</definedName>
    <definedName name="Förgiftning">'Drop downs Subcateg. + Segment'!$N$3</definedName>
    <definedName name="Förhårdnad">'Drop downs Subcateg. + Segment'!$GB$3:$GB$5</definedName>
    <definedName name="Förkylning">'Drop downs Subcateg. + Segment'!$E$3:$E$7</definedName>
    <definedName name="Förskrivningsbart_ej_läkemedel">'Drop downs'!#REF!</definedName>
    <definedName name="Första_Hjälpen">'Drop downs Subcateg. + Segment'!$Z$3:$Z$5</definedName>
    <definedName name="Förstoppning">'Drop downs Subcateg. + Segment'!$O$3:$O$8</definedName>
    <definedName name="Gaser">'Drop downs Subcateg. + Segment'!$P$3:$P$4</definedName>
    <definedName name="Gashantering">'Drop downs Subcateg. + Segment'!$BY$3:$BY$4</definedName>
    <definedName name="Gaskostnader">'Drop downs Subcateg. + Segment'!$BZ$3:$BZ$5</definedName>
    <definedName name="Godis_te_m.m">'Drop downs Subcateg. + Segment'!$CU$3:$CU$5</definedName>
    <definedName name="Halkskydd">'Drop downs Subcateg. + Segment'!$EH$3</definedName>
    <definedName name="Hals_Förkylning">'Drop downs Subcateg. + Segment'!$G$3:$G$6</definedName>
    <definedName name="Hals_Pastill">'Drop downs Subcateg. + Segment'!$IC$3</definedName>
    <definedName name="Halsbränna">'Drop downs Subcateg. + Segment'!$Q$3:$Q$5</definedName>
    <definedName name="Hand">'Drop downs Subcateg. + Segment'!$GH$3:$GH$6</definedName>
    <definedName name="Hand_Acc.">'Drop downs Subcateg. + Segment'!$GI$3</definedName>
    <definedName name="Hand_Fot">'Drop downs'!$AC$6:$AC$26</definedName>
    <definedName name="Handdesinfektion">'Drop downs Subcateg. + Segment'!$GJ$3</definedName>
    <definedName name="Hjärta_Kärl">'Drop downs Subcateg. + Segment'!$EI$3:$EI$9</definedName>
    <definedName name="Hosta_Förkylning">'Drop downs Subcateg. + Segment'!$H$3:$H$4</definedName>
    <definedName name="Hud">'Drop downs Subcateg. + Segment'!$BN$3:$BN$8</definedName>
    <definedName name="Hud_Intim">'Drop downs Subcateg. + Segment'!$CL$3:$CL$9</definedName>
    <definedName name="Hudbesvär">'Drop downs Subcateg. + Segment'!$GN$3:$GN$11</definedName>
    <definedName name="Humanläkemedel">'Drop downs Subcateg. + Segment'!$JH$3</definedName>
    <definedName name="Humanläkemedel_">'Drop downs Subcateg. + Segment'!$JI$3:$JI$4</definedName>
    <definedName name="Hår">'Drop downs Subcateg. + Segment'!$GX$3:$GX$9</definedName>
    <definedName name="Hår_Acc.">'Drop downs Subcateg. + Segment'!$GZ$3:$GZ$5</definedName>
    <definedName name="Hår_Hud_Naglar">'Drop downs Subcateg. + Segment'!$DE$3:$DE$6</definedName>
    <definedName name="Hår_Hud_Naglar_Hår">'Drop downs Subcateg. + Segment'!$HA$3:$HA$4</definedName>
    <definedName name="Hårbottagning">'Drop downs Subcateg. + Segment'!$HG$3:$HG$10</definedName>
    <definedName name="Häftor_Sår">'Drop downs Subcateg. + Segment'!$AA$3</definedName>
    <definedName name="Hälsa">'Drop downs Subcateg. + Segment'!$BO$3:$BO$30</definedName>
    <definedName name="Hälsa_Livsstil">'Drop downs'!$AD$6:$AD$17</definedName>
    <definedName name="Hälsa_och_livsstil" localSheetId="2">[1]!Tabell1[[#Headers],[Hälsa_Livsstil]]</definedName>
    <definedName name="Hälsa_och_livsstil">Tabell1[[#Headers],[Hälsa_Livsstil]]</definedName>
    <definedName name="Hörselskydd">'Drop downs Subcateg. + Segment'!$BC$3:$BC$5</definedName>
    <definedName name="Inaktiva_Artiklar">'Drop downs Subcateg. + Segment'!$JC$3</definedName>
    <definedName name="Infektion_Ögonbesvär">'Drop downs Subcateg. + Segment'!$AR$3:$AR$4</definedName>
    <definedName name="Inhalation">'Drop downs Subcateg. + Segment'!$EA$3</definedName>
    <definedName name="Interna_Artiklar">'Drop downs Subcateg. + Segment'!$JA$3:$JA$4</definedName>
    <definedName name="Intim">'Drop downs Subcateg. + Segment'!$CK$3:$CK$10</definedName>
    <definedName name="Invärtes_Vuxen">'Drop downs Subcateg. + Segment'!$AL$3:$AL$12</definedName>
    <definedName name="Irriterad_Hud">'Drop downs Subcateg. + Segment'!$GQ$3:$GQ$4</definedName>
    <definedName name="Jul">'Drop downs Subcateg. + Segment'!$CT$3:$CT$5</definedName>
    <definedName name="Järn">'Drop downs Subcateg. + Segment'!$DF$3:$DF$4</definedName>
    <definedName name="Kalcium">'Drop downs Subcateg. + Segment'!$DG$3:$DG$5</definedName>
    <definedName name="Karies_Munskölj">'Drop downs Subcateg. + Segment'!$ID$3:$ID$6</definedName>
    <definedName name="Karies_Sugtabletter">'Drop downs Subcateg. + Segment'!$IE$3:$IE$5</definedName>
    <definedName name="Karies_Tuggummi">'Drop downs Subcateg. + Segment'!$IF$3</definedName>
    <definedName name="Kategori" localSheetId="2">'[1]Drop downs'!#REF!</definedName>
    <definedName name="Kategori">'Drop downs'!#REF!</definedName>
    <definedName name="Klimakterie">'Drop downs Subcateg. + Segment'!$DH$3:$DH$4</definedName>
    <definedName name="Kompresser">'Drop downs Subcateg. + Segment'!$AB$3:$AB$11</definedName>
    <definedName name="Kosmetik">'Drop downs'!#REF!</definedName>
    <definedName name="Kosttillskott">'Drop downs Subcateg. + Segment'!$CX$3:$CX$19</definedName>
    <definedName name="Kosttillägg">'Drop downs Subcateg. + Segment'!$DS$3</definedName>
    <definedName name="Kropp" localSheetId="2">'[1]Drop downs'!#REF!</definedName>
    <definedName name="Kropp">'Drop downs'!#REF!</definedName>
    <definedName name="Kropp_Acc.">'Drop downs Subcateg. + Segment'!$HH$3</definedName>
    <definedName name="Kropp_Skönhet">'Drop downs'!$AA$6:$AA$15</definedName>
    <definedName name="Kroppsvård">'Drop downs Subcateg. + Segment'!$HF$3:$HF$9</definedName>
    <definedName name="Kräm_Färgad">'Drop downs Subcateg. + Segment'!$FI$3</definedName>
    <definedName name="Kräm_Hand">'Drop downs Subcateg. + Segment'!$GK$3:$GK$5</definedName>
    <definedName name="Kräm_Ofärgad">'Drop downs Subcateg. + Segment'!$FJ$3</definedName>
    <definedName name="Kräm_Ögon">'Drop downs Subcateg. + Segment'!$FK$3:$FK$4</definedName>
    <definedName name="Linsanvändning">'Drop downs Subcateg. + Segment'!$AS$3:$AS$5</definedName>
    <definedName name="Livsmedel">'Drop downs Subcateg. + Segment'!$DQ$3:$DQ$6</definedName>
    <definedName name="Livsmedel_FSG">'Drop downs Subcateg. + Segment'!$BV$3:$BV$4</definedName>
    <definedName name="Livsmedel_FSMP">'Drop downs Subcateg. + Segment'!$BW$3:$BW$5</definedName>
    <definedName name="Livsmedel_konfektyr" localSheetId="2">'[1]Drop downs'!#REF!</definedName>
    <definedName name="Livsmedel_konfektyr">'Drop downs'!#REF!</definedName>
    <definedName name="Lokalbedövande">'Drop downs Subcateg. + Segment'!$AC$3</definedName>
    <definedName name="Lotioner">'Drop downs Subcateg. + Segment'!$HI$3:$HI$10</definedName>
    <definedName name="Läkemedelsnära">'Drop downs Subcateg. + Segment'!$BS$3:$BS$12</definedName>
    <definedName name="Läppar">'Drop downs Subcateg. + Segment'!$IS$3</definedName>
    <definedName name="Läsglasögon">'Drop downs Subcateg. + Segment'!$AT$3</definedName>
    <definedName name="Löss">'Drop downs Subcateg. + Segment'!$BP$3</definedName>
    <definedName name="Löss_hår">'Drop downs Subcateg. + Segment'!$HB$3:$HB$5</definedName>
    <definedName name="Mage" localSheetId="2">'[1]Drop downs'!#REF!</definedName>
    <definedName name="Mage">'Drop downs Subcateg. + Segment'!$K$3:$K$14</definedName>
    <definedName name="Magnesium">'Drop downs Subcateg. + Segment'!$DI$3</definedName>
    <definedName name="Make_Up" localSheetId="2">[1]!Tabell1[[#Headers],[Makeup]]</definedName>
    <definedName name="Make_Up">Tabell1[[#Headers],[Makeup]]</definedName>
    <definedName name="Makeup">'Drop downs'!$AC$6:$AC$10</definedName>
    <definedName name="Makeup_">'Drop downs Subcateg. + Segment'!$IQ$3:$IQ$7</definedName>
    <definedName name="Mask">'Drop downs Subcateg. + Segment'!$R$3</definedName>
    <definedName name="Maskulin_Sampack">'Drop downs Subcateg. + Segment'!$HQ$3</definedName>
    <definedName name="Mat">'Drop downs Subcateg. + Segment'!$ET$3:$ET$5</definedName>
    <definedName name="Mata">'Drop downs Subcateg. + Segment'!$CD$3:$CD$4</definedName>
    <definedName name="Medicinsk_gas">'Drop downs Subcateg. + Segment'!$CA$3</definedName>
    <definedName name="Mellanmål">'Drop downs Subcateg. + Segment'!$DU$3:$DU$5</definedName>
    <definedName name="Mellanrumsregöring_Stickor">'Drop downs Subcateg. + Segment'!$IG$3</definedName>
    <definedName name="Mellanrumsrengöring_Borstar">'Drop downs Subcateg. + Segment'!$IH$3</definedName>
    <definedName name="Mellanrumsrengöring_Tandtråd">'Drop downs Subcateg. + Segment'!$II$3</definedName>
    <definedName name="Mens">'Drop downs Subcateg. + Segment'!$CM$3:$CM$6</definedName>
    <definedName name="Minskar_Fettupptaget">'Drop downs Subcateg. + Segment'!$EW$3:$EW$4</definedName>
    <definedName name="Mjäll">'Drop downs Subcateg. + Segment'!$HC$3</definedName>
    <definedName name="Multivitaminer_Mineraler">'Drop downs Subcateg. + Segment'!$DK$3:$DK$13</definedName>
    <definedName name="Mun_Tänder" localSheetId="2">'[1]Drop downs'!#REF!</definedName>
    <definedName name="Mun_Tänder">'Drop downs'!#REF!</definedName>
    <definedName name="Munhålepulver">'Drop downs Subcateg. + Segment'!$EB$3</definedName>
    <definedName name="Munskydd">'Drop downs Subcateg. + Segment'!$BI$3</definedName>
    <definedName name="Munspray_Sluta_Röka">'Drop downs Subcateg. + Segment'!$EC$3</definedName>
    <definedName name="Munsår">'Drop downs Subcateg. + Segment'!$AD$3:$AD$5</definedName>
    <definedName name="Muntorrhet">'Drop downs Subcateg. + Segment'!$IJ$3:$IJ$7</definedName>
    <definedName name="Naglar_Make_up">'Drop downs Subcateg. + Segment'!$IT$3:$IT$4</definedName>
    <definedName name="Nattkräm">'Drop downs Subcateg. + Segment'!$FL$3:$FL$4</definedName>
    <definedName name="Näsa">'Drop downs'!$Z$7:$Z$8</definedName>
    <definedName name="Näsa_allergi">'Drop downs Subcateg. + Segment'!$B$3:$B$7</definedName>
    <definedName name="Näsa_Förkylning">'Drop downs Subcateg. + Segment'!$I$3:$I$7</definedName>
    <definedName name="Odefinierad_Sampack">'Drop downs Subcateg. + Segment'!$HR$3</definedName>
    <definedName name="Omtanke">'Drop downs Subcateg. + Segment'!$CH$3</definedName>
    <definedName name="Personlig_Hälsa">'Drop downs Subcateg. + Segment'!$IZ$3</definedName>
    <definedName name="Plåster_Fot">'Drop downs Subcateg. + Segment'!$GC$3:$GC$5</definedName>
    <definedName name="Plåster_Sluta_Röka">'Drop downs Subcateg. + Segment'!$ED$3:$ED$5</definedName>
    <definedName name="Plåster_Sår">'Drop downs Subcateg. + Segment'!$AE$3:$AE$11</definedName>
    <definedName name="PMS_Klimakteriebesvär">'Drop downs Subcateg. + Segment'!$DL$3</definedName>
    <definedName name="Projekt_Flicka">'Drop downs Subcateg. + Segment'!$JF$3</definedName>
    <definedName name="Pulver_Viktminskning">'Drop downs Subcateg. + Segment'!$EU$3:$EU$4</definedName>
    <definedName name="Rakning_ansikte">'Drop downs Subcateg. + Segment'!$FM$3:$FM$10</definedName>
    <definedName name="Redskap">'Drop downs Subcateg. + Segment'!$AJ$3</definedName>
    <definedName name="Redskap_stöd_hjälpmedel">'Drop downs Subcateg. + Segment'!$EJ$3:$EJ$8</definedName>
    <definedName name="Reflexer">'Drop downs Subcateg. + Segment'!$EK$3</definedName>
    <definedName name="Rengoring_Ansiktsmask">'Drop downs Subcateg. + Segment'!$FN$3</definedName>
    <definedName name="Rengöring_Kroppsvård">'Drop downs Subcateg. + Segment'!$HJ$3:$HJ$18</definedName>
    <definedName name="Rengöring_Scrub">'Drop downs Subcateg. + Segment'!$FO$3</definedName>
    <definedName name="Rengöring_Tvätta">'Drop downs Subcateg. + Segment'!$FP$3:$FP$11</definedName>
    <definedName name="Rengöring_Ögon">'Drop downs Subcateg. + Segment'!$FQ$3</definedName>
    <definedName name="Rengöring_öron_hörsel">'Drop downs Subcateg. + Segment'!$BD$3:$BD$7</definedName>
    <definedName name="Rengöring_Övrigt">'Drop downs Subcateg. + Segment'!$FR$3:$FR$7</definedName>
    <definedName name="Resa">'Drop downs Subcateg. + Segment'!$EZ$3</definedName>
    <definedName name="Rosa_Bandet">'Drop downs Subcateg. + Segment'!$JG$3</definedName>
    <definedName name="Rosacea">'Drop downs Subcateg. + Segment'!$FS$3</definedName>
    <definedName name="Rosacea_hudbesvär">'Drop downs Subcateg. + Segment'!$GR$3</definedName>
    <definedName name="RX_Läkemedel" localSheetId="2">[1]!Tabell1[[#Headers],[RX_Läkemedel]]</definedName>
    <definedName name="RX_Läkemedel">'Drop downs'!#REF!</definedName>
    <definedName name="RX_läkemedel_">'Drop downs'!$AU$6:$AU$7</definedName>
    <definedName name="Rådgivning">'Drop downs Subcateg. + Segment'!$IY$3</definedName>
    <definedName name="Röd_Stjärt">'Drop downs Subcateg. + Segment'!$GS$3:$GS$5</definedName>
    <definedName name="Röda_Ögon">'Drop downs Subcateg. + Segment'!$AU$3</definedName>
    <definedName name="Rökfri" localSheetId="2">'[1]Drop downs'!#REF!</definedName>
    <definedName name="Rökfri">'Drop downs'!#REF!</definedName>
    <definedName name="Samarbeten">'Drop downs Subcateg. + Segment'!$JD$3:$JD$5</definedName>
    <definedName name="Sampack">'Drop downs Subcateg. + Segment'!$HN$3:$HN$7</definedName>
    <definedName name="Schampo">'Drop downs Subcateg. + Segment'!$HD$3:$HD$11</definedName>
    <definedName name="Senap">'Drop downs Subcateg. + Segment'!$CV$3:$CV$4</definedName>
    <definedName name="Serum">'Drop downs Subcateg. + Segment'!$FT$3:$FT$4</definedName>
    <definedName name="Sex">'Drop downs Subcateg. + Segment'!$CN$3:$CN$7</definedName>
    <definedName name="Skador_Träning">'Drop downs Subcateg. + Segment'!$AF$3</definedName>
    <definedName name="Skador_Träning_stöd_hjälpmedel">'Drop downs Subcateg. + Segment'!$EM$3:$EM$11</definedName>
    <definedName name="Skorv_Hudbesvär">'Drop downs Subcateg. + Segment'!$GT$3:$GT$4</definedName>
    <definedName name="Sluta_Röka">'Drop downs Subcateg. + Segment'!$DZ$3:$DZ$8</definedName>
    <definedName name="Snarkning">'Drop downs Subcateg. + Segment'!$CI$3:$CI$6</definedName>
    <definedName name="Sol" localSheetId="2">'[1]Drop downs'!#REF!</definedName>
    <definedName name="Sol">'Drop downs Subcateg. + Segment'!$HT$3:$HT$5</definedName>
    <definedName name="Solglasögon">'Drop downs Subcateg. + Segment'!$AV$3:$AV$4</definedName>
    <definedName name="Solskydd">'Drop downs Subcateg. + Segment'!$HW$3:$HW$11</definedName>
    <definedName name="Specerier">'Drop downs Subcateg. + Segment'!$CW$3:$CW$6</definedName>
    <definedName name="Stomi">'Drop downs Subcateg. + Segment'!$BT$3:$BT$16</definedName>
    <definedName name="Styling">'Drop downs Subcateg. + Segment'!$HE$3:$HE$7</definedName>
    <definedName name="Stöd_hjälpmedel" localSheetId="2">'[1]Drop downs'!#REF!</definedName>
    <definedName name="Stöd_hjälpmedel">'Drop downs Subcateg. + Segment'!$EG$3:$EG$8</definedName>
    <definedName name="Superkategori" localSheetId="2">'[1]Drop downs'!#REF!</definedName>
    <definedName name="Superkategori">'Drop downs'!#REF!</definedName>
    <definedName name="Supermat">'Drop downs Subcateg. + Segment'!$DM$3:$DM$4</definedName>
    <definedName name="Sår">'Drop downs Subcateg. + Segment'!$X$3:$X$11</definedName>
    <definedName name="Sår_bett_stick" localSheetId="2">'[1]Drop downs'!#REF!</definedName>
    <definedName name="Sår_bett_stick">'Drop downs'!#REF!</definedName>
    <definedName name="Sår_Rengöring">'Drop downs Subcateg. + Segment'!$AG$3:$AG$5</definedName>
    <definedName name="Sömnbesvär">'Drop downs Subcateg. + Segment'!$CJ$3:$CJ$5</definedName>
    <definedName name="Ta_Temp">'Drop downs Subcateg. + Segment'!$AM$3:$AM$6</definedName>
    <definedName name="Ta_Tempen">'Drop downs Subcateg. + Segment'!$J$3:$J$6</definedName>
    <definedName name="Tabletter">'Drop downs Subcateg. + Segment'!$EE$3:$EE$6</definedName>
    <definedName name="Tand_Mun">'Drop downs Subcateg. + Segment'!$HX$3:$HX$20</definedName>
    <definedName name="Tandborstar">'Drop downs Subcateg. + Segment'!$IK$3:$IK$8</definedName>
    <definedName name="Tandkräm">'Drop downs Subcateg. + Segment'!$IL$3:$IL$8</definedName>
    <definedName name="Tandprotes">'Drop downs Subcateg. + Segment'!$IM$3:$IM$4</definedName>
    <definedName name="Test">'Drop downs Subcateg. + Segment'!$S$3</definedName>
    <definedName name="Test_Intim">'Drop downs Subcateg. + Segment'!$CO$3:$CO$5</definedName>
    <definedName name="Test_övrig">'Drop downs Subcateg. + Segment'!$FA$3:$FA$5</definedName>
    <definedName name="Tillbehör_Glasögon">'Drop downs Subcateg. + Segment'!$AW$3</definedName>
    <definedName name="Tjänster">'Drop downs'!#REF!</definedName>
    <definedName name="Tjänster_">'Drop downs Subcateg. + Segment'!$IW$3:$IW$5</definedName>
    <definedName name="Torr_Hud">'Drop downs Subcateg. + Segment'!$GU$3:$GU$4</definedName>
    <definedName name="Torr_Hud_kroppsvård">'Drop downs Subcateg. + Segment'!$HK$3</definedName>
    <definedName name="Torra_Ögon">'Drop downs Subcateg. + Segment'!$AX$3:$AX$6</definedName>
    <definedName name="Transpiration_Fot">'Drop downs Subcateg. + Segment'!$GD$3</definedName>
    <definedName name="Transpiration_Kropp">'Drop downs Subcateg. + Segment'!$HL$3:$HL$7</definedName>
    <definedName name="Tryckavlastning">'Drop downs Subcateg. + Segment'!$GE$3</definedName>
    <definedName name="Träning">'Drop downs Subcateg. + Segment'!$AI$3</definedName>
    <definedName name="Trösta">'Drop downs Subcateg. + Segment'!$CE$3:$CE$5</definedName>
    <definedName name="Tuggummi_Mun">'Drop downs Subcateg. + Segment'!$IN$3:$IN$6</definedName>
    <definedName name="Tuggummi_Sluta_Röka">'Drop downs Subcateg. + Segment'!$EF$3:$EF$4</definedName>
    <definedName name="Underlivsbesvär">'Drop downs Subcateg. + Segment'!$CP$3:$CP$6</definedName>
    <definedName name="Unisex_Sampack">'Drop downs Subcateg. + Segment'!$HS$3</definedName>
    <definedName name="Urinbesvär">'Drop downs Subcateg. + Segment'!$CQ$3:$CQ$4</definedName>
    <definedName name="Uttorkande_Hudbesvär">'Drop downs Subcateg. + Segment'!$GV$3</definedName>
    <definedName name="Utvärtes_Vf">'Drop downs Subcateg. + Segment'!$AN$3:$AN$11</definedName>
    <definedName name="Vantar">'Drop downs Subcateg. + Segment'!$GM$3:$GM$5</definedName>
    <definedName name="Viktminskning">'Drop downs Subcateg. + Segment'!$EQ$3:$EQ$8</definedName>
    <definedName name="Vitaminer_kosttillskott" localSheetId="2">'[1]Drop downs'!#REF!</definedName>
    <definedName name="Vitaminer_kosttillskott">'Drop downs'!#REF!</definedName>
    <definedName name="Vårdnära_Sår">'Drop downs Subcateg. + Segment'!$AH$3:$AH$15</definedName>
    <definedName name="Vårdnära_Ögonbesvär">'Drop downs Subcateg. + Segment'!$AY$3:$AY$7</definedName>
    <definedName name="Vårtor">'Drop downs Subcateg. + Segment'!$GF$3:$GF$5</definedName>
    <definedName name="Värk_feber" localSheetId="2">'[1]Drop downs'!#REF!</definedName>
    <definedName name="Värk_Feber">'Drop downs Subcateg. + Segment'!$AK$3:$AK$6</definedName>
    <definedName name="Vätska_flampunkt_under_60_CEL">'Drop downs'!$E$6:$E$10</definedName>
    <definedName name="Vätska_flampunkt_över_60_CEL">'Drop downs'!$F$6:$F$10</definedName>
    <definedName name="Vätskeersättning">'Drop downs Subcateg. + Segment'!$W$3:$W$4</definedName>
    <definedName name="Åksjuka">'Drop downs Subcateg. + Segment'!$T$3</definedName>
    <definedName name="Ändtarmsproblem">'Drop downs Subcateg. + Segment'!$U$3:$U$4</definedName>
    <definedName name="Ögon" localSheetId="2">'[1]Drop downs'!#REF!</definedName>
    <definedName name="Ögon">'Drop downs'!#REF!</definedName>
    <definedName name="Ögon_Allergi">'Drop downs Subcateg. + Segment'!$C$3:$C$4</definedName>
    <definedName name="Ögon_Make_Up">'Drop downs Subcateg. + Segment'!$IU$3</definedName>
    <definedName name="Ögon_näsa_allergi">'Drop downs Subcateg. + Segment'!$D$3:$D$6</definedName>
    <definedName name="Ögonbesvär">'Drop downs Subcateg. + Segment'!$AP$3:$AP$12</definedName>
    <definedName name="Ögonvatten">'Drop downs Subcateg. + Segment'!$AZ$3</definedName>
    <definedName name="Öron" localSheetId="2">'[1]Drop downs'!#REF!</definedName>
    <definedName name="Öron">'Drop downs'!#REF!</definedName>
    <definedName name="Öron_Hörsel">'Drop downs Subcateg. + Segment'!$BA$3:$BA$6</definedName>
    <definedName name="Öronvatten">'Drop downs Subcateg. + Segment'!$BE$3</definedName>
    <definedName name="Övrig_Fot">'Drop downs Subcateg. + Segment'!$GG$3</definedName>
    <definedName name="Övrig_hälsa_liv">'Drop downs Subcateg. + Segment'!$EX$3:$EX$4</definedName>
    <definedName name="Övrig_Kroppsvård">'Drop downs Subcateg. + Segment'!$HM$3</definedName>
    <definedName name="Övrig_Make_up">'Drop downs Subcateg. + Segment'!$IV$3:$IV$4</definedName>
    <definedName name="Övrig_Mun">'Drop downs Subcateg. + Segment'!$IO$3:$IO$7</definedName>
    <definedName name="Övrig_Test">'Drop downs Subcateg. + Segment'!$CR$3</definedName>
    <definedName name="Övriga_Artiklar">'Drop downs'!#REF!</definedName>
    <definedName name="Övriga_Hudbesvär">'Drop downs Subcateg. + Segment'!$GW$3:$GW$6</definedName>
    <definedName name="Övriga_Mineraler">'Drop downs Subcateg. + Segment'!$DN$3:$DN$7</definedName>
    <definedName name="Övriga_Vitaminer">'Drop downs Subcateg. + Segment'!$DO$3:$DO$4</definedName>
    <definedName name="Övriga_ändamål">'Drop downs Subcateg. + Segment'!$BX$3:$BX$6</definedName>
    <definedName name="Övrigt_Ansikte">'Drop downs Subcateg. + Segment'!$FV$3:$FV$6</definedName>
    <definedName name="Övrigt_Batterier">'Drop downs Subcateg. + Segment'!$BJ$3</definedName>
    <definedName name="Övrigt_bota_lindra">'Drop downs Subcateg. + Segment'!$BF$3:$BF$6</definedName>
    <definedName name="Övrigt_Djur">'Drop downs Subcateg. + Segment'!$BQ$3:$BQ$9</definedName>
    <definedName name="Övrigt_Kosttillskott">'Drop downs Subcateg. + Segment'!$DP$3:$DP$10</definedName>
    <definedName name="Övrigt_Nedre_Mage">'Drop downs Subcateg. + Segment'!$V$3</definedName>
    <definedName name="Övrigt_Tjänst">'Drop downs Subcateg. + Segment'!$IX$3</definedName>
    <definedName name="Övrigt_Tänder">'Drop downs Subcateg. + Segment'!$IP$3</definedName>
    <definedName name="Övrigt_Viktminskning">'Drop downs Subcateg. + Segment'!$EV$3:$EV$4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2" i="7" l="1"/>
  <c r="C11" i="7"/>
  <c r="D11" i="7"/>
  <c r="D12" i="7"/>
  <c r="C13" i="7"/>
  <c r="D13" i="7"/>
  <c r="C14" i="7"/>
  <c r="D14" i="7"/>
  <c r="C15" i="7"/>
  <c r="D15" i="7"/>
  <c r="C16" i="7"/>
  <c r="D16" i="7"/>
  <c r="C17" i="7"/>
  <c r="D17" i="7"/>
  <c r="C18" i="7"/>
  <c r="D18" i="7"/>
  <c r="C19" i="7"/>
  <c r="D19" i="7"/>
  <c r="C20" i="7"/>
  <c r="D20" i="7"/>
  <c r="C21" i="7"/>
  <c r="D21" i="7"/>
  <c r="C22" i="7"/>
  <c r="D22" i="7"/>
  <c r="C23" i="7"/>
  <c r="D23" i="7"/>
  <c r="C24" i="7"/>
  <c r="D24" i="7"/>
  <c r="C25" i="7"/>
  <c r="D25" i="7"/>
  <c r="C26" i="7"/>
  <c r="D26" i="7"/>
  <c r="C27" i="7"/>
  <c r="D27" i="7"/>
  <c r="C28" i="7"/>
  <c r="D28" i="7"/>
  <c r="C29" i="7"/>
  <c r="D29" i="7"/>
  <c r="C30" i="7"/>
  <c r="D30" i="7"/>
  <c r="C31" i="7"/>
  <c r="D31" i="7"/>
  <c r="C32" i="7"/>
  <c r="D32" i="7"/>
  <c r="C33" i="7"/>
  <c r="D33" i="7"/>
  <c r="C34" i="7"/>
  <c r="D34" i="7"/>
  <c r="C35" i="7"/>
  <c r="D35" i="7"/>
  <c r="C36" i="7"/>
  <c r="D36" i="7"/>
  <c r="C37" i="7"/>
  <c r="D37" i="7"/>
  <c r="C38" i="7"/>
  <c r="D38" i="7"/>
  <c r="C39" i="7"/>
  <c r="D39" i="7"/>
  <c r="C40" i="7"/>
  <c r="D40" i="7"/>
  <c r="C41" i="7"/>
  <c r="D41" i="7"/>
  <c r="C42" i="7"/>
  <c r="D42" i="7"/>
  <c r="C43" i="7"/>
  <c r="D43" i="7"/>
  <c r="C44" i="7"/>
  <c r="D44" i="7"/>
  <c r="C45" i="7"/>
  <c r="D45" i="7"/>
  <c r="C46" i="7"/>
  <c r="D46" i="7"/>
  <c r="C47" i="7"/>
  <c r="D47" i="7"/>
  <c r="C48" i="7"/>
  <c r="D48" i="7"/>
  <c r="C49" i="7"/>
  <c r="D49" i="7"/>
  <c r="C50" i="7"/>
  <c r="D50" i="7"/>
  <c r="C51" i="7"/>
  <c r="D51" i="7"/>
  <c r="C52" i="7"/>
  <c r="D52" i="7"/>
  <c r="C53" i="7"/>
  <c r="D53" i="7"/>
  <c r="C54" i="7"/>
  <c r="D54" i="7"/>
  <c r="C55" i="7"/>
  <c r="D55" i="7"/>
  <c r="C56" i="7"/>
  <c r="D56" i="7"/>
  <c r="C57" i="7"/>
  <c r="D57" i="7"/>
  <c r="C58" i="7"/>
  <c r="D58" i="7"/>
  <c r="C59" i="7"/>
  <c r="D59" i="7"/>
  <c r="C60" i="7"/>
  <c r="D60" i="7"/>
  <c r="C61" i="7"/>
  <c r="D61" i="7"/>
  <c r="C62" i="7"/>
  <c r="D62" i="7"/>
  <c r="C63" i="7"/>
  <c r="D63" i="7"/>
  <c r="C64" i="7"/>
  <c r="D64" i="7"/>
  <c r="C65" i="7"/>
  <c r="D65" i="7"/>
  <c r="C66" i="7"/>
  <c r="D66" i="7"/>
  <c r="C67" i="7"/>
  <c r="D67" i="7"/>
  <c r="C68" i="7"/>
  <c r="D68" i="7"/>
  <c r="C69" i="7"/>
  <c r="D69" i="7"/>
  <c r="C70" i="7"/>
  <c r="D70" i="7"/>
  <c r="C71" i="7"/>
  <c r="D71" i="7"/>
  <c r="C72" i="7"/>
  <c r="D72" i="7"/>
  <c r="C73" i="7"/>
  <c r="D73" i="7"/>
  <c r="C74" i="7"/>
  <c r="D74" i="7"/>
  <c r="C75" i="7"/>
  <c r="D75" i="7"/>
  <c r="C76" i="7"/>
  <c r="D76" i="7"/>
  <c r="C77" i="7"/>
  <c r="D77" i="7"/>
  <c r="C78" i="7"/>
  <c r="D78" i="7"/>
  <c r="C79" i="7"/>
  <c r="D79" i="7"/>
  <c r="C80" i="7"/>
  <c r="D80" i="7"/>
  <c r="C81" i="7"/>
  <c r="D81" i="7"/>
  <c r="C82" i="7"/>
  <c r="D82" i="7"/>
  <c r="C83" i="7"/>
  <c r="D83" i="7"/>
  <c r="C84" i="7"/>
  <c r="D84" i="7"/>
  <c r="C85" i="7"/>
  <c r="D85" i="7"/>
  <c r="C86" i="7"/>
  <c r="D86" i="7"/>
  <c r="C87" i="7"/>
  <c r="D87" i="7"/>
  <c r="C88" i="7"/>
  <c r="D88" i="7"/>
  <c r="C89" i="7"/>
  <c r="D89" i="7"/>
  <c r="C90" i="7"/>
  <c r="D90" i="7"/>
  <c r="C91" i="7"/>
  <c r="D91" i="7"/>
  <c r="C92" i="7"/>
  <c r="D92" i="7"/>
  <c r="C93" i="7"/>
  <c r="D93" i="7"/>
  <c r="C94" i="7"/>
  <c r="D94" i="7"/>
  <c r="C95" i="7"/>
  <c r="D95" i="7"/>
  <c r="C96" i="7"/>
  <c r="D96" i="7"/>
  <c r="C97" i="7"/>
  <c r="D97" i="7"/>
  <c r="C98" i="7"/>
  <c r="D98" i="7"/>
  <c r="C99" i="7"/>
  <c r="D99" i="7"/>
  <c r="C100" i="7"/>
  <c r="D100" i="7"/>
  <c r="C101" i="7"/>
  <c r="D101" i="7"/>
  <c r="C102" i="7"/>
  <c r="D102" i="7"/>
  <c r="C103" i="7"/>
  <c r="D103" i="7"/>
  <c r="C104" i="7"/>
  <c r="D104" i="7"/>
  <c r="C105" i="7"/>
  <c r="D105" i="7"/>
  <c r="C106" i="7"/>
  <c r="D106" i="7"/>
  <c r="C107" i="7"/>
  <c r="D107" i="7"/>
  <c r="C108" i="7"/>
  <c r="D108" i="7"/>
  <c r="C109" i="7"/>
  <c r="D109" i="7"/>
  <c r="C110" i="7"/>
  <c r="D110" i="7"/>
  <c r="C111" i="7"/>
  <c r="D111" i="7"/>
  <c r="C112" i="7"/>
  <c r="D112" i="7"/>
  <c r="C113" i="7"/>
  <c r="D113" i="7"/>
  <c r="C114" i="7"/>
  <c r="D114" i="7"/>
  <c r="C115" i="7"/>
  <c r="D115" i="7"/>
  <c r="C116" i="7"/>
  <c r="D116" i="7"/>
  <c r="C117" i="7"/>
  <c r="D117" i="7"/>
  <c r="C118" i="7"/>
  <c r="D118" i="7"/>
  <c r="C119" i="7"/>
  <c r="D119" i="7"/>
  <c r="C120" i="7"/>
  <c r="D120" i="7"/>
  <c r="C121" i="7"/>
  <c r="D121" i="7"/>
  <c r="C122" i="7"/>
  <c r="D122" i="7"/>
  <c r="C123" i="7"/>
  <c r="D123" i="7"/>
  <c r="C124" i="7"/>
  <c r="D124" i="7"/>
  <c r="C125" i="7"/>
  <c r="D125" i="7"/>
  <c r="C126" i="7"/>
  <c r="D126" i="7"/>
  <c r="C127" i="7"/>
  <c r="D127" i="7"/>
  <c r="C128" i="7"/>
  <c r="D128" i="7"/>
  <c r="C129" i="7"/>
  <c r="D129" i="7"/>
  <c r="C130" i="7"/>
  <c r="D130" i="7"/>
  <c r="C131" i="7"/>
  <c r="D131" i="7"/>
  <c r="C132" i="7"/>
  <c r="D132" i="7"/>
  <c r="C133" i="7"/>
  <c r="D133" i="7"/>
  <c r="C134" i="7"/>
  <c r="D134" i="7"/>
  <c r="C135" i="7"/>
  <c r="D135" i="7"/>
  <c r="C136" i="7"/>
  <c r="D136" i="7"/>
  <c r="C137" i="7"/>
  <c r="D137" i="7"/>
  <c r="C138" i="7"/>
  <c r="D138" i="7"/>
  <c r="C139" i="7"/>
  <c r="D139" i="7"/>
  <c r="C140" i="7"/>
  <c r="D140" i="7"/>
  <c r="C141" i="7"/>
  <c r="D141" i="7"/>
  <c r="C142" i="7"/>
  <c r="D142" i="7"/>
  <c r="C143" i="7"/>
  <c r="D143" i="7"/>
  <c r="C144" i="7"/>
  <c r="D144" i="7"/>
  <c r="C145" i="7"/>
  <c r="D145" i="7"/>
  <c r="C146" i="7"/>
  <c r="D146" i="7"/>
  <c r="C147" i="7"/>
  <c r="D147" i="7"/>
  <c r="C148" i="7"/>
  <c r="D148" i="7"/>
  <c r="C149" i="7"/>
  <c r="D149" i="7"/>
  <c r="C150" i="7"/>
  <c r="D150" i="7"/>
  <c r="C151" i="7"/>
  <c r="D151" i="7"/>
  <c r="C152" i="7"/>
  <c r="D152" i="7"/>
  <c r="C153" i="7"/>
  <c r="D153" i="7"/>
  <c r="C154" i="7"/>
  <c r="D154" i="7"/>
  <c r="C155" i="7"/>
  <c r="D155" i="7"/>
  <c r="C156" i="7"/>
  <c r="D156" i="7"/>
  <c r="C157" i="7"/>
  <c r="D157" i="7"/>
  <c r="C158" i="7"/>
  <c r="D158" i="7"/>
  <c r="C159" i="7"/>
  <c r="D159" i="7"/>
  <c r="C160" i="7"/>
  <c r="D160" i="7"/>
  <c r="C161" i="7"/>
  <c r="D161" i="7"/>
  <c r="C162" i="7"/>
  <c r="D162" i="7"/>
  <c r="C163" i="7"/>
  <c r="D163" i="7"/>
  <c r="C164" i="7"/>
  <c r="D164" i="7"/>
  <c r="C165" i="7"/>
  <c r="D165" i="7"/>
  <c r="C166" i="7"/>
  <c r="D166" i="7"/>
  <c r="C167" i="7"/>
  <c r="D167" i="7"/>
  <c r="C168" i="7"/>
  <c r="D168" i="7"/>
  <c r="C169" i="7"/>
  <c r="D169" i="7"/>
  <c r="C170" i="7"/>
  <c r="D170" i="7"/>
  <c r="C171" i="7"/>
  <c r="D171" i="7"/>
  <c r="C172" i="7"/>
  <c r="D172" i="7"/>
  <c r="C173" i="7"/>
  <c r="D173" i="7"/>
  <c r="C174" i="7"/>
  <c r="D174" i="7"/>
  <c r="C175" i="7"/>
  <c r="D175" i="7"/>
  <c r="C176" i="7"/>
  <c r="D176" i="7"/>
  <c r="C177" i="7"/>
  <c r="D177" i="7"/>
  <c r="C178" i="7"/>
  <c r="D178" i="7"/>
  <c r="C179" i="7"/>
  <c r="D179" i="7"/>
  <c r="D10" i="7"/>
  <c r="C10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tc={AD867A9F-99CD-488E-83B9-4375598CFDD3}</author>
    <author>tc={5817E4A0-7367-419A-A14F-675D608FD07F}</author>
    <author>tc={CD5DC686-DFB8-41D4-987D-0A8825752BED}</author>
    <author>tc={27B0625D-EA91-4EB3-997A-44C15C3F30C9}</author>
    <author>tc={0D4DAA0D-FA1A-40C7-80F4-287FA4F4FECF}</author>
    <author>tc={32102C59-A55B-47C2-81FE-0139D2986B8F}</author>
    <author>tc={099FABAB-19AB-4575-96D2-63C683C88861}</author>
    <author>tc={B685D658-CFD1-45B0-957F-B6BDE8FE9478}</author>
    <author>tc={7FFFA87B-A17B-4648-A0C4-984021D94CCE}</author>
    <author>tc={03B3AF9B-F462-465A-A0DB-2721AA840E4B}</author>
    <author>tc={9ABA37A5-5EFA-414D-96BC-072FCD4496A7}</author>
    <author>tc={F7F5C1C8-4437-46C2-985C-D32B85C8B166}</author>
    <author>tc={6DEF2FB0-A1BD-4A7D-AB19-5B1B84CBB284}</author>
    <author>tc={A1F899CD-B7C1-4E4D-8875-7281BB50619A}</author>
    <author>tc={690E9257-9EF4-47BA-9066-150E2736EEDA}</author>
    <author>tc={72DABF4C-4B2A-43DA-929C-727F8F81FBC2}</author>
    <author>tc={5C3CAA8C-1562-418B-A934-D6F533F8C2CA}</author>
    <author>tc={F114BC93-5312-4265-AE56-5C25CA4E4FE1}</author>
    <author>tc={8052B481-558B-474D-A27F-CF1EAC84B75F}</author>
    <author>tc={2FD5BAFC-B9D5-405F-9148-AEA64F007A50}</author>
    <author>tc={161CD712-FCB8-4C4F-965D-F1705B3E2C66}</author>
    <author>tc={E83FBD44-3612-41D4-ADC3-A886F3F30946}</author>
    <author>tc={D0471441-53A1-4B95-93CD-B45C54FCE0FE}</author>
    <author>tc={C6F09A03-B5B5-4A63-8B72-B19B3278DBEF}</author>
    <author>tc={DDA408F7-8B49-4171-B536-E21A9519CA0D}</author>
  </authors>
  <commentList>
    <comment ref="BE2" authorId="0" shapeId="0" xr:uid="{AD867A9F-99CD-488E-83B9-4375598CFDD3}">
      <text>
        <t>[Trådad kommentar]
I din version av Excel kan du läsa den här trådade kommentaren, men eventuella ändringar i den tas bort om filen öppnas i en senare version av Excel. Läs mer: https://go.microsoft.com/fwlink/?linkid=870924
Kommentar:
    I PIM står det Ögonvatten, det är väl fel?</t>
      </text>
    </comment>
    <comment ref="BP2" authorId="1" shapeId="0" xr:uid="{5817E4A0-7367-419A-A14F-675D608FD07F}">
      <text>
        <t>[Trådad kommentar]
I din version av Excel kan du läsa den här trådade kommentaren, men eventuella ändringar i den tas bort om filen öppnas i en senare version av Excel. Läs mer: https://go.microsoft.com/fwlink/?linkid=870924
Kommentar:
    Finns inte i PIM som alternativ men fanns från PIM-utdrag</t>
      </text>
    </comment>
    <comment ref="DJ2" authorId="2" shapeId="0" xr:uid="{CD5DC686-DFB8-41D4-987D-0A8825752BED}">
      <text>
        <t>[Trådad kommentar]
I din version av Excel kan du läsa den här trådade kommentaren, men eventuella ändringar i den tas bort om filen öppnas i en senare version av Excel. Läs mer: https://go.microsoft.com/fwlink/?linkid=870924
Kommentar:
    Finns inte i PIM som alternativ men finns i PIM-utdrag</t>
      </text>
    </comment>
    <comment ref="DT2" authorId="3" shapeId="0" xr:uid="{27B0625D-EA91-4EB3-997A-44C15C3F30C9}">
      <text>
        <t>[Trådad kommentar]
I din version av Excel kan du läsa den här trådade kommentaren, men eventuella ändringar i den tas bort om filen öppnas i en senare version av Excel. Läs mer: https://go.microsoft.com/fwlink/?linkid=870924
Kommentar:
    Finns inte i PIM som alternativ men finns i PIM-utdrag</t>
      </text>
    </comment>
    <comment ref="DW2" authorId="4" shapeId="0" xr:uid="{0D4DAA0D-FA1A-40C7-80F4-287FA4F4FECF}">
      <text>
        <t>[Trådad kommentar]
I din version av Excel kan du läsa den här trådade kommentaren, men eventuella ändringar i den tas bort om filen öppnas i en senare version av Excel. Läs mer: https://go.microsoft.com/fwlink/?linkid=870924
Kommentar:
    Finns inte i PIM som alternativ men finns i PIM-utdrag</t>
      </text>
    </comment>
    <comment ref="DX2" authorId="5" shapeId="0" xr:uid="{32102C59-A55B-47C2-81FE-0139D2986B8F}">
      <text>
        <t>[Trådad kommentar]
I din version av Excel kan du läsa den här trådade kommentaren, men eventuella ändringar i den tas bort om filen öppnas i en senare version av Excel. Läs mer: https://go.microsoft.com/fwlink/?linkid=870924
Kommentar:
    Finns inte i PIM som alternativ men finns i PIM-utdrag</t>
      </text>
    </comment>
    <comment ref="DY2" authorId="6" shapeId="0" xr:uid="{099FABAB-19AB-4575-96D2-63C683C88861}">
      <text>
        <t>[Trådad kommentar]
I din version av Excel kan du läsa den här trådade kommentaren, men eventuella ändringar i den tas bort om filen öppnas i en senare version av Excel. Läs mer: https://go.microsoft.com/fwlink/?linkid=870924
Kommentar:
    Finns inte i PIM som alternativ men finns i PIM-utdrag</t>
      </text>
    </comment>
    <comment ref="EL2" authorId="7" shapeId="0" xr:uid="{B685D658-CFD1-45B0-957F-B6BDE8FE9478}">
      <text>
        <t>[Trådad kommentar]
I din version av Excel kan du läsa den här trådade kommentaren, men eventuella ändringar i den tas bort om filen öppnas i en senare version av Excel. Läs mer: https://go.microsoft.com/fwlink/?linkid=870924
Kommentar:
    Finns inte i PIM som alternativ men finns i PIM-utdrag</t>
      </text>
    </comment>
    <comment ref="EN2" authorId="8" shapeId="0" xr:uid="{7FFFA87B-A17B-4648-A0C4-984021D94CCE}">
      <text>
        <t>[Trådad kommentar]
I din version av Excel kan du läsa den här trådade kommentaren, men eventuella ändringar i den tas bort om filen öppnas i en senare version av Excel. Läs mer: https://go.microsoft.com/fwlink/?linkid=870924
Kommentar:
    Finns inte i PIM som alternativ men finns i PIM-utdrag</t>
      </text>
    </comment>
    <comment ref="EP2" authorId="9" shapeId="0" xr:uid="{03B3AF9B-F462-465A-A0DB-2721AA840E4B}">
      <text>
        <t>[Trådad kommentar]
I din version av Excel kan du läsa den här trådade kommentaren, men eventuella ändringar i den tas bort om filen öppnas i en senare version av Excel. Läs mer: https://go.microsoft.com/fwlink/?linkid=870924
Kommentar:
    Finns inte i PIM som alternativ men finns i PIM-utdrag</t>
      </text>
    </comment>
    <comment ref="EY2" authorId="10" shapeId="0" xr:uid="{9ABA37A5-5EFA-414D-96BC-072FCD4496A7}">
      <text>
        <t xml:space="preserve">[Trådad kommentar]
I din version av Excel kan du läsa den här trådade kommentaren, men eventuella ändringar i den tas bort om filen öppnas i en senare version av Excel. Läs mer: https://go.microsoft.com/fwlink/?linkid=870924
Kommentar:
    Finns inte i PIM som alternativ men finns i PIM-utdrag
</t>
      </text>
    </comment>
    <comment ref="FB2" authorId="11" shapeId="0" xr:uid="{F7F5C1C8-4437-46C2-985C-D32B85C8B166}">
      <text>
        <t xml:space="preserve">[Trådad kommentar]
I din version av Excel kan du läsa den här trådade kommentaren, men eventuella ändringar i den tas bort om filen öppnas i en senare version av Excel. Läs mer: https://go.microsoft.com/fwlink/?linkid=870924
Kommentar:
    Finns inte i PIM som alternativ men finns i PIM-utdrag
</t>
      </text>
    </comment>
    <comment ref="FC2" authorId="12" shapeId="0" xr:uid="{6DEF2FB0-A1BD-4A7D-AB19-5B1B84CBB284}">
      <text>
        <t xml:space="preserve">[Trådad kommentar]
I din version av Excel kan du läsa den här trådade kommentaren, men eventuella ändringar i den tas bort om filen öppnas i en senare version av Excel. Läs mer: https://go.microsoft.com/fwlink/?linkid=870924
Kommentar:
    Finns inte i PIM som alternativ men finns i PIM-utdrag
</t>
      </text>
    </comment>
    <comment ref="FU2" authorId="13" shapeId="0" xr:uid="{A1F899CD-B7C1-4E4D-8875-7281BB50619A}">
      <text>
        <t xml:space="preserve">[Trådad kommentar]
I din version av Excel kan du läsa den här trådade kommentaren, men eventuella ändringar i den tas bort om filen öppnas i en senare version av Excel. Läs mer: https://go.microsoft.com/fwlink/?linkid=870924
Kommentar:
    Finns inte i PIM som alternativ men finns i PIM-utdrag
</t>
      </text>
    </comment>
    <comment ref="GL2" authorId="14" shapeId="0" xr:uid="{690E9257-9EF4-47BA-9066-150E2736EEDA}">
      <text>
        <t>[Trådad kommentar]
I din version av Excel kan du läsa den här trådade kommentaren, men eventuella ändringar i den tas bort om filen öppnas i en senare version av Excel. Läs mer: https://go.microsoft.com/fwlink/?linkid=870924
Kommentar:
    Finns inte i PIM som alternativ men finns i PIM-utdrag</t>
      </text>
    </comment>
    <comment ref="CF3" authorId="15" shapeId="0" xr:uid="{72DABF4C-4B2A-43DA-929C-727F8F81FBC2}">
      <text>
        <t>[Trådad kommentar]
I din version av Excel kan du läsa den här trådade kommentaren, men eventuella ändringar i den tas bort om filen öppnas i en senare version av Excel. Läs mer: https://go.microsoft.com/fwlink/?linkid=870924
Kommentar:
    Finns ej i PIM som alternativ men finns i PIM-utdrag</t>
      </text>
    </comment>
    <comment ref="DV3" authorId="16" shapeId="0" xr:uid="{5C3CAA8C-1562-418B-A934-D6F533F8C2CA}">
      <text>
        <t>[Trådad kommentar]
I din version av Excel kan du läsa den här trådade kommentaren, men eventuella ändringar i den tas bort om filen öppnas i en senare version av Excel. Läs mer: https://go.microsoft.com/fwlink/?linkid=870924
Kommentar:
    Finns inte i PIM som alternativ men finns i PIM-utdrag</t>
      </text>
    </comment>
    <comment ref="EO3" authorId="17" shapeId="0" xr:uid="{F114BC93-5312-4265-AE56-5C25CA4E4FE1}">
      <text>
        <t>[Trådad kommentar]
I din version av Excel kan du läsa den här trådade kommentaren, men eventuella ändringar i den tas bort om filen öppnas i en senare version av Excel. Läs mer: https://go.microsoft.com/fwlink/?linkid=870924
Kommentar:
    Finns inte i PIM som alternativ men finns i PIM-utdrag</t>
      </text>
    </comment>
    <comment ref="GS3" authorId="18" shapeId="0" xr:uid="{8052B481-558B-474D-A27F-CF1EAC84B75F}">
      <text>
        <t>[Trådad kommentar]
I din version av Excel kan du läsa den här trådade kommentaren, men eventuella ändringar i den tas bort om filen öppnas i en senare version av Excel. Läs mer: https://go.microsoft.com/fwlink/?linkid=870924
Kommentar:
    Kommer från PIM, ska vi ha med den såhär?</t>
      </text>
    </comment>
    <comment ref="FE4" authorId="19" shapeId="0" xr:uid="{2FD5BAFC-B9D5-405F-9148-AEA64F007A50}">
      <text>
        <t xml:space="preserve">[Trådad kommentar]
I din version av Excel kan du läsa den här trådade kommentaren, men eventuella ändringar i den tas bort om filen öppnas i en senare version av Excel. Läs mer: https://go.microsoft.com/fwlink/?linkid=870924
Kommentar:
    Finns inte i PIM som alternativ men finns i PIM-utdrag
</t>
      </text>
    </comment>
    <comment ref="HK4" authorId="20" shapeId="0" xr:uid="{161CD712-FCB8-4C4F-965D-F1705B3E2C66}">
      <text>
        <t xml:space="preserve">[Trådad kommentar]
I din version av Excel kan du läsa den här trådade kommentaren, men eventuella ändringar i den tas bort om filen öppnas i en senare version av Excel. Läs mer: https://go.microsoft.com/fwlink/?linkid=870924
Kommentar:
    Finns inte i PIM som alternativ men finns i PIM-utdrag
</t>
      </text>
    </comment>
    <comment ref="HA5" authorId="21" shapeId="0" xr:uid="{E83FBD44-3612-41D4-ADC3-A886F3F30946}">
      <text>
        <t>[Trådad kommentar]
I din version av Excel kan du läsa den här trådade kommentaren, men eventuella ändringar i den tas bort om filen öppnas i en senare version av Excel. Läs mer: https://go.microsoft.com/fwlink/?linkid=870924
Kommentar:
    Finns inte i PIM som alternativ men finns i PIM-utdrag</t>
      </text>
    </comment>
    <comment ref="HE8" authorId="22" shapeId="0" xr:uid="{D0471441-53A1-4B95-93CD-B45C54FCE0FE}">
      <text>
        <t>[Trådad kommentar]
I din version av Excel kan du läsa den här trådade kommentaren, men eventuella ändringar i den tas bort om filen öppnas i en senare version av Excel. Läs mer: https://go.microsoft.com/fwlink/?linkid=870924
Kommentar:
    Finns inte i PIM som alternativ men finns i PIM-utdrag</t>
      </text>
    </comment>
    <comment ref="GX10" authorId="23" shapeId="0" xr:uid="{C6F09A03-B5B5-4A63-8B72-B19B3278DBEF}">
      <text>
        <t>[Trådad kommentar]
I din version av Excel kan du läsa den här trådade kommentaren, men eventuella ändringar i den tas bort om filen öppnas i en senare version av Excel. Läs mer: https://go.microsoft.com/fwlink/?linkid=870924
Kommentar:
    Finns inte i PIM som alternativ men finns i PIM-utdrag</t>
      </text>
    </comment>
    <comment ref="HF10" authorId="24" shapeId="0" xr:uid="{DDA408F7-8B49-4171-B536-E21A9519CA0D}">
      <text>
        <t xml:space="preserve">[Trådad kommentar]
I din version av Excel kan du läsa den här trådade kommentaren, men eventuella ändringar i den tas bort om filen öppnas i en senare version av Excel. Läs mer: https://go.microsoft.com/fwlink/?linkid=870924
Kommentar:
    Finns inte i PIM som alternativ men finns i PIM-utdrag
</t>
      </text>
    </comment>
  </commentList>
</comments>
</file>

<file path=xl/sharedStrings.xml><?xml version="1.0" encoding="utf-8"?>
<sst xmlns="http://schemas.openxmlformats.org/spreadsheetml/2006/main" count="3118" uniqueCount="1874">
  <si>
    <t>Lusschampo &amp; lusmedel</t>
  </si>
  <si>
    <t>Luskam</t>
  </si>
  <si>
    <t>Schampo</t>
  </si>
  <si>
    <t>Balsam</t>
  </si>
  <si>
    <t>Hårinpackning &amp; Hårmask</t>
  </si>
  <si>
    <t>Hårolja &amp; hårserum</t>
  </si>
  <si>
    <t>Håravfall</t>
  </si>
  <si>
    <t>Borstar, kammar &amp; håraccessoarer</t>
  </si>
  <si>
    <t>Hårstyling</t>
  </si>
  <si>
    <t>Special care - Hår</t>
  </si>
  <si>
    <t>Torrschampo</t>
  </si>
  <si>
    <t>Hårfärg</t>
  </si>
  <si>
    <t>Category Name</t>
  </si>
  <si>
    <t>Description</t>
  </si>
  <si>
    <t>Code</t>
  </si>
  <si>
    <t>Allergi</t>
  </si>
  <si>
    <t>Näsa</t>
  </si>
  <si>
    <t>1A01</t>
  </si>
  <si>
    <t>Ögon</t>
  </si>
  <si>
    <t>1A02</t>
  </si>
  <si>
    <t>Oralt</t>
  </si>
  <si>
    <t>1A03</t>
  </si>
  <si>
    <t>Ansikte</t>
  </si>
  <si>
    <t>Ansiktsrengöring</t>
  </si>
  <si>
    <t>1B01</t>
  </si>
  <si>
    <t>Rengöringstillbehör</t>
  </si>
  <si>
    <t>1B02</t>
  </si>
  <si>
    <t>Ansiktskräm</t>
  </si>
  <si>
    <t>1B03</t>
  </si>
  <si>
    <t>Ansiktsserum</t>
  </si>
  <si>
    <t>1B04</t>
  </si>
  <si>
    <t>Läppar</t>
  </si>
  <si>
    <t>1B05</t>
  </si>
  <si>
    <t>Ansiktsolja</t>
  </si>
  <si>
    <t>1B06</t>
  </si>
  <si>
    <t>Ansiktsmask</t>
  </si>
  <si>
    <t>1B07</t>
  </si>
  <si>
    <t>Ansiktsmist</t>
  </si>
  <si>
    <t>1B08</t>
  </si>
  <si>
    <t>Ögonkräm</t>
  </si>
  <si>
    <t>1B09</t>
  </si>
  <si>
    <t>Akne</t>
  </si>
  <si>
    <t>1B10</t>
  </si>
  <si>
    <t>Necessärer &amp; kit</t>
  </si>
  <si>
    <t>1B11</t>
  </si>
  <si>
    <t>Skäggvård</t>
  </si>
  <si>
    <t>1B12</t>
  </si>
  <si>
    <t>Självtest</t>
  </si>
  <si>
    <t>1B13</t>
  </si>
  <si>
    <t>Djur</t>
  </si>
  <si>
    <t>Munvård</t>
  </si>
  <si>
    <t>1C01</t>
  </si>
  <si>
    <t>Kropps- och pälsvård</t>
  </si>
  <si>
    <t>1C02</t>
  </si>
  <si>
    <t>Sårvård</t>
  </si>
  <si>
    <t>1C03</t>
  </si>
  <si>
    <t>Öronvård</t>
  </si>
  <si>
    <t>1C04</t>
  </si>
  <si>
    <t>Ögonvård</t>
  </si>
  <si>
    <t>1C05</t>
  </si>
  <si>
    <t>Avmaskning</t>
  </si>
  <si>
    <t>1C06</t>
  </si>
  <si>
    <t>Fästingar, loppor och löss</t>
  </si>
  <si>
    <t>1C07</t>
  </si>
  <si>
    <t>Mage</t>
  </si>
  <si>
    <t>1C08</t>
  </si>
  <si>
    <t>Lugnande</t>
  </si>
  <si>
    <t>1C09</t>
  </si>
  <si>
    <t>Kost- &amp; fodertillskott</t>
  </si>
  <si>
    <t>1C10</t>
  </si>
  <si>
    <t>Foder</t>
  </si>
  <si>
    <t>1C11</t>
  </si>
  <si>
    <t>Tillbehör, accessoarer &amp; leksaker</t>
  </si>
  <si>
    <t>1C12</t>
  </si>
  <si>
    <t>Förkylning</t>
  </si>
  <si>
    <t xml:space="preserve">Näsa </t>
  </si>
  <si>
    <t>1D01</t>
  </si>
  <si>
    <t>Hosta</t>
  </si>
  <si>
    <t>1D02</t>
  </si>
  <si>
    <t>Hals</t>
  </si>
  <si>
    <t>1D03</t>
  </si>
  <si>
    <t>Naturläkemedel</t>
  </si>
  <si>
    <t>1D04</t>
  </si>
  <si>
    <t>Näsdukar</t>
  </si>
  <si>
    <t>1D05</t>
  </si>
  <si>
    <t>Nässug</t>
  </si>
  <si>
    <t>1D06</t>
  </si>
  <si>
    <t>Hand &amp; fot</t>
  </si>
  <si>
    <t>Fotkräm &amp; fotlotion</t>
  </si>
  <si>
    <t>1E01</t>
  </si>
  <si>
    <t>Sprickor</t>
  </si>
  <si>
    <t>1E02</t>
  </si>
  <si>
    <t>Skavsår</t>
  </si>
  <si>
    <t>1E03</t>
  </si>
  <si>
    <t>Handdesinfektion</t>
  </si>
  <si>
    <t>1E04</t>
  </si>
  <si>
    <t>Nagellacksremover</t>
  </si>
  <si>
    <t>1E05</t>
  </si>
  <si>
    <t>Hand &amp; fotsvett</t>
  </si>
  <si>
    <t>1E06</t>
  </si>
  <si>
    <t>Nagelvård</t>
  </si>
  <si>
    <t>1E07</t>
  </si>
  <si>
    <t>Nagelsaxar &amp; nagelfilar</t>
  </si>
  <si>
    <t>1E08</t>
  </si>
  <si>
    <t>Hand &amp; fotsvamp</t>
  </si>
  <si>
    <t>1E09</t>
  </si>
  <si>
    <t>Nagelsvamp</t>
  </si>
  <si>
    <t>1E10</t>
  </si>
  <si>
    <t>Vårtor</t>
  </si>
  <si>
    <t>1E11</t>
  </si>
  <si>
    <t>Förhårdnader</t>
  </si>
  <si>
    <t>1E12</t>
  </si>
  <si>
    <t>Fotvård</t>
  </si>
  <si>
    <t>1E13</t>
  </si>
  <si>
    <t>Fotskydd &amp; filtringar</t>
  </si>
  <si>
    <t>1E14</t>
  </si>
  <si>
    <t>Handtvål</t>
  </si>
  <si>
    <t>1E15</t>
  </si>
  <si>
    <t>Tåspridare</t>
  </si>
  <si>
    <t>1E16</t>
  </si>
  <si>
    <t>Fotfil &amp; refill</t>
  </si>
  <si>
    <t>1E17</t>
  </si>
  <si>
    <t>Hand - Special care</t>
  </si>
  <si>
    <t>1E18</t>
  </si>
  <si>
    <t>Fot - Special care</t>
  </si>
  <si>
    <t>1E19</t>
  </si>
  <si>
    <t>Kits</t>
  </si>
  <si>
    <t>1E20</t>
  </si>
  <si>
    <t>Handkräm &amp; handlotion</t>
  </si>
  <si>
    <t>1E21</t>
  </si>
  <si>
    <t>Hår</t>
  </si>
  <si>
    <t>1F01</t>
  </si>
  <si>
    <t>1F02</t>
  </si>
  <si>
    <t>1F03</t>
  </si>
  <si>
    <t>1F04</t>
  </si>
  <si>
    <t>1F05</t>
  </si>
  <si>
    <t>1F06</t>
  </si>
  <si>
    <t>1F07</t>
  </si>
  <si>
    <t>1F08</t>
  </si>
  <si>
    <t>1F09</t>
  </si>
  <si>
    <t>1F10</t>
  </si>
  <si>
    <t>1F11</t>
  </si>
  <si>
    <t>1F12</t>
  </si>
  <si>
    <t>Indirekt material</t>
  </si>
  <si>
    <t>1V01</t>
  </si>
  <si>
    <t>Intim</t>
  </si>
  <si>
    <t>Kondomer</t>
  </si>
  <si>
    <t>1G01</t>
  </si>
  <si>
    <t>Glidmedel</t>
  </si>
  <si>
    <t>1G02</t>
  </si>
  <si>
    <t>Mensskydd</t>
  </si>
  <si>
    <t>1G03</t>
  </si>
  <si>
    <t>Blödningsdämpande tabletter</t>
  </si>
  <si>
    <t>1G04</t>
  </si>
  <si>
    <t>Intimhygien &amp; underlivsbesvär</t>
  </si>
  <si>
    <t>1G05</t>
  </si>
  <si>
    <t xml:space="preserve">Rengöring </t>
  </si>
  <si>
    <t>1G06</t>
  </si>
  <si>
    <t>Rengöringsservetter</t>
  </si>
  <si>
    <t>1G07</t>
  </si>
  <si>
    <t>1G08</t>
  </si>
  <si>
    <t>Klimakteriebesvär</t>
  </si>
  <si>
    <t>1G09</t>
  </si>
  <si>
    <t>PMS besvär</t>
  </si>
  <si>
    <t>1G10</t>
  </si>
  <si>
    <t>Inkontinens</t>
  </si>
  <si>
    <t>1G11</t>
  </si>
  <si>
    <t>Prostataproblem</t>
  </si>
  <si>
    <t>1G12</t>
  </si>
  <si>
    <t>Urinvägsinfektion</t>
  </si>
  <si>
    <t>1G13</t>
  </si>
  <si>
    <t>Akut p-piller</t>
  </si>
  <si>
    <t>1G14</t>
  </si>
  <si>
    <t>Sexleksaker</t>
  </si>
  <si>
    <t>1G15</t>
  </si>
  <si>
    <t>Svamp</t>
  </si>
  <si>
    <t>1G16</t>
  </si>
  <si>
    <t>Inför &amp; under graviditet</t>
  </si>
  <si>
    <t>1G17</t>
  </si>
  <si>
    <t>Kosmetik</t>
  </si>
  <si>
    <t>Foundation</t>
  </si>
  <si>
    <t>1H01</t>
  </si>
  <si>
    <t>Mascara</t>
  </si>
  <si>
    <t>1H02</t>
  </si>
  <si>
    <t>Puder</t>
  </si>
  <si>
    <t>1H03</t>
  </si>
  <si>
    <t>Primer</t>
  </si>
  <si>
    <t>1H04</t>
  </si>
  <si>
    <t>Läppstift</t>
  </si>
  <si>
    <t>1H05</t>
  </si>
  <si>
    <t>Rouge</t>
  </si>
  <si>
    <t>1H06</t>
  </si>
  <si>
    <t>Läppenna</t>
  </si>
  <si>
    <t>1H07</t>
  </si>
  <si>
    <t>Läppglans</t>
  </si>
  <si>
    <t>1H08</t>
  </si>
  <si>
    <t>Ögonskugga</t>
  </si>
  <si>
    <t>1H09</t>
  </si>
  <si>
    <t>Kosmetiktillbehör</t>
  </si>
  <si>
    <t>1H10</t>
  </si>
  <si>
    <t>Ögonbryn</t>
  </si>
  <si>
    <t>1H11</t>
  </si>
  <si>
    <t>Eyeliner &amp; kajalpenna</t>
  </si>
  <si>
    <t>1H12</t>
  </si>
  <si>
    <t>Concealer</t>
  </si>
  <si>
    <t>1H13</t>
  </si>
  <si>
    <t>Nagellack</t>
  </si>
  <si>
    <t>1H14</t>
  </si>
  <si>
    <t>Lösnaglar</t>
  </si>
  <si>
    <t>1H15</t>
  </si>
  <si>
    <t>Smycken</t>
  </si>
  <si>
    <t>1H16</t>
  </si>
  <si>
    <t>Doft</t>
  </si>
  <si>
    <t>1H17</t>
  </si>
  <si>
    <t>Necessärer &amp; kit - Kosmetik</t>
  </si>
  <si>
    <t>1H18</t>
  </si>
  <si>
    <t>Fransserum</t>
  </si>
  <si>
    <t>1H19</t>
  </si>
  <si>
    <t>Kroppsvård</t>
  </si>
  <si>
    <t>Duscholja</t>
  </si>
  <si>
    <t>1I01</t>
  </si>
  <si>
    <t>Duschtvål</t>
  </si>
  <si>
    <t>1I02</t>
  </si>
  <si>
    <t>Badtillbehör</t>
  </si>
  <si>
    <t>1I03</t>
  </si>
  <si>
    <t>Scrub</t>
  </si>
  <si>
    <t>1I04</t>
  </si>
  <si>
    <t>Hudlotion &amp; hudkräm</t>
  </si>
  <si>
    <t>1I05</t>
  </si>
  <si>
    <t>Hudolja</t>
  </si>
  <si>
    <t>1I06</t>
  </si>
  <si>
    <t>Body butter</t>
  </si>
  <si>
    <t>1I07</t>
  </si>
  <si>
    <t>Deodorant</t>
  </si>
  <si>
    <t>1I08</t>
  </si>
  <si>
    <t>Doftljus &amp; doftstickor</t>
  </si>
  <si>
    <t>1I09</t>
  </si>
  <si>
    <t>Rakhyvlar &amp; rakblad</t>
  </si>
  <si>
    <t>1I10</t>
  </si>
  <si>
    <t>Rakgel, raklödder &amp; rakvax</t>
  </si>
  <si>
    <t>1I11</t>
  </si>
  <si>
    <t>Kräm mot hårväxt</t>
  </si>
  <si>
    <t>1I12</t>
  </si>
  <si>
    <t>Epilatorer</t>
  </si>
  <si>
    <t>1I13</t>
  </si>
  <si>
    <t>Rengöringsservetter &amp; tvättlappar</t>
  </si>
  <si>
    <t>1I14</t>
  </si>
  <si>
    <t>Eksem &amp; klåda</t>
  </si>
  <si>
    <t>1I15</t>
  </si>
  <si>
    <t xml:space="preserve">Rosacea </t>
  </si>
  <si>
    <t>1I16</t>
  </si>
  <si>
    <t>Psoriasis</t>
  </si>
  <si>
    <t>1I17</t>
  </si>
  <si>
    <t>Babyolja</t>
  </si>
  <si>
    <t>1I18</t>
  </si>
  <si>
    <t>Special care - Kroppsvård</t>
  </si>
  <si>
    <t>1I19</t>
  </si>
  <si>
    <t>Necessärer &amp; kit - Kroppsvård</t>
  </si>
  <si>
    <t>1I20</t>
  </si>
  <si>
    <t>Livsmedel &amp; konfektyr</t>
  </si>
  <si>
    <t>Hälsokost</t>
  </si>
  <si>
    <t>1J01</t>
  </si>
  <si>
    <t>Livsmedel</t>
  </si>
  <si>
    <t>1J02</t>
  </si>
  <si>
    <t>Kolestrolkost</t>
  </si>
  <si>
    <t>1J03</t>
  </si>
  <si>
    <t>Viktkontroll</t>
  </si>
  <si>
    <t>1J04</t>
  </si>
  <si>
    <t>Konfektyr</t>
  </si>
  <si>
    <t>1J05</t>
  </si>
  <si>
    <t>Tuggummi - Konfektyr</t>
  </si>
  <si>
    <t>1J06</t>
  </si>
  <si>
    <t>Halstabletter - Konfektyr</t>
  </si>
  <si>
    <t>1J07</t>
  </si>
  <si>
    <t>Barnmat &amp; barndryck</t>
  </si>
  <si>
    <t>1J08</t>
  </si>
  <si>
    <t>Diarré</t>
  </si>
  <si>
    <t>1K01</t>
  </si>
  <si>
    <t>Förstoppning</t>
  </si>
  <si>
    <t>1K02</t>
  </si>
  <si>
    <t>Gaser &amp; matsmältningsbesvär</t>
  </si>
  <si>
    <t>1K03</t>
  </si>
  <si>
    <t>Halsbränna</t>
  </si>
  <si>
    <t>1K04</t>
  </si>
  <si>
    <t>Åksjuka</t>
  </si>
  <si>
    <t>1K05</t>
  </si>
  <si>
    <t>Yttre ändtarmsproblem</t>
  </si>
  <si>
    <t>1K06</t>
  </si>
  <si>
    <t>Mask</t>
  </si>
  <si>
    <t>1K07</t>
  </si>
  <si>
    <t>1K08</t>
  </si>
  <si>
    <t>Mun &amp; tänder</t>
  </si>
  <si>
    <t>Tandblekning</t>
  </si>
  <si>
    <t>1L01</t>
  </si>
  <si>
    <t>Sugtabletter (OTC)</t>
  </si>
  <si>
    <t>1L02</t>
  </si>
  <si>
    <t>Tuggummi (OTC)</t>
  </si>
  <si>
    <t>1L03</t>
  </si>
  <si>
    <t>Munskölj</t>
  </si>
  <si>
    <t>1L04</t>
  </si>
  <si>
    <t>Tandkräm</t>
  </si>
  <si>
    <t>1L05</t>
  </si>
  <si>
    <t>Mellanrumsrengöring</t>
  </si>
  <si>
    <t>1L06</t>
  </si>
  <si>
    <t>Tandborstar</t>
  </si>
  <si>
    <t>1L07</t>
  </si>
  <si>
    <t>Protes</t>
  </si>
  <si>
    <t>1L08</t>
  </si>
  <si>
    <t>Mungel</t>
  </si>
  <si>
    <t>1L09</t>
  </si>
  <si>
    <t>Munspray</t>
  </si>
  <si>
    <t>1L10</t>
  </si>
  <si>
    <t>Tungskrapor</t>
  </si>
  <si>
    <t>1L11</t>
  </si>
  <si>
    <t>Rökfri</t>
  </si>
  <si>
    <t>Munhålespray</t>
  </si>
  <si>
    <t>1M01</t>
  </si>
  <si>
    <t>Inhalator</t>
  </si>
  <si>
    <t>1M02</t>
  </si>
  <si>
    <t>Plåster</t>
  </si>
  <si>
    <t>1M03</t>
  </si>
  <si>
    <t>Tuggummi</t>
  </si>
  <si>
    <t>1M04</t>
  </si>
  <si>
    <t>Sugtablett</t>
  </si>
  <si>
    <t>1M05</t>
  </si>
  <si>
    <t>Munhålepulver</t>
  </si>
  <si>
    <t>1M06</t>
  </si>
  <si>
    <t>Servicesortiment</t>
  </si>
  <si>
    <t>1X01</t>
  </si>
  <si>
    <t>Skönhetstjänster</t>
  </si>
  <si>
    <t>Ansiktsbehandling</t>
  </si>
  <si>
    <t>4E01</t>
  </si>
  <si>
    <t>Makeup</t>
  </si>
  <si>
    <t>4E02</t>
  </si>
  <si>
    <t>Ögonbryn &amp; ögonfransar</t>
  </si>
  <si>
    <t>4E03</t>
  </si>
  <si>
    <t>Vaxning</t>
  </si>
  <si>
    <t>4E04</t>
  </si>
  <si>
    <t>Sol</t>
  </si>
  <si>
    <t>Solskydd</t>
  </si>
  <si>
    <t>1N01</t>
  </si>
  <si>
    <t>After sun</t>
  </si>
  <si>
    <t>1N02</t>
  </si>
  <si>
    <t>Brun utan sol</t>
  </si>
  <si>
    <t>1N03</t>
  </si>
  <si>
    <t>Stöd &amp; hjälpmedel</t>
  </si>
  <si>
    <t>Böcker</t>
  </si>
  <si>
    <t>1026</t>
  </si>
  <si>
    <t>Träning</t>
  </si>
  <si>
    <t>1027</t>
  </si>
  <si>
    <t>Muskel &amp; ledstöd</t>
  </si>
  <si>
    <t>1O01</t>
  </si>
  <si>
    <t>Stödstrumpor</t>
  </si>
  <si>
    <t>1O02</t>
  </si>
  <si>
    <t>Broddar &amp; halkskydd</t>
  </si>
  <si>
    <t>1O03</t>
  </si>
  <si>
    <t>Gåstavar, kryckor och käppar</t>
  </si>
  <si>
    <t>1O04</t>
  </si>
  <si>
    <t>Reflexer</t>
  </si>
  <si>
    <t>1O05</t>
  </si>
  <si>
    <t>Massage</t>
  </si>
  <si>
    <t>1O06</t>
  </si>
  <si>
    <t>Resetillbehör</t>
  </si>
  <si>
    <t>1O07</t>
  </si>
  <si>
    <t>Handskar</t>
  </si>
  <si>
    <t>1O08</t>
  </si>
  <si>
    <t>Medicinförvaring</t>
  </si>
  <si>
    <t>1O09</t>
  </si>
  <si>
    <t>Medicinintagning</t>
  </si>
  <si>
    <t>1O10</t>
  </si>
  <si>
    <t>Provtagningstillbehör</t>
  </si>
  <si>
    <t>1O11</t>
  </si>
  <si>
    <t>Blodcirkulation &amp; värmare</t>
  </si>
  <si>
    <t>1O12</t>
  </si>
  <si>
    <t>Blodtrycksmätare</t>
  </si>
  <si>
    <t>1O13</t>
  </si>
  <si>
    <t>Blodsocker</t>
  </si>
  <si>
    <t>1O14</t>
  </si>
  <si>
    <t>Andningstränare &amp; värmeväxlare</t>
  </si>
  <si>
    <t>1O15</t>
  </si>
  <si>
    <t>Stegräknare</t>
  </si>
  <si>
    <t>1O16</t>
  </si>
  <si>
    <t>Paraplyer</t>
  </si>
  <si>
    <t>1O17</t>
  </si>
  <si>
    <t>Vågar</t>
  </si>
  <si>
    <t>1O18</t>
  </si>
  <si>
    <t>Personalarm</t>
  </si>
  <si>
    <t>1O19</t>
  </si>
  <si>
    <t>Mattillbehör</t>
  </si>
  <si>
    <t>1O20</t>
  </si>
  <si>
    <t>Sulor &amp; fotinlägg</t>
  </si>
  <si>
    <t>1O21</t>
  </si>
  <si>
    <t>Nappar &amp; bitringar</t>
  </si>
  <si>
    <t>1O22</t>
  </si>
  <si>
    <t>Leksaker</t>
  </si>
  <si>
    <t>1O23</t>
  </si>
  <si>
    <t>Amningshjälpmedel</t>
  </si>
  <si>
    <t>1O24</t>
  </si>
  <si>
    <t>Skydd</t>
  </si>
  <si>
    <t>1O25</t>
  </si>
  <si>
    <t>1O26</t>
  </si>
  <si>
    <t>1O27</t>
  </si>
  <si>
    <t>Sömnhjälpmedel</t>
  </si>
  <si>
    <t>1O28</t>
  </si>
  <si>
    <t>Blöjhinkar</t>
  </si>
  <si>
    <t>1O29</t>
  </si>
  <si>
    <t>Sår, bett &amp; stick</t>
  </si>
  <si>
    <t>Insekter - Förebyggande</t>
  </si>
  <si>
    <t>1P01</t>
  </si>
  <si>
    <t>Insekter - Behandlande</t>
  </si>
  <si>
    <t>1P02</t>
  </si>
  <si>
    <t>Bindor &amp; förband</t>
  </si>
  <si>
    <t>1P03</t>
  </si>
  <si>
    <t>Första hjälpen</t>
  </si>
  <si>
    <t>1P04</t>
  </si>
  <si>
    <t>Vadd &amp; näsblod</t>
  </si>
  <si>
    <t>1P05</t>
  </si>
  <si>
    <t>Brännskador</t>
  </si>
  <si>
    <t>1P06</t>
  </si>
  <si>
    <t>Ytliga munsår</t>
  </si>
  <si>
    <t>1P07</t>
  </si>
  <si>
    <t>Kompresser</t>
  </si>
  <si>
    <t>1P08</t>
  </si>
  <si>
    <t>Smärtlindrande &amp; sårläkande</t>
  </si>
  <si>
    <t>1P09</t>
  </si>
  <si>
    <t>Sårrengöring</t>
  </si>
  <si>
    <t>1P10</t>
  </si>
  <si>
    <t>Ärrbehandling</t>
  </si>
  <si>
    <t>1P11</t>
  </si>
  <si>
    <t>Tejp</t>
  </si>
  <si>
    <t>1P12</t>
  </si>
  <si>
    <t>1P13</t>
  </si>
  <si>
    <t>Pincetter</t>
  </si>
  <si>
    <t>1P14</t>
  </si>
  <si>
    <t>Vitaminer &amp; kosttillskott</t>
  </si>
  <si>
    <t>Vitaminer &amp; mineraler - HR</t>
  </si>
  <si>
    <t>1Q01</t>
  </si>
  <si>
    <t>Vitaminer &amp; mineraler - OTC</t>
  </si>
  <si>
    <t>1Q02</t>
  </si>
  <si>
    <t>Omegaoljor - Hr</t>
  </si>
  <si>
    <t>1Q03</t>
  </si>
  <si>
    <t>Omegaoljor - OTC</t>
  </si>
  <si>
    <t>1Q04</t>
  </si>
  <si>
    <t>Naturliga örter &amp; rötter - Hr</t>
  </si>
  <si>
    <t>1Q05</t>
  </si>
  <si>
    <t>Naturliga örter &amp; rötter - OTC</t>
  </si>
  <si>
    <t>1Q06</t>
  </si>
  <si>
    <t>Vätskeersättning</t>
  </si>
  <si>
    <t>1Q07</t>
  </si>
  <si>
    <t>Kosttillägg</t>
  </si>
  <si>
    <t>1Q08</t>
  </si>
  <si>
    <t>Värk &amp; feber</t>
  </si>
  <si>
    <t>Muskel &amp; ledvärk</t>
  </si>
  <si>
    <t>1R01</t>
  </si>
  <si>
    <t>Migrän</t>
  </si>
  <si>
    <t>1R02</t>
  </si>
  <si>
    <t>Smärtstillande</t>
  </si>
  <si>
    <t>1R03</t>
  </si>
  <si>
    <t>Termometrar &amp; tillbehör</t>
  </si>
  <si>
    <t>1R04</t>
  </si>
  <si>
    <t>Trötta &amp; torra ögon</t>
  </si>
  <si>
    <t>1S01</t>
  </si>
  <si>
    <t>Irriterade ögon</t>
  </si>
  <si>
    <t>1S02</t>
  </si>
  <si>
    <t>Rengöring &amp; skölj</t>
  </si>
  <si>
    <t>1S03</t>
  </si>
  <si>
    <t>Ögonservetter</t>
  </si>
  <si>
    <t>1S04</t>
  </si>
  <si>
    <t>Linser</t>
  </si>
  <si>
    <t>1S05</t>
  </si>
  <si>
    <t>Linsvätska</t>
  </si>
  <si>
    <t>1S06</t>
  </si>
  <si>
    <t>Glasögon</t>
  </si>
  <si>
    <t>1S07</t>
  </si>
  <si>
    <t>Öron</t>
  </si>
  <si>
    <t>Öronvård &amp; rengöring</t>
  </si>
  <si>
    <t>1T01</t>
  </si>
  <si>
    <t>Öronproppar &amp; hörselskydd</t>
  </si>
  <si>
    <t>1T02</t>
  </si>
  <si>
    <t>Batterier &amp; tillbehör</t>
  </si>
  <si>
    <t>1T03</t>
  </si>
  <si>
    <t>Övriga handelsvaror inom förmån</t>
  </si>
  <si>
    <t>1U01</t>
  </si>
  <si>
    <t>Utgående/Artikeländring</t>
  </si>
  <si>
    <t>För utgående artiklar behöver ni endast fylla i revideringsvecka, revideringsorsak, aktuellt och ev. ersättande EAN/GTIN, varunamn, varumärke, leverantör och kategori.</t>
  </si>
  <si>
    <t>Har ni aviserat produkter tidigare som inte har kommit in i sortiment och ni vill att vi ska omvärdera, behöver ni skicka in produktaviseringen igen.</t>
  </si>
  <si>
    <t>Tillgänglig från</t>
  </si>
  <si>
    <t>Enhet</t>
  </si>
  <si>
    <t>AIP</t>
  </si>
  <si>
    <t>Momssats</t>
  </si>
  <si>
    <t>* =  Obligatoriskt fält att fylla i</t>
  </si>
  <si>
    <t>Leverantörsinformation</t>
  </si>
  <si>
    <r>
      <rPr>
        <b/>
        <sz val="11"/>
        <rFont val="Arial"/>
        <family val="2"/>
      </rPr>
      <t>*</t>
    </r>
    <r>
      <rPr>
        <b/>
        <sz val="11"/>
        <color rgb="FFE26B0A"/>
        <rFont val="Arial"/>
        <family val="2"/>
      </rPr>
      <t xml:space="preserve"> </t>
    </r>
    <r>
      <rPr>
        <sz val="11"/>
        <color rgb="FFE26B0A"/>
        <rFont val="Arial"/>
        <family val="2"/>
      </rPr>
      <t xml:space="preserve">Leverantörsnamn: </t>
    </r>
  </si>
  <si>
    <t xml:space="preserve">  Ev. befintligt leverantörsnummer hos Oriola:</t>
  </si>
  <si>
    <r>
      <rPr>
        <b/>
        <sz val="11"/>
        <rFont val="Arial"/>
        <family val="2"/>
      </rPr>
      <t>*</t>
    </r>
    <r>
      <rPr>
        <sz val="11"/>
        <color rgb="FFE26B0A"/>
        <rFont val="Arial"/>
        <family val="2"/>
      </rPr>
      <t xml:space="preserve"> Mailadress som Oriola ska skicka order till:</t>
    </r>
  </si>
  <si>
    <r>
      <rPr>
        <b/>
        <sz val="11"/>
        <rFont val="Arial"/>
        <family val="2"/>
      </rPr>
      <t>*</t>
    </r>
    <r>
      <rPr>
        <sz val="11"/>
        <rFont val="Arial"/>
        <family val="2"/>
      </rPr>
      <t xml:space="preserve"> </t>
    </r>
    <r>
      <rPr>
        <sz val="11"/>
        <color rgb="FFE26B0A"/>
        <rFont val="Arial"/>
        <family val="2"/>
      </rPr>
      <t>Mailadress som används för fakturering:</t>
    </r>
  </si>
  <si>
    <r>
      <rPr>
        <b/>
        <sz val="11"/>
        <rFont val="Arial"/>
        <family val="2"/>
      </rPr>
      <t>*</t>
    </r>
    <r>
      <rPr>
        <sz val="11"/>
        <color rgb="FFE26B0A"/>
        <rFont val="Arial"/>
        <family val="2"/>
      </rPr>
      <t xml:space="preserve"> Kontaktperson logistik:</t>
    </r>
  </si>
  <si>
    <r>
      <rPr>
        <b/>
        <sz val="11"/>
        <rFont val="Arial"/>
        <family val="2"/>
      </rPr>
      <t>*</t>
    </r>
    <r>
      <rPr>
        <sz val="11"/>
        <color rgb="FFE26B0A"/>
        <rFont val="Arial"/>
        <family val="2"/>
      </rPr>
      <t xml:space="preserve"> Mailadress:</t>
    </r>
  </si>
  <si>
    <t xml:space="preserve">  Telefon:</t>
  </si>
  <si>
    <r>
      <rPr>
        <b/>
        <sz val="11"/>
        <rFont val="Arial"/>
        <family val="2"/>
      </rPr>
      <t>*</t>
    </r>
    <r>
      <rPr>
        <sz val="11"/>
        <color rgb="FFE26B0A"/>
        <rFont val="Arial"/>
        <family val="2"/>
      </rPr>
      <t xml:space="preserve"> Kontaktperson kvalitet:</t>
    </r>
  </si>
  <si>
    <r>
      <rPr>
        <b/>
        <sz val="11"/>
        <rFont val="Arial"/>
        <family val="2"/>
      </rPr>
      <t>*</t>
    </r>
    <r>
      <rPr>
        <sz val="11"/>
        <color rgb="FFE26B0A"/>
        <rFont val="Arial"/>
        <family val="2"/>
      </rPr>
      <t xml:space="preserve"> Kontaktperson KAM:</t>
    </r>
  </si>
  <si>
    <t xml:space="preserve">  Kontaktperson Validoo:</t>
  </si>
  <si>
    <t xml:space="preserve">  Mailadress:</t>
  </si>
  <si>
    <t xml:space="preserve">  Kontaktperson MasterData:</t>
  </si>
  <si>
    <r>
      <rPr>
        <b/>
        <sz val="11"/>
        <rFont val="Arial"/>
        <family val="2"/>
      </rPr>
      <t xml:space="preserve">* </t>
    </r>
    <r>
      <rPr>
        <sz val="11"/>
        <color rgb="FFE26B0A"/>
        <rFont val="Arial"/>
        <family val="2"/>
      </rPr>
      <t>Adress:</t>
    </r>
  </si>
  <si>
    <r>
      <rPr>
        <b/>
        <sz val="11"/>
        <rFont val="Arial"/>
        <family val="2"/>
      </rPr>
      <t>*</t>
    </r>
    <r>
      <rPr>
        <b/>
        <sz val="11"/>
        <color rgb="FFE26B0A"/>
        <rFont val="Arial"/>
        <family val="2"/>
      </rPr>
      <t xml:space="preserve"> </t>
    </r>
    <r>
      <rPr>
        <sz val="11"/>
        <color rgb="FFE26B0A"/>
        <rFont val="Arial"/>
        <family val="2"/>
      </rPr>
      <t>Land:</t>
    </r>
  </si>
  <si>
    <t xml:space="preserve">  Språk:</t>
  </si>
  <si>
    <r>
      <rPr>
        <b/>
        <sz val="11"/>
        <rFont val="Arial"/>
        <family val="2"/>
      </rPr>
      <t>*</t>
    </r>
    <r>
      <rPr>
        <sz val="11"/>
        <color rgb="FFE26B0A"/>
        <rFont val="Arial"/>
        <family val="2"/>
      </rPr>
      <t xml:space="preserve"> Organisationsnummer: </t>
    </r>
  </si>
  <si>
    <r>
      <rPr>
        <b/>
        <sz val="11"/>
        <rFont val="Arial"/>
        <family val="2"/>
      </rPr>
      <t>*</t>
    </r>
    <r>
      <rPr>
        <sz val="11"/>
        <color rgb="FFE26B0A"/>
        <rFont val="Arial"/>
        <family val="2"/>
      </rPr>
      <t xml:space="preserve"> Momsnummer:</t>
    </r>
  </si>
  <si>
    <r>
      <rPr>
        <b/>
        <sz val="11"/>
        <rFont val="Arial"/>
        <family val="2"/>
      </rPr>
      <t>*</t>
    </r>
    <r>
      <rPr>
        <sz val="11"/>
        <color rgb="FFE26B0A"/>
        <rFont val="Arial"/>
        <family val="2"/>
      </rPr>
      <t xml:space="preserve"> Momskod (rullist)</t>
    </r>
  </si>
  <si>
    <t xml:space="preserve">  Betalningsvillkor:</t>
  </si>
  <si>
    <t xml:space="preserve">ENDAST FÖR INTERNT BRUK </t>
  </si>
  <si>
    <r>
      <rPr>
        <b/>
        <sz val="11"/>
        <rFont val="Arial"/>
        <family val="2"/>
      </rPr>
      <t xml:space="preserve">* </t>
    </r>
    <r>
      <rPr>
        <sz val="11"/>
        <color rgb="FFE26B0A"/>
        <rFont val="Arial"/>
        <family val="2"/>
      </rPr>
      <t>Bankgiro:</t>
    </r>
  </si>
  <si>
    <r>
      <rPr>
        <b/>
        <sz val="11"/>
        <rFont val="Arial"/>
        <family val="2"/>
      </rPr>
      <t>*</t>
    </r>
    <r>
      <rPr>
        <b/>
        <sz val="11"/>
        <color rgb="FFE26B0A"/>
        <rFont val="Arial"/>
        <family val="2"/>
      </rPr>
      <t xml:space="preserve"> </t>
    </r>
    <r>
      <rPr>
        <sz val="11"/>
        <color rgb="FFE26B0A"/>
        <rFont val="Arial"/>
        <family val="2"/>
      </rPr>
      <t xml:space="preserve"> IBAN-nr:</t>
    </r>
  </si>
  <si>
    <t xml:space="preserve">  Swiftkod:</t>
  </si>
  <si>
    <r>
      <rPr>
        <b/>
        <sz val="11"/>
        <rFont val="Arial"/>
        <family val="2"/>
      </rPr>
      <t>*</t>
    </r>
    <r>
      <rPr>
        <sz val="11"/>
        <color rgb="FFE26B0A"/>
        <rFont val="Arial"/>
        <family val="2"/>
      </rPr>
      <t xml:space="preserve"> Generell orderledtid i antal arbetsdagar:</t>
    </r>
  </si>
  <si>
    <t xml:space="preserve">Revideringsunderlag: </t>
  </si>
  <si>
    <t>OBS! OBLIGATORISK</t>
  </si>
  <si>
    <t>Fylls i av Kronan</t>
  </si>
  <si>
    <r>
      <t xml:space="preserve">Revideringsvecka
 </t>
    </r>
    <r>
      <rPr>
        <b/>
        <i/>
        <sz val="8"/>
        <color theme="1"/>
        <rFont val="Calibri"/>
        <family val="2"/>
        <scheme val="minor"/>
      </rPr>
      <t>Endast värden från rullista</t>
    </r>
  </si>
  <si>
    <r>
      <t xml:space="preserve">Orsak till avisering
</t>
    </r>
    <r>
      <rPr>
        <b/>
        <i/>
        <sz val="8"/>
        <color theme="1"/>
        <rFont val="Calibri"/>
        <family val="2"/>
        <scheme val="minor"/>
      </rPr>
      <t>Endast värden från rullista</t>
    </r>
  </si>
  <si>
    <r>
      <t xml:space="preserve">Om artikelförändring - vad ändras? EAN? Lev.art.nr? Mått? Vikt?
</t>
    </r>
    <r>
      <rPr>
        <b/>
        <i/>
        <sz val="8"/>
        <color theme="1"/>
        <rFont val="Calibri"/>
        <family val="2"/>
        <scheme val="minor"/>
      </rPr>
      <t>Fritext</t>
    </r>
  </si>
  <si>
    <r>
      <t xml:space="preserve">Max 50 tecken UTAN varumärke. Endast första bokstav versal.
</t>
    </r>
    <r>
      <rPr>
        <b/>
        <i/>
        <sz val="8"/>
        <color theme="1"/>
        <rFont val="Calibri"/>
        <family val="2"/>
        <scheme val="minor"/>
      </rPr>
      <t>Fritext</t>
    </r>
  </si>
  <si>
    <t>Varumärke</t>
  </si>
  <si>
    <t>HR - Handelsvara
EX - Receptfritt läkemedel</t>
  </si>
  <si>
    <t>Hur klassas produkten?
Endast värden från rullista</t>
  </si>
  <si>
    <r>
      <t>Vilken brandklassning har produkten?</t>
    </r>
    <r>
      <rPr>
        <b/>
        <i/>
        <sz val="8"/>
        <color theme="1"/>
        <rFont val="Calibri"/>
        <family val="2"/>
        <scheme val="minor"/>
      </rPr>
      <t xml:space="preserve">
Endast värden från rullista</t>
    </r>
  </si>
  <si>
    <r>
      <t>Har produkten en UN klassning tex 'b</t>
    </r>
    <r>
      <rPr>
        <b/>
        <i/>
        <sz val="8"/>
        <color theme="1"/>
        <rFont val="Calibri"/>
        <family val="2"/>
        <scheme val="minor"/>
      </rPr>
      <t>randfarlig vätska'
Avsaknad av UN klass andvänd 'ej applicerbart'</t>
    </r>
  </si>
  <si>
    <r>
      <t xml:space="preserve">Volym/Vikt/Antal
</t>
    </r>
    <r>
      <rPr>
        <b/>
        <i/>
        <sz val="8"/>
        <color theme="1"/>
        <rFont val="Calibri"/>
        <family val="2"/>
        <scheme val="minor"/>
      </rPr>
      <t>Endast siffra</t>
    </r>
  </si>
  <si>
    <r>
      <t>Styck, G, KG, ML eller Par
OBS för att berika detta fält måste du först berika brandklass</t>
    </r>
    <r>
      <rPr>
        <b/>
        <i/>
        <sz val="8"/>
        <color theme="1"/>
        <rFont val="Calibri"/>
        <family val="2"/>
        <scheme val="minor"/>
      </rPr>
      <t xml:space="preserve"> </t>
    </r>
    <r>
      <rPr>
        <b/>
        <sz val="8"/>
        <color theme="1"/>
        <rFont val="Calibri"/>
        <family val="2"/>
        <scheme val="minor"/>
      </rPr>
      <t>(brandfarliga artiklar behöver specificeras i ml)</t>
    </r>
  </si>
  <si>
    <r>
      <t xml:space="preserve">Om produkten innehåller styrka
</t>
    </r>
    <r>
      <rPr>
        <b/>
        <i/>
        <sz val="8"/>
        <color theme="1"/>
        <rFont val="Calibri"/>
        <family val="2"/>
        <scheme val="minor"/>
      </rPr>
      <t>Endast siffra</t>
    </r>
  </si>
  <si>
    <r>
      <t xml:space="preserve">Om produkten innehåller styrka, vilken enhet mäts styrka i?
</t>
    </r>
    <r>
      <rPr>
        <b/>
        <i/>
        <sz val="8"/>
        <color theme="1"/>
        <rFont val="Calibri"/>
        <family val="2"/>
        <scheme val="minor"/>
      </rPr>
      <t>Endast värden från rullista</t>
    </r>
  </si>
  <si>
    <r>
      <t xml:space="preserve">Antal konsumentförpackningar per detaljistförpackning
</t>
    </r>
    <r>
      <rPr>
        <b/>
        <i/>
        <sz val="8"/>
        <color theme="1"/>
        <rFont val="Calibri"/>
        <family val="2"/>
        <scheme val="minor"/>
      </rPr>
      <t>Endast siffra</t>
    </r>
  </si>
  <si>
    <r>
      <t>Leverantörsnamn</t>
    </r>
    <r>
      <rPr>
        <b/>
        <i/>
        <sz val="8"/>
        <color theme="1"/>
        <rFont val="Calibri"/>
        <family val="2"/>
        <scheme val="minor"/>
      </rPr>
      <t xml:space="preserve">
Ange leverantören vi ska fakturera</t>
    </r>
  </si>
  <si>
    <r>
      <t xml:space="preserve">Leverantörs artikelnummer
</t>
    </r>
    <r>
      <rPr>
        <b/>
        <i/>
        <sz val="8"/>
        <color theme="1"/>
        <rFont val="Calibri"/>
        <family val="2"/>
        <scheme val="minor"/>
      </rPr>
      <t>Leverantörens artikelnummer</t>
    </r>
  </si>
  <si>
    <r>
      <t xml:space="preserve">Distributionslösning
</t>
    </r>
    <r>
      <rPr>
        <b/>
        <i/>
        <sz val="8"/>
        <color theme="1"/>
        <rFont val="Calibri"/>
        <family val="2"/>
        <scheme val="minor"/>
      </rPr>
      <t>Endast värden från rullist</t>
    </r>
  </si>
  <si>
    <t>Om artikeln finns hos distributör, vilket artikelnnumer har den?</t>
  </si>
  <si>
    <t>DDP Enköping/Mölnlycke (Incoterms 2010)</t>
  </si>
  <si>
    <t>Om ej Grossistlösning finns                         (Apotekets InPris)</t>
  </si>
  <si>
    <t>Apoteket UtPris - pris till konsument</t>
  </si>
  <si>
    <r>
      <t xml:space="preserve">Endast värde från rullista
</t>
    </r>
    <r>
      <rPr>
        <b/>
        <i/>
        <sz val="8"/>
        <color theme="1"/>
        <rFont val="Calibri"/>
        <family val="2"/>
        <scheme val="minor"/>
      </rPr>
      <t>Heltal</t>
    </r>
  </si>
  <si>
    <t>OBS! Fyll i millimeter!</t>
  </si>
  <si>
    <t xml:space="preserve">OBS! Fyll i millimeter!
</t>
  </si>
  <si>
    <t xml:space="preserve">OBS! Fyll i gram!
</t>
  </si>
  <si>
    <r>
      <t xml:space="preserve">Datum då produkten lanseras och kan köpas från
</t>
    </r>
    <r>
      <rPr>
        <b/>
        <i/>
        <sz val="8"/>
        <color theme="1"/>
        <rFont val="Calibri"/>
        <family val="2"/>
        <scheme val="minor"/>
      </rPr>
      <t>YYYY-MM-DD</t>
    </r>
  </si>
  <si>
    <r>
      <t xml:space="preserve">Om produkten har någon speciell målgrupp
</t>
    </r>
    <r>
      <rPr>
        <i/>
        <sz val="8"/>
        <color theme="0"/>
        <rFont val="Calibri"/>
        <family val="2"/>
        <scheme val="minor"/>
      </rPr>
      <t>Endast värden från rullista</t>
    </r>
  </si>
  <si>
    <t>Revideringsvecka</t>
  </si>
  <si>
    <t>Revideringsorsak</t>
  </si>
  <si>
    <t>Typ av artikelförändring</t>
  </si>
  <si>
    <t>Kategori</t>
  </si>
  <si>
    <t>Målgrupp</t>
  </si>
  <si>
    <t>Varunamn (Benämning)</t>
  </si>
  <si>
    <t>Artikeltyp</t>
  </si>
  <si>
    <t>Produktklass</t>
  </si>
  <si>
    <t>Brandklassning</t>
  </si>
  <si>
    <t>UN benämning</t>
  </si>
  <si>
    <t>UN nummer</t>
  </si>
  <si>
    <t>Storlek</t>
  </si>
  <si>
    <t>Styrka</t>
  </si>
  <si>
    <t>Styrka enhet</t>
  </si>
  <si>
    <t>B-pack</t>
  </si>
  <si>
    <t>Ursprunglig leverantör</t>
  </si>
  <si>
    <t>Ursprunglig leverantörs artikelnummer</t>
  </si>
  <si>
    <t>Distributör (distributionslösning)</t>
  </si>
  <si>
    <t>Distributör / Oriolas artikelnummer</t>
  </si>
  <si>
    <t>DIP</t>
  </si>
  <si>
    <t xml:space="preserve">Rek AUP ink. moms </t>
  </si>
  <si>
    <t>Höjd i mm</t>
  </si>
  <si>
    <t>Bredd i mm</t>
  </si>
  <si>
    <t>Djup i mm</t>
  </si>
  <si>
    <t>Vikt i g</t>
  </si>
  <si>
    <t>Produktform</t>
  </si>
  <si>
    <t>Verkningslängd</t>
  </si>
  <si>
    <t>Ackrediterad märkning</t>
  </si>
  <si>
    <t>Användning vid graviditet</t>
  </si>
  <si>
    <t>Användning vid amning</t>
  </si>
  <si>
    <t>Vitaminer och mineraler</t>
  </si>
  <si>
    <t>Hudtyp</t>
  </si>
  <si>
    <t>Hårtyp</t>
  </si>
  <si>
    <t>SPF</t>
  </si>
  <si>
    <t>Revision Week</t>
  </si>
  <si>
    <t>Reason for revision</t>
  </si>
  <si>
    <t>Type of Article Change</t>
  </si>
  <si>
    <t>GTIN</t>
  </si>
  <si>
    <t>Target Group</t>
  </si>
  <si>
    <t>Brand</t>
  </si>
  <si>
    <t>Item type</t>
  </si>
  <si>
    <t>Product Class</t>
  </si>
  <si>
    <t>Fire classification</t>
  </si>
  <si>
    <t>UN classification</t>
  </si>
  <si>
    <t>UN number</t>
  </si>
  <si>
    <t>Size</t>
  </si>
  <si>
    <t>Base Comparison Unit Code</t>
  </si>
  <si>
    <t>Strength</t>
  </si>
  <si>
    <t>Strength Unit Code</t>
  </si>
  <si>
    <t>Order Multiple</t>
  </si>
  <si>
    <t>Original Vendor</t>
  </si>
  <si>
    <t>Original vendor Item No.</t>
  </si>
  <si>
    <t xml:space="preserve">Vendor </t>
  </si>
  <si>
    <t>Vendor Item No.</t>
  </si>
  <si>
    <t xml:space="preserve">Vendor Purchase Price </t>
  </si>
  <si>
    <t>Pharmacy purchase price</t>
  </si>
  <si>
    <t>Sales Price inc. VAT</t>
  </si>
  <si>
    <t>VAT%</t>
  </si>
  <si>
    <t>Height in mm</t>
  </si>
  <si>
    <t>Width in mm</t>
  </si>
  <si>
    <t>Depth in mm</t>
  </si>
  <si>
    <t>Weight in g</t>
  </si>
  <si>
    <t>Activation date</t>
  </si>
  <si>
    <t>Product form</t>
  </si>
  <si>
    <t>Effective length</t>
  </si>
  <si>
    <t>Certificates</t>
  </si>
  <si>
    <t>Usage when pregnant</t>
  </si>
  <si>
    <t>Usage when breast feeding</t>
  </si>
  <si>
    <t>Vegan</t>
  </si>
  <si>
    <t>Vitamins and Minerals</t>
  </si>
  <si>
    <t>Skin type</t>
  </si>
  <si>
    <t>Hair type</t>
  </si>
  <si>
    <t xml:space="preserve"> </t>
  </si>
  <si>
    <r>
      <t xml:space="preserve">Revideringsvecka
 </t>
    </r>
    <r>
      <rPr>
        <b/>
        <i/>
        <sz val="11"/>
        <color theme="0"/>
        <rFont val="Calibri"/>
        <family val="2"/>
        <scheme val="minor"/>
      </rPr>
      <t>Endast värden från rullista</t>
    </r>
  </si>
  <si>
    <r>
      <t xml:space="preserve">Orsak till avisering
</t>
    </r>
    <r>
      <rPr>
        <b/>
        <i/>
        <sz val="11"/>
        <color theme="0"/>
        <rFont val="Calibri"/>
        <family val="2"/>
        <scheme val="minor"/>
      </rPr>
      <t>Endast värden från rullista</t>
    </r>
  </si>
  <si>
    <t>Om produkten innehåller styrka
Endast siffra</t>
  </si>
  <si>
    <t>Styck, G, KG, ML eller Par
Endast värden från rullista</t>
  </si>
  <si>
    <t>Distributionslösning
Endast värden från rullist</t>
  </si>
  <si>
    <r>
      <t xml:space="preserve">Hur klassas produkten?
OBS! OBLIGATORISK
</t>
    </r>
    <r>
      <rPr>
        <b/>
        <i/>
        <sz val="11"/>
        <color theme="0"/>
        <rFont val="Calibri"/>
        <family val="2"/>
        <scheme val="minor"/>
      </rPr>
      <t>Endast värden från rullista</t>
    </r>
  </si>
  <si>
    <t>För djurprodukter: Vilka djur använder/intas produkten av?</t>
  </si>
  <si>
    <t>Om produkten har någon märkning, t ex Svanen eller KRAV
Endast värden från rullista</t>
  </si>
  <si>
    <t>Om produkten motvärkar någon ohyra eller insekt, t ex myggor, fästingar eller löss</t>
  </si>
  <si>
    <r>
      <t xml:space="preserve">Om produkten har någon speciell målgrupp
</t>
    </r>
    <r>
      <rPr>
        <b/>
        <i/>
        <sz val="11"/>
        <color theme="0"/>
        <rFont val="Calibri"/>
        <family val="2"/>
        <scheme val="minor"/>
      </rPr>
      <t>Endast värden från rullista</t>
    </r>
  </si>
  <si>
    <t>Om produkten har någon speciell målgrupp
Endast värden från rullista</t>
  </si>
  <si>
    <t>Vilken brandklassning har produkten?
Endast värden från rullista</t>
  </si>
  <si>
    <t>För sol och ansiktsprodukter
Endast värde från rullista</t>
  </si>
  <si>
    <r>
      <t xml:space="preserve">Vad är det för produkt? Vilken typ / form har den?
</t>
    </r>
    <r>
      <rPr>
        <b/>
        <i/>
        <sz val="11"/>
        <color theme="0"/>
        <rFont val="Calibri"/>
        <family val="2"/>
        <scheme val="minor"/>
      </rPr>
      <t>Endast värden från rullista</t>
    </r>
  </si>
  <si>
    <r>
      <t xml:space="preserve">Avses produkten för någon speciell hudtyp?
</t>
    </r>
    <r>
      <rPr>
        <b/>
        <i/>
        <sz val="11"/>
        <color theme="0"/>
        <rFont val="Calibri"/>
        <family val="2"/>
        <scheme val="minor"/>
      </rPr>
      <t>Endast värden från rullista</t>
    </r>
  </si>
  <si>
    <r>
      <t xml:space="preserve">Avses produkten för någon speciell hårtyp?
</t>
    </r>
    <r>
      <rPr>
        <b/>
        <i/>
        <sz val="11"/>
        <color theme="0"/>
        <rFont val="Calibri"/>
        <family val="2"/>
        <scheme val="minor"/>
      </rPr>
      <t>Endast värden från rullista</t>
    </r>
  </si>
  <si>
    <r>
      <t xml:space="preserve">Hur länge verkar effekten av produkten?
</t>
    </r>
    <r>
      <rPr>
        <b/>
        <i/>
        <sz val="11"/>
        <color theme="0"/>
        <rFont val="Calibri"/>
        <family val="2"/>
        <scheme val="minor"/>
      </rPr>
      <t>Korttidsverkande eller långtidsverkande</t>
    </r>
  </si>
  <si>
    <r>
      <t xml:space="preserve">Om produkten har någon speciell målgrupp
</t>
    </r>
    <r>
      <rPr>
        <i/>
        <sz val="11"/>
        <color theme="0"/>
        <rFont val="Calibri"/>
        <family val="2"/>
        <scheme val="minor"/>
      </rPr>
      <t>Endast värden från rullista</t>
    </r>
  </si>
  <si>
    <r>
      <t xml:space="preserve">Kan produkten ej användas vid graviditet?
</t>
    </r>
    <r>
      <rPr>
        <b/>
        <i/>
        <sz val="11"/>
        <color theme="1"/>
        <rFont val="Calibri"/>
        <family val="2"/>
        <scheme val="minor"/>
      </rPr>
      <t>Ja / Nej</t>
    </r>
  </si>
  <si>
    <r>
      <t xml:space="preserve">Kan produkten ej användas vid amning?
</t>
    </r>
    <r>
      <rPr>
        <b/>
        <i/>
        <sz val="11"/>
        <color theme="1"/>
        <rFont val="Calibri"/>
        <family val="2"/>
        <scheme val="minor"/>
      </rPr>
      <t>Ja / Nej</t>
    </r>
  </si>
  <si>
    <t>Leverantör (distributionslösning)</t>
  </si>
  <si>
    <t>Ja / Nej</t>
  </si>
  <si>
    <t>Ohyra</t>
  </si>
  <si>
    <t>Kategori
Allergi</t>
  </si>
  <si>
    <t xml:space="preserve">Produktgrupp inom
Allergi </t>
  </si>
  <si>
    <t>Revision week (NEW)</t>
  </si>
  <si>
    <t>Reason for revision (NEW)</t>
  </si>
  <si>
    <t>Brandfarlig aerosol</t>
  </si>
  <si>
    <t>Vätska flampunkt under 60 CEL</t>
  </si>
  <si>
    <t>Vätska flampunkt över 60 CEL</t>
  </si>
  <si>
    <t>Ej brandfarlig</t>
  </si>
  <si>
    <t>Animal Type</t>
  </si>
  <si>
    <t>Vermin</t>
  </si>
  <si>
    <t>Nyhet</t>
  </si>
  <si>
    <t>g</t>
  </si>
  <si>
    <t>ML</t>
  </si>
  <si>
    <t>G</t>
  </si>
  <si>
    <t>Grossist Oriola AB</t>
  </si>
  <si>
    <t>HR</t>
  </si>
  <si>
    <t>Receptfritt läkemedel</t>
  </si>
  <si>
    <t>Hund</t>
  </si>
  <si>
    <t>Ja</t>
  </si>
  <si>
    <t>Har ingen märkning</t>
  </si>
  <si>
    <t>Får användas vid graviditet</t>
  </si>
  <si>
    <t>Får användas vid amning</t>
  </si>
  <si>
    <t>Lus</t>
  </si>
  <si>
    <t>Baby (upp till 1 år)</t>
  </si>
  <si>
    <t>Inte produktgrupp Vitamins and Minerals</t>
  </si>
  <si>
    <t>Inte produktgrupp SPF</t>
  </si>
  <si>
    <t>Ansiktsvatten</t>
  </si>
  <si>
    <t>Inte produktgrupp Skin type</t>
  </si>
  <si>
    <t>Inte produktgrupp Hair type</t>
  </si>
  <si>
    <t>Korttidsverkande</t>
  </si>
  <si>
    <t>Artikeländring</t>
  </si>
  <si>
    <t>OBS obligatoriskt</t>
  </si>
  <si>
    <t>Utgår</t>
  </si>
  <si>
    <t>Mg</t>
  </si>
  <si>
    <t>KG</t>
  </si>
  <si>
    <t>Oriola Sweden AB</t>
  </si>
  <si>
    <t>EX</t>
  </si>
  <si>
    <t>Växtbaserat läkemedel</t>
  </si>
  <si>
    <t>Katt</t>
  </si>
  <si>
    <t>Nej</t>
  </si>
  <si>
    <t>Svanen</t>
  </si>
  <si>
    <t>Använd EJ vid graviditet</t>
  </si>
  <si>
    <t>Använd EJ vid amning</t>
  </si>
  <si>
    <t>Fästingar</t>
  </si>
  <si>
    <t>Barn (1-3 år)</t>
  </si>
  <si>
    <t>Multimineral</t>
  </si>
  <si>
    <t>Torr hy</t>
  </si>
  <si>
    <t>Skadat hår</t>
  </si>
  <si>
    <t>Långtidsverkande</t>
  </si>
  <si>
    <t>µg</t>
  </si>
  <si>
    <t>TAMRO DISTRIBUTION AB</t>
  </si>
  <si>
    <t>Traditionellt växtbaserat läkemedel</t>
  </si>
  <si>
    <t>Gris</t>
  </si>
  <si>
    <t>KRAV</t>
  </si>
  <si>
    <t>Myggor &amp; knott</t>
  </si>
  <si>
    <t>Barn (4-12 år)</t>
  </si>
  <si>
    <t>Multivitamin</t>
  </si>
  <si>
    <t>Brusgranulat</t>
  </si>
  <si>
    <t>Normal hy</t>
  </si>
  <si>
    <t>Fint hår</t>
  </si>
  <si>
    <t>Mg/ml</t>
  </si>
  <si>
    <t>ST</t>
  </si>
  <si>
    <t>CrossDock</t>
  </si>
  <si>
    <t>Vissa utvärtes läkemedel</t>
  </si>
  <si>
    <t>Häst</t>
  </si>
  <si>
    <t>NATRUE</t>
  </si>
  <si>
    <t>Getingar &amp; bin</t>
  </si>
  <si>
    <t>Ungdom (13-17 år)</t>
  </si>
  <si>
    <t>A-vitamin</t>
  </si>
  <si>
    <t>Brustablett</t>
  </si>
  <si>
    <t>Blandhy</t>
  </si>
  <si>
    <t>Känslig hårbotten</t>
  </si>
  <si>
    <t>%</t>
  </si>
  <si>
    <t>PAR</t>
  </si>
  <si>
    <t>Nötkreatur</t>
  </si>
  <si>
    <t>Miljömärke</t>
  </si>
  <si>
    <t>Loppor</t>
  </si>
  <si>
    <t>Senior (65+)</t>
  </si>
  <si>
    <t>B12-vitamin (cyanokobalamin)</t>
  </si>
  <si>
    <t>Borste</t>
  </si>
  <si>
    <t>Fet hy</t>
  </si>
  <si>
    <t>Normalt hår</t>
  </si>
  <si>
    <t>Medicinteknisk produkt</t>
  </si>
  <si>
    <t>EU-ekologiskt livsmedel</t>
  </si>
  <si>
    <t>Löss</t>
  </si>
  <si>
    <t>Man</t>
  </si>
  <si>
    <t>B1-vitamin (tiamin)</t>
  </si>
  <si>
    <t>Depotgranulat</t>
  </si>
  <si>
    <t>Känslig hy</t>
  </si>
  <si>
    <t>Torrt hår</t>
  </si>
  <si>
    <t>Kosttillskott</t>
  </si>
  <si>
    <t>Fair for Life</t>
  </si>
  <si>
    <t>Bandmask</t>
  </si>
  <si>
    <t>Kvinna</t>
  </si>
  <si>
    <t>B2-vitaming (riboflavin)</t>
  </si>
  <si>
    <t>Depotkapsel</t>
  </si>
  <si>
    <t>Rosacea</t>
  </si>
  <si>
    <t>Färgat hår</t>
  </si>
  <si>
    <t>Soil Association</t>
  </si>
  <si>
    <t>Spolmask</t>
  </si>
  <si>
    <t>Unisex</t>
  </si>
  <si>
    <t>B3-vitamin (niacin)</t>
  </si>
  <si>
    <t>Depotplåster</t>
  </si>
  <si>
    <t>Lockigt hår</t>
  </si>
  <si>
    <t>Kosmetisk produkt</t>
  </si>
  <si>
    <t>UTZ certified</t>
  </si>
  <si>
    <t>Mamma</t>
  </si>
  <si>
    <t>B5-vitamin (pantotensyra)</t>
  </si>
  <si>
    <t>Depottablett</t>
  </si>
  <si>
    <t>Eksem</t>
  </si>
  <si>
    <t>Mjäll</t>
  </si>
  <si>
    <t>Kemisk produkt</t>
  </si>
  <si>
    <t>Statskontrolleret økologisk</t>
  </si>
  <si>
    <t>Klimakterie</t>
  </si>
  <si>
    <t>B6-vitaming (pyridoxin)</t>
  </si>
  <si>
    <t>Depåkapsel</t>
  </si>
  <si>
    <t>Fett hår</t>
  </si>
  <si>
    <t xml:space="preserve">Övrigt </t>
  </si>
  <si>
    <t>Debio</t>
  </si>
  <si>
    <t>Gravid</t>
  </si>
  <si>
    <t>Biotin</t>
  </si>
  <si>
    <t>50+</t>
  </si>
  <si>
    <t>Depåtablett</t>
  </si>
  <si>
    <t>Luomo</t>
  </si>
  <si>
    <t>Resa</t>
  </si>
  <si>
    <t>B-vitamin</t>
  </si>
  <si>
    <t>Droppar</t>
  </si>
  <si>
    <t>Blå Ängeln</t>
  </si>
  <si>
    <t>C-vitamin</t>
  </si>
  <si>
    <t>Enterogranulat</t>
  </si>
  <si>
    <t>Forest Stewardship C (FSC)</t>
  </si>
  <si>
    <t>D2-vitamin</t>
  </si>
  <si>
    <t>Enterokapsel</t>
  </si>
  <si>
    <t>Aquaculture Stewardsh C (ASC)</t>
  </si>
  <si>
    <t>D3-vitaming</t>
  </si>
  <si>
    <t>Enterotablett</t>
  </si>
  <si>
    <t>Marine Stewarship C (MSC)</t>
  </si>
  <si>
    <t>D-vitamin</t>
  </si>
  <si>
    <t>Flytande</t>
  </si>
  <si>
    <t>Crueltyfree and vegan</t>
  </si>
  <si>
    <t>Enzymer</t>
  </si>
  <si>
    <t>Förband</t>
  </si>
  <si>
    <t>Certified Vegan</t>
  </si>
  <si>
    <t>E-vitamin</t>
  </si>
  <si>
    <t>Gasbinda</t>
  </si>
  <si>
    <t>Fettsyror</t>
  </si>
  <si>
    <t>Gel</t>
  </si>
  <si>
    <t>Ecocert cosmos natural</t>
  </si>
  <si>
    <t>Folat / Folsyra</t>
  </si>
  <si>
    <t>Granulat</t>
  </si>
  <si>
    <t>Ecocert cosmos organic</t>
  </si>
  <si>
    <t>Jod</t>
  </si>
  <si>
    <t>Hemodialyskoncentrat</t>
  </si>
  <si>
    <t>Oeko-tex</t>
  </si>
  <si>
    <t>Järn</t>
  </si>
  <si>
    <t>Hemodialysvätska</t>
  </si>
  <si>
    <t>GOTS</t>
  </si>
  <si>
    <t>Kalcium</t>
  </si>
  <si>
    <t>Hemofiltraions- och hemodiafiltrationsvätska</t>
  </si>
  <si>
    <t>Nyckelhålet</t>
  </si>
  <si>
    <t>Kalium</t>
  </si>
  <si>
    <t>Implantat</t>
  </si>
  <si>
    <t>Rainforest Alliance</t>
  </si>
  <si>
    <t>Kollagen</t>
  </si>
  <si>
    <t>Infusionsvätska</t>
  </si>
  <si>
    <t>EU Ecolabel (EU-blomman)</t>
  </si>
  <si>
    <t>Koppar</t>
  </si>
  <si>
    <t>Inhalationspulver</t>
  </si>
  <si>
    <t>Bra Miljöval</t>
  </si>
  <si>
    <t>Krom</t>
  </si>
  <si>
    <t>Inhalationsvätska</t>
  </si>
  <si>
    <t>Fair Trade</t>
  </si>
  <si>
    <t>Kromoglicinsyra</t>
  </si>
  <si>
    <t>Intramammarie</t>
  </si>
  <si>
    <t>Asthma Allergy Nordic</t>
  </si>
  <si>
    <t>K-vitamin</t>
  </si>
  <si>
    <t>Intraruminalinlägg</t>
  </si>
  <si>
    <t>Magnesium</t>
  </si>
  <si>
    <t>Kapsel</t>
  </si>
  <si>
    <t>Mangan</t>
  </si>
  <si>
    <t>Kompakt puder</t>
  </si>
  <si>
    <t>Mjölksyrabakterier</t>
  </si>
  <si>
    <t>Kompress</t>
  </si>
  <si>
    <t>Selen</t>
  </si>
  <si>
    <t>Koncentrat till infusionsvätska</t>
  </si>
  <si>
    <t>Zink</t>
  </si>
  <si>
    <t>Koncentrat till injektionsvätska</t>
  </si>
  <si>
    <t>Kräm</t>
  </si>
  <si>
    <t>Kutan lösning</t>
  </si>
  <si>
    <t>Kutan vätska</t>
  </si>
  <si>
    <t>Lotion</t>
  </si>
  <si>
    <t>Läkemedelsberedning som utgörs av skum</t>
  </si>
  <si>
    <t>Löspuder</t>
  </si>
  <si>
    <t>Medicink tampong</t>
  </si>
  <si>
    <t>Medicinsk tuggummi</t>
  </si>
  <si>
    <t>Miscellärt vatten</t>
  </si>
  <si>
    <t>Mousse</t>
  </si>
  <si>
    <t>Näsdroppar</t>
  </si>
  <si>
    <t>Olja</t>
  </si>
  <si>
    <t>Oral vätska</t>
  </si>
  <si>
    <t>Orala droppar</t>
  </si>
  <si>
    <t>Oralt pulver</t>
  </si>
  <si>
    <t>Pasta</t>
  </si>
  <si>
    <t>Penna</t>
  </si>
  <si>
    <t>Peritonealdialysvätska</t>
  </si>
  <si>
    <t>Premix till medicinfoder</t>
  </si>
  <si>
    <t>Pulver</t>
  </si>
  <si>
    <t>Pulver till infusionsvätska</t>
  </si>
  <si>
    <t>Pulver till injektionsvätska</t>
  </si>
  <si>
    <t>Radionuklidgenerator</t>
  </si>
  <si>
    <t>Rektalvätska</t>
  </si>
  <si>
    <t>Rengöringsgel</t>
  </si>
  <si>
    <t>Rengöringsmjölk</t>
  </si>
  <si>
    <t>Rengöringsskum</t>
  </si>
  <si>
    <t>Roll-on</t>
  </si>
  <si>
    <t>Salva</t>
  </si>
  <si>
    <t>Spolvätska</t>
  </si>
  <si>
    <t>Spray</t>
  </si>
  <si>
    <t>Stick</t>
  </si>
  <si>
    <t>Stickor</t>
  </si>
  <si>
    <t>Stift</t>
  </si>
  <si>
    <t>Sublingual resoriblett</t>
  </si>
  <si>
    <t>Suppositorium</t>
  </si>
  <si>
    <t>Tablett</t>
  </si>
  <si>
    <t>Tuggtablett</t>
  </si>
  <si>
    <t>Vagitorier</t>
  </si>
  <si>
    <t>Vagitorium</t>
  </si>
  <si>
    <t>Våtservett</t>
  </si>
  <si>
    <t>Ögondroppar</t>
  </si>
  <si>
    <t>Ögonlameller</t>
  </si>
  <si>
    <t>Ögonsalva</t>
  </si>
  <si>
    <t>Ögonsköljsvätska</t>
  </si>
  <si>
    <t>Örondroppar</t>
  </si>
  <si>
    <t>Bota &amp; Lindra</t>
  </si>
  <si>
    <t>Kropp &amp; Skönhet</t>
  </si>
  <si>
    <t>Förskrivningsbart ej läkemedel</t>
  </si>
  <si>
    <t>Hälsa &amp; Livsstil</t>
  </si>
  <si>
    <t>RX Läkemedel</t>
  </si>
  <si>
    <t>Tjänster</t>
  </si>
  <si>
    <t>Övriga artiklar</t>
  </si>
  <si>
    <t>Make Up</t>
  </si>
  <si>
    <t>Sår</t>
  </si>
  <si>
    <t>Värk &amp; Feber</t>
  </si>
  <si>
    <t>Ögonbesvär</t>
  </si>
  <si>
    <t>Öron &amp; Hörsel</t>
  </si>
  <si>
    <t>Fot</t>
  </si>
  <si>
    <t>Hand</t>
  </si>
  <si>
    <t>Hudbesvär</t>
  </si>
  <si>
    <t>Sampack</t>
  </si>
  <si>
    <t>Tand &amp; Mun</t>
  </si>
  <si>
    <t>Förbrukningsartiklar</t>
  </si>
  <si>
    <t>Gashantering</t>
  </si>
  <si>
    <t>Livsmedel - FSG</t>
  </si>
  <si>
    <t>Ansikte Make Up</t>
  </si>
  <si>
    <t>Läpp Make Up</t>
  </si>
  <si>
    <t>Naglar Make Up</t>
  </si>
  <si>
    <t>Ögon Make Up</t>
  </si>
  <si>
    <t>Övrig Make Up</t>
  </si>
  <si>
    <t>Amma &amp; mata</t>
  </si>
  <si>
    <t>Avslappning</t>
  </si>
  <si>
    <t>Hjärta/Kärl</t>
  </si>
  <si>
    <t>Jul</t>
  </si>
  <si>
    <t>Kosttilsskott</t>
  </si>
  <si>
    <t>Sluta Röka</t>
  </si>
  <si>
    <t>Viktminskning</t>
  </si>
  <si>
    <t>Övrig hälsa &amp; liv</t>
  </si>
  <si>
    <t>Humanläkemedel</t>
  </si>
  <si>
    <t>Djurläkemedel</t>
  </si>
  <si>
    <t>Interna Artiklar</t>
  </si>
  <si>
    <t>Samarbeten</t>
  </si>
  <si>
    <t>Övrigt bota &amp; lindra</t>
  </si>
  <si>
    <t>Antal Konsumentförpackningar per Kartong</t>
  </si>
  <si>
    <t>Antal Konsumentförpackningar per LAV</t>
  </si>
  <si>
    <t>Antal konsumentförpackningar per PALL</t>
  </si>
  <si>
    <t>Batterier</t>
  </si>
  <si>
    <t>Om Batteri = Ja - Ange typ av batteri enligt rullistan</t>
  </si>
  <si>
    <t>Typ av batteri</t>
  </si>
  <si>
    <t>Batteri</t>
  </si>
  <si>
    <t>Litiumbatterier</t>
  </si>
  <si>
    <t>Övriga batterier</t>
  </si>
  <si>
    <r>
      <t xml:space="preserve">Antal konsumentförpackningar per Kartong
</t>
    </r>
    <r>
      <rPr>
        <b/>
        <i/>
        <sz val="8"/>
        <color theme="1"/>
        <rFont val="Calibri"/>
        <family val="2"/>
        <scheme val="minor"/>
      </rPr>
      <t>Endast siffra</t>
    </r>
  </si>
  <si>
    <t>Superkategori</t>
  </si>
  <si>
    <t>Quantity</t>
  </si>
  <si>
    <t>Ja/Nej</t>
  </si>
  <si>
    <t>Batterier, Ja/Nej</t>
  </si>
  <si>
    <t>Har produkten ett UN nummer?</t>
  </si>
  <si>
    <t>Gammalt GTIN om artikeln får ett nytt GTIN</t>
  </si>
  <si>
    <t>Nytt GTIN</t>
  </si>
  <si>
    <t xml:space="preserve">Steckkod på konsumentförpackning. Gammalt GTIN vid artikeländring
</t>
  </si>
  <si>
    <t>Steckkod på ny konsumentförpackning. Ersättande GTIN skall dokumenteras här.</t>
  </si>
  <si>
    <t>Bota_Lindra</t>
  </si>
  <si>
    <t>Kropp_Skönhet</t>
  </si>
  <si>
    <t>Hälsa_Livsstil</t>
  </si>
  <si>
    <t>RX_Läkemedel</t>
  </si>
  <si>
    <t>Förskrivningsbart_ej_läkemedel</t>
  </si>
  <si>
    <t>Om artikeln är en nyhet - vilken superkategori tillhör artikeln?</t>
  </si>
  <si>
    <r>
      <t xml:space="preserve">Om artikeln är en nyhet - vilken kategori tillgör artikeln? </t>
    </r>
    <r>
      <rPr>
        <b/>
        <i/>
        <sz val="8"/>
        <color theme="1"/>
        <rFont val="Calibri"/>
        <family val="2"/>
        <scheme val="minor"/>
      </rPr>
      <t>OBS för att berika detta fält måste du först berika superkategori</t>
    </r>
  </si>
  <si>
    <t>Item Supercategory</t>
  </si>
  <si>
    <t>Item Category</t>
  </si>
  <si>
    <r>
      <t xml:space="preserve">Antal Konsumentförpackningar per LAV </t>
    </r>
    <r>
      <rPr>
        <b/>
        <i/>
        <sz val="8"/>
        <color theme="1"/>
        <rFont val="Calibri"/>
        <family val="2"/>
        <scheme val="minor"/>
      </rPr>
      <t>Endast siffra</t>
    </r>
  </si>
  <si>
    <r>
      <t xml:space="preserve">Antal konsumentförpackningar per PALL  </t>
    </r>
    <r>
      <rPr>
        <b/>
        <i/>
        <sz val="8"/>
        <color theme="1"/>
        <rFont val="Calibri"/>
        <family val="2"/>
        <scheme val="minor"/>
      </rPr>
      <t>Endast siffra</t>
    </r>
  </si>
  <si>
    <t>New GTIN</t>
  </si>
  <si>
    <r>
      <t xml:space="preserve">Flampunkt </t>
    </r>
    <r>
      <rPr>
        <b/>
        <sz val="9"/>
        <color rgb="FFFF0000"/>
        <rFont val="Calibri"/>
        <family val="2"/>
        <scheme val="minor"/>
      </rPr>
      <t>*</t>
    </r>
  </si>
  <si>
    <r>
      <t xml:space="preserve">Läkemedel  </t>
    </r>
    <r>
      <rPr>
        <b/>
        <sz val="9"/>
        <color rgb="FFFF0000"/>
        <rFont val="Calibri"/>
        <family val="2"/>
        <scheme val="minor"/>
      </rPr>
      <t>*</t>
    </r>
    <r>
      <rPr>
        <b/>
        <sz val="9"/>
        <color theme="1"/>
        <rFont val="Calibri"/>
        <family val="2"/>
        <scheme val="minor"/>
      </rPr>
      <t xml:space="preserve"> </t>
    </r>
    <r>
      <rPr>
        <b/>
        <sz val="8"/>
        <color theme="1"/>
        <rFont val="Calibri"/>
        <family val="2"/>
        <scheme val="minor"/>
      </rPr>
      <t>(Ange om artikeln är klassad som läkemedel eller inte)</t>
    </r>
  </si>
  <si>
    <t>Nyckel för att konvertera KR kategorier till Oriolas kategorier</t>
  </si>
  <si>
    <t>Varukod ska användas för uppgiftslämnande till Intrastat. Du använder dig av den Kombinerade nomenklaturen</t>
  </si>
  <si>
    <t>Total hållbarhet (dagar) *  (Produktens totala livslängd från tillverkning till bäst-före eller utgångsdatum.)</t>
  </si>
  <si>
    <t>Hållbarhet vid ankomst till Oriola (dagar) * (Produktens minsta livslängd vid ankomst till Oriola.)</t>
  </si>
  <si>
    <t>Flampunkt *</t>
  </si>
  <si>
    <t>SVHC (Särskilt farliga ämnen) &gt;0,1% w/w JA/NEJ *</t>
  </si>
  <si>
    <t>SVHC- ämne och SCIP-nummer * (Obligatorisk om föregående fält = JA)</t>
  </si>
  <si>
    <t>Ekologisk livsmedel *</t>
  </si>
  <si>
    <t>ATC-kod * (Gäller endast Läkemedel) ATC = klassificeringssystem för läkemedel</t>
  </si>
  <si>
    <t>Ingår i förmån * (Gäller endast läkemedel)</t>
  </si>
  <si>
    <t>Batchspårning/Datumspårning/Open Jar * (OBS om Batchspårning är valt, inkluderar det datumspårning per automatik)</t>
  </si>
  <si>
    <t>Får säljas utanför apotek *</t>
  </si>
  <si>
    <t>Finns med I Aviseringsmall</t>
  </si>
  <si>
    <t>Finns under "certifiering"</t>
  </si>
  <si>
    <t>Kolla med kvalitet om det går att använda denna. Räcker det med JA/NEJ?</t>
  </si>
  <si>
    <t>Datapunkter</t>
  </si>
  <si>
    <t>Finns under "brandklassning"</t>
  </si>
  <si>
    <t>Kommentar</t>
  </si>
  <si>
    <t>Uppföljning</t>
  </si>
  <si>
    <t>Hämta från VARA?</t>
  </si>
  <si>
    <t>Vad innebär det för leverantören? Vad betyder ja eller nej?</t>
  </si>
  <si>
    <t>Kolla med kvalitet.</t>
  </si>
  <si>
    <t>SVHC JA/NEJ</t>
  </si>
  <si>
    <t>SVHC Ämne</t>
  </si>
  <si>
    <t>SVHC (Substance of very high concern) Substance</t>
  </si>
  <si>
    <t>Intrastatkod (8-siffrig)</t>
  </si>
  <si>
    <t>Tariff Code (8-digit)</t>
  </si>
  <si>
    <t>Vad är det för produkt? Vilken typ / form har den?
Endast värden från rullista</t>
  </si>
  <si>
    <r>
      <t xml:space="preserve">Har produkten en åldersgräns
</t>
    </r>
    <r>
      <rPr>
        <b/>
        <i/>
        <sz val="8"/>
        <color theme="1"/>
        <rFont val="Calibri"/>
        <family val="2"/>
        <scheme val="minor"/>
      </rPr>
      <t>Ja / Nej</t>
    </r>
  </si>
  <si>
    <r>
      <t xml:space="preserve">Om åldersgräns, från vilket år?
</t>
    </r>
    <r>
      <rPr>
        <b/>
        <i/>
        <sz val="8"/>
        <color theme="1"/>
        <rFont val="Calibri"/>
        <family val="2"/>
        <scheme val="minor"/>
      </rPr>
      <t>OBS! Fyll i år (heltal)</t>
    </r>
  </si>
  <si>
    <r>
      <t xml:space="preserve">Om åldergräns, till vilket år
</t>
    </r>
    <r>
      <rPr>
        <b/>
        <i/>
        <sz val="8"/>
        <color theme="1"/>
        <rFont val="Calibri"/>
        <family val="2"/>
        <scheme val="minor"/>
      </rPr>
      <t>OBS! Fyll i år (heltal)</t>
    </r>
  </si>
  <si>
    <r>
      <t xml:space="preserve">T ex vikt
</t>
    </r>
    <r>
      <rPr>
        <b/>
        <i/>
        <sz val="8"/>
        <color theme="1"/>
        <rFont val="Calibri"/>
        <family val="2"/>
        <scheme val="minor"/>
      </rPr>
      <t>Fritext</t>
    </r>
  </si>
  <si>
    <t>X dagar / X timmar / X minuter</t>
  </si>
  <si>
    <r>
      <t xml:space="preserve">Hur länge verkar effekten av produkten?
</t>
    </r>
    <r>
      <rPr>
        <b/>
        <i/>
        <sz val="8"/>
        <color theme="1"/>
        <rFont val="Calibri"/>
        <family val="2"/>
        <scheme val="minor"/>
      </rPr>
      <t>Korttidsverkande eller långtidsverkande</t>
    </r>
  </si>
  <si>
    <r>
      <t xml:space="preserve">Om produkten har någon märkning, t ex Svanen eller KRAV
</t>
    </r>
    <r>
      <rPr>
        <b/>
        <i/>
        <sz val="8"/>
        <color theme="1"/>
        <rFont val="Calibri"/>
        <family val="2"/>
        <scheme val="minor"/>
      </rPr>
      <t>Endast värden från rullista</t>
    </r>
  </si>
  <si>
    <r>
      <t xml:space="preserve">Behöver produkten förvaras kylt?
</t>
    </r>
    <r>
      <rPr>
        <b/>
        <i/>
        <sz val="8"/>
        <color theme="1"/>
        <rFont val="Calibri"/>
        <family val="2"/>
        <scheme val="minor"/>
      </rPr>
      <t>Ja / Nej</t>
    </r>
  </si>
  <si>
    <r>
      <t xml:space="preserve">Är produkten parfymfri?
</t>
    </r>
    <r>
      <rPr>
        <b/>
        <i/>
        <sz val="8"/>
        <color theme="1"/>
        <rFont val="Calibri"/>
        <family val="2"/>
        <scheme val="minor"/>
      </rPr>
      <t>Ja / Nej</t>
    </r>
  </si>
  <si>
    <r>
      <t xml:space="preserve">Är produkten laktosfri?
</t>
    </r>
    <r>
      <rPr>
        <b/>
        <i/>
        <sz val="8"/>
        <color theme="1"/>
        <rFont val="Calibri"/>
        <family val="2"/>
        <scheme val="minor"/>
      </rPr>
      <t>Ja / Nej</t>
    </r>
  </si>
  <si>
    <r>
      <t xml:space="preserve">Är produkten glutenfri?
</t>
    </r>
    <r>
      <rPr>
        <b/>
        <i/>
        <sz val="8"/>
        <color theme="1"/>
        <rFont val="Calibri"/>
        <family val="2"/>
        <scheme val="minor"/>
      </rPr>
      <t>Ja / Nej</t>
    </r>
  </si>
  <si>
    <r>
      <t xml:space="preserve">Är produkten latexfri?
</t>
    </r>
    <r>
      <rPr>
        <b/>
        <i/>
        <sz val="8"/>
        <color theme="1"/>
        <rFont val="Calibri"/>
        <family val="2"/>
        <scheme val="minor"/>
      </rPr>
      <t>Ja / Nej</t>
    </r>
  </si>
  <si>
    <r>
      <t xml:space="preserve">Är produkten vegansk?
</t>
    </r>
    <r>
      <rPr>
        <b/>
        <i/>
        <sz val="8"/>
        <color theme="1"/>
        <rFont val="Calibri"/>
        <family val="2"/>
        <scheme val="minor"/>
      </rPr>
      <t>Ja / Nej</t>
    </r>
  </si>
  <si>
    <r>
      <t xml:space="preserve">Är produkten fri från konserveringsmedel?
</t>
    </r>
    <r>
      <rPr>
        <b/>
        <i/>
        <sz val="8"/>
        <color theme="1"/>
        <rFont val="Calibri"/>
        <family val="2"/>
        <scheme val="minor"/>
      </rPr>
      <t>Ja / Nej</t>
    </r>
  </si>
  <si>
    <r>
      <t xml:space="preserve">Är produkten ett självtest?
</t>
    </r>
    <r>
      <rPr>
        <b/>
        <i/>
        <sz val="8"/>
        <color theme="1"/>
        <rFont val="Calibri"/>
        <family val="2"/>
        <scheme val="minor"/>
      </rPr>
      <t>Ja / Nej</t>
    </r>
  </si>
  <si>
    <r>
      <t xml:space="preserve">Om produkten innehåller vitaminer eller mineraler
</t>
    </r>
    <r>
      <rPr>
        <b/>
        <i/>
        <sz val="8"/>
        <color theme="1"/>
        <rFont val="Calibri"/>
        <family val="2"/>
        <scheme val="minor"/>
      </rPr>
      <t>Endast värden från rullista</t>
    </r>
  </si>
  <si>
    <r>
      <t xml:space="preserve">För djurprodukter: Vilken/vilka djur använder/intas produkten av? 
</t>
    </r>
    <r>
      <rPr>
        <b/>
        <i/>
        <sz val="8"/>
        <color theme="1"/>
        <rFont val="Calibri"/>
        <family val="2"/>
        <scheme val="minor"/>
      </rPr>
      <t>Rullista - Använd även kolumnerna Djur 2 och Djur 3 om fler djur</t>
    </r>
  </si>
  <si>
    <r>
      <t xml:space="preserve">För djurprodukter: Vilken/vilka djur använder/intas produkten av?
</t>
    </r>
    <r>
      <rPr>
        <b/>
        <i/>
        <sz val="8"/>
        <color theme="1"/>
        <rFont val="Calibri"/>
        <family val="2"/>
        <scheme val="minor"/>
      </rPr>
      <t>Endast värden från rullista. Använd även kolumn Djur om fler djur</t>
    </r>
  </si>
  <si>
    <r>
      <t xml:space="preserve">För djurprodukter: Vilken/vilka djur använder/intas produkten av?
</t>
    </r>
    <r>
      <rPr>
        <b/>
        <i/>
        <sz val="8"/>
        <color theme="1"/>
        <rFont val="Calibri"/>
        <family val="2"/>
        <scheme val="minor"/>
      </rPr>
      <t>Endast värden från rullista</t>
    </r>
  </si>
  <si>
    <r>
      <t xml:space="preserve">Om produkten motverkar någon ohyra eller insekt, t ex myggor, fästingar eller löss.
</t>
    </r>
    <r>
      <rPr>
        <b/>
        <i/>
        <sz val="8"/>
        <color theme="1"/>
        <rFont val="Calibri"/>
        <family val="2"/>
        <scheme val="minor"/>
      </rPr>
      <t>Rullista - Använd även kolumnerna Ohyra 2 och Ohyra 3 om fler värden</t>
    </r>
  </si>
  <si>
    <r>
      <t xml:space="preserve">Om produkten motverkar någon ohyra eller insekt, t ex myggor, fästingar eller löss.
</t>
    </r>
    <r>
      <rPr>
        <b/>
        <i/>
        <sz val="8"/>
        <color theme="1"/>
        <rFont val="Calibri"/>
        <family val="2"/>
        <scheme val="minor"/>
      </rPr>
      <t>Rullista - Använd även kolumnen Ohyra 3 om fler värden</t>
    </r>
  </si>
  <si>
    <r>
      <t xml:space="preserve">Om produkten motverkar någon ohyra eller insekt, t ex myggor, fästingar eller löss
</t>
    </r>
    <r>
      <rPr>
        <b/>
        <i/>
        <sz val="8"/>
        <color theme="1"/>
        <rFont val="Calibri"/>
        <family val="2"/>
        <scheme val="minor"/>
      </rPr>
      <t>Endast värden från rullista</t>
    </r>
  </si>
  <si>
    <r>
      <t xml:space="preserve">Avses produkten för någon speciell hudtyp?
</t>
    </r>
    <r>
      <rPr>
        <b/>
        <i/>
        <sz val="8"/>
        <color theme="1"/>
        <rFont val="Calibri"/>
        <family val="2"/>
        <scheme val="minor"/>
      </rPr>
      <t>Endast värden från rullista</t>
    </r>
  </si>
  <si>
    <r>
      <t xml:space="preserve">Avses produkten för någon speciell hårtyp?
</t>
    </r>
    <r>
      <rPr>
        <b/>
        <i/>
        <sz val="8"/>
        <color theme="1"/>
        <rFont val="Calibri"/>
        <family val="2"/>
        <scheme val="minor"/>
      </rPr>
      <t>Endast värden från rullista</t>
    </r>
  </si>
  <si>
    <r>
      <t xml:space="preserve">För sol och ansiktsprodukter
</t>
    </r>
    <r>
      <rPr>
        <b/>
        <i/>
        <sz val="8"/>
        <color theme="1"/>
        <rFont val="Calibri"/>
        <family val="2"/>
        <scheme val="minor"/>
      </rPr>
      <t>Endast värde från rullista</t>
    </r>
  </si>
  <si>
    <t>Informationen ni fyller i här är ett stöd för Kronans apoteks etikettvård, och kan komma att ändras. (Mellanslag räknas som ett tecken.)</t>
  </si>
  <si>
    <t>Max 25 tecken</t>
  </si>
  <si>
    <t>Max 30 tecken</t>
  </si>
  <si>
    <t>Max 130 tecken</t>
  </si>
  <si>
    <t>Max 69 tecken</t>
  </si>
  <si>
    <t>Åldersgräns</t>
  </si>
  <si>
    <t xml:space="preserve">Från åldersgräns </t>
  </si>
  <si>
    <t>Till åldersgräns</t>
  </si>
  <si>
    <t>Övriga begränsningar</t>
  </si>
  <si>
    <t>Rekommenderat behandlingstid</t>
  </si>
  <si>
    <t>Kylvara</t>
  </si>
  <si>
    <t>Parfymfri</t>
  </si>
  <si>
    <t>Laktosfri</t>
  </si>
  <si>
    <t>Glutenfri</t>
  </si>
  <si>
    <t>Latexfri</t>
  </si>
  <si>
    <t>Vegansk</t>
  </si>
  <si>
    <t>Fri från konserveringsmedel</t>
  </si>
  <si>
    <t>Djur 1</t>
  </si>
  <si>
    <t>Djur 2</t>
  </si>
  <si>
    <t>Djur 3</t>
  </si>
  <si>
    <t>Ohyra 1</t>
  </si>
  <si>
    <t>Ohyra 2</t>
  </si>
  <si>
    <t>Ohyra 3</t>
  </si>
  <si>
    <t>Indikation / Användningsområde (T ex "Mot värk &amp; feber" eller "Återfuktande duscholja")</t>
  </si>
  <si>
    <t>Egenskap/Aktiv substans (T ex "Paracetamol" eller "Parfymfri")</t>
  </si>
  <si>
    <t>Beskrivande / säljande text  (T ex Mjukgörande och stärkande lotion för extra torr hy. Motverkar befintliga och framtida ålderstecken.)</t>
  </si>
  <si>
    <t>Begränsningar (T ex "Från 8 år" eller "Från 30 kg")</t>
  </si>
  <si>
    <t>Age limitation</t>
  </si>
  <si>
    <t>From age limit</t>
  </si>
  <si>
    <t>To age limit</t>
  </si>
  <si>
    <t>Other limitations</t>
  </si>
  <si>
    <t>Recommended using time</t>
  </si>
  <si>
    <t>Cold storage</t>
  </si>
  <si>
    <t>Free from Perfumes</t>
  </si>
  <si>
    <t>Lactose free</t>
  </si>
  <si>
    <t>Gluten free</t>
  </si>
  <si>
    <t>Latex free</t>
  </si>
  <si>
    <t>Free from preservatives</t>
  </si>
  <si>
    <t>Self-test</t>
  </si>
  <si>
    <t>Animal Type 1</t>
  </si>
  <si>
    <t>Animal Type 2</t>
  </si>
  <si>
    <t>Animal Type 3</t>
  </si>
  <si>
    <t>Vermin 1</t>
  </si>
  <si>
    <t>Vermin 2</t>
  </si>
  <si>
    <t>Vermin 3</t>
  </si>
  <si>
    <t>Shelf label Indication / Use area</t>
  </si>
  <si>
    <t>Shelf label Active substance / Attribute</t>
  </si>
  <si>
    <t>Shelf label selling text</t>
  </si>
  <si>
    <t>Shelf label Restrictions / Other</t>
  </si>
  <si>
    <t>Total hållbarhet (dagar)</t>
  </si>
  <si>
    <t>Antal dagar livslängd</t>
  </si>
  <si>
    <t>ATC = klassificeringssystem för läkemedel</t>
  </si>
  <si>
    <t>Förmån JA/NEJ</t>
  </si>
  <si>
    <t>Total life span, from manuf. to expiry date (days)</t>
  </si>
  <si>
    <t>Life span, from arrival at Oriola (days)</t>
  </si>
  <si>
    <t>Pharmaceutical benefit YES/NO</t>
  </si>
  <si>
    <t xml:space="preserve">Får säljas utanför apotek </t>
  </si>
  <si>
    <t>Ingår i förmån  (Gäller endast läkemedel)</t>
  </si>
  <si>
    <t xml:space="preserve">ATC-kod  (Gäller endast Läkemedel) </t>
  </si>
  <si>
    <t>Hållbarhet vid ankomst till Oriola (dagar)  (Produktens minsta livslängd vid ankomst till Oriola.)</t>
  </si>
  <si>
    <t>Total hållbarhet (dagar)   (Produktens totala livslängd från tillverkning till bäst-före eller utgångsdatum.)</t>
  </si>
  <si>
    <t>SVHC- ämne och SCIP-nummer  (Obligatorisk om föregående fält = JA)</t>
  </si>
  <si>
    <t xml:space="preserve">SVHC (Särskilt farliga ämnen) &gt;0,1% w/w JA/NEJ </t>
  </si>
  <si>
    <t>ATC code</t>
  </si>
  <si>
    <t>Får säljas utanför aptoek JA/NEJ</t>
  </si>
  <si>
    <t>Permission to sell outside of pharmacies YES/NO</t>
  </si>
  <si>
    <t xml:space="preserve">Batchspårning/Datumspårning/Open Jar </t>
  </si>
  <si>
    <t>Batchspårning</t>
  </si>
  <si>
    <t>Datumspårning</t>
  </si>
  <si>
    <t>Open Jar</t>
  </si>
  <si>
    <t>Batchspårning/Datumspårning/Open Jar 
(OBS om Batchspårning är valt, inkluderar det datumspårning per automatik)</t>
  </si>
  <si>
    <t>Batchspårning/Datumspårning/Open Jar</t>
  </si>
  <si>
    <t>SVHC (Substance of very high concern) YES/NO</t>
  </si>
  <si>
    <t>2025W06</t>
  </si>
  <si>
    <t>2025W19</t>
  </si>
  <si>
    <t>2025W38-pre-launch</t>
  </si>
  <si>
    <t>2025W38 -Christmas</t>
  </si>
  <si>
    <t xml:space="preserve">Ja </t>
  </si>
  <si>
    <t>Subcategory</t>
  </si>
  <si>
    <t>Segment</t>
  </si>
  <si>
    <t>Subkategori</t>
  </si>
  <si>
    <r>
      <t xml:space="preserve">Om artikeln är en nyhet - vilken subkategori tillgör artikeln? </t>
    </r>
    <r>
      <rPr>
        <b/>
        <i/>
        <sz val="8"/>
        <color theme="1"/>
        <rFont val="Calibri"/>
        <family val="2"/>
        <scheme val="minor"/>
      </rPr>
      <t>OBS för att berika detta fält måste du först berika kategori</t>
    </r>
  </si>
  <si>
    <r>
      <t xml:space="preserve">Om artikeln är en nyhet - vilken segment tillgör artikeln? </t>
    </r>
    <r>
      <rPr>
        <b/>
        <i/>
        <sz val="8"/>
        <color theme="1"/>
        <rFont val="Calibri"/>
        <family val="2"/>
        <scheme val="minor"/>
      </rPr>
      <t>OBS för att berika detta fält måste du först berika subkategori</t>
    </r>
  </si>
  <si>
    <t>Näsa allergi</t>
  </si>
  <si>
    <t>Mekanisk</t>
  </si>
  <si>
    <t>Allmän Förkylning</t>
  </si>
  <si>
    <t>Hals Förkylning</t>
  </si>
  <si>
    <t>Näsa Förkylning</t>
  </si>
  <si>
    <t>Hosta Förkylning</t>
  </si>
  <si>
    <t>Lindrar förkylningssymtom</t>
  </si>
  <si>
    <t>Pappersnäsduk</t>
  </si>
  <si>
    <t>Övrigt</t>
  </si>
  <si>
    <t>Bakteriehämmande</t>
  </si>
  <si>
    <t>Lenar</t>
  </si>
  <si>
    <t>Smärtlindrande</t>
  </si>
  <si>
    <t>Slemhosta</t>
  </si>
  <si>
    <t>Rethosta</t>
  </si>
  <si>
    <t>Avsvällande</t>
  </si>
  <si>
    <t>Mjukgörande</t>
  </si>
  <si>
    <t>Sköljer</t>
  </si>
  <si>
    <t>Daglig Maghälsa</t>
  </si>
  <si>
    <t>Diarre</t>
  </si>
  <si>
    <t>Gaser</t>
  </si>
  <si>
    <t>Test</t>
  </si>
  <si>
    <t>Ändtarmsproblem</t>
  </si>
  <si>
    <t>Aktiv bakteriekultur</t>
  </si>
  <si>
    <t>Barn aktiv bakteriekultur</t>
  </si>
  <si>
    <t>Fibrer-Kosttillskott</t>
  </si>
  <si>
    <t>Laktos</t>
  </si>
  <si>
    <t>Medel mot diaree</t>
  </si>
  <si>
    <t>Tarmstimulerande</t>
  </si>
  <si>
    <t>Vid gasbesvär</t>
  </si>
  <si>
    <t>Barn gasbesvär/Vid kolik</t>
  </si>
  <si>
    <t>Vätskeersättning Vuxen</t>
  </si>
  <si>
    <t>För Resan</t>
  </si>
  <si>
    <t>Ändtarmsbesvär</t>
  </si>
  <si>
    <t>Lokalbedövande</t>
  </si>
  <si>
    <t>Elastisk Binda</t>
  </si>
  <si>
    <t>Första Hjälpen</t>
  </si>
  <si>
    <t>Häftor Sår</t>
  </si>
  <si>
    <t>Munsår</t>
  </si>
  <si>
    <t>Plåster Sår</t>
  </si>
  <si>
    <t>Skador Träning</t>
  </si>
  <si>
    <t>Sår Rengöring</t>
  </si>
  <si>
    <t>Vårdnära Sår</t>
  </si>
  <si>
    <t>Elastisk</t>
  </si>
  <si>
    <t>Självhäftande</t>
  </si>
  <si>
    <t>Blodstillande</t>
  </si>
  <si>
    <t>Absorberande</t>
  </si>
  <si>
    <t>Fingertuta</t>
  </si>
  <si>
    <t>Fixeringsförband-BH</t>
  </si>
  <si>
    <t>Jodkompress</t>
  </si>
  <si>
    <t>Sårbäddsskydd</t>
  </si>
  <si>
    <t>Transparent</t>
  </si>
  <si>
    <t>Ögonförband</t>
  </si>
  <si>
    <t>Kräm/Salva</t>
  </si>
  <si>
    <t>Barn</t>
  </si>
  <si>
    <t>metervara textil</t>
  </si>
  <si>
    <t>metervara vattenavisande</t>
  </si>
  <si>
    <t>metervara övrigt</t>
  </si>
  <si>
    <t>Mix-pack</t>
  </si>
  <si>
    <t>Textil</t>
  </si>
  <si>
    <t>Vattenavvisande</t>
  </si>
  <si>
    <t>Sporttape</t>
  </si>
  <si>
    <t>Bakteriedödande</t>
  </si>
  <si>
    <t>Steril-koksaltlösning</t>
  </si>
  <si>
    <t>Brännskada</t>
  </si>
  <si>
    <t>Gips</t>
  </si>
  <si>
    <t>Pincett</t>
  </si>
  <si>
    <t>Sutur tape</t>
  </si>
  <si>
    <t>Sårlim</t>
  </si>
  <si>
    <t>Tape Non Woven/Sensitive/Kirurg</t>
  </si>
  <si>
    <t>Tubförband</t>
  </si>
  <si>
    <t>Redskap</t>
  </si>
  <si>
    <t>Käpp/Krycka</t>
  </si>
  <si>
    <t>Invärtes Vuxen</t>
  </si>
  <si>
    <t>Ta Tempen</t>
  </si>
  <si>
    <t>Utvärtes Vf</t>
  </si>
  <si>
    <t>vid Artros/Ledbesvär</t>
  </si>
  <si>
    <t>Febertermometer</t>
  </si>
  <si>
    <t>Febertermometer-Öron</t>
  </si>
  <si>
    <t>Tillbehör</t>
  </si>
  <si>
    <t>Elektrogel</t>
  </si>
  <si>
    <t>TNS-elektrod</t>
  </si>
  <si>
    <t>Värme/Kyla</t>
  </si>
  <si>
    <t>Infektion Ögonbesvär</t>
  </si>
  <si>
    <t>Linsanvändning</t>
  </si>
  <si>
    <t>Läsglasögon</t>
  </si>
  <si>
    <t>Solglasögon</t>
  </si>
  <si>
    <t>Tillbehör-Glasögon</t>
  </si>
  <si>
    <t>Torra Ögon</t>
  </si>
  <si>
    <t>Vårdnära Ögonbesvär</t>
  </si>
  <si>
    <t>Röda Ögon</t>
  </si>
  <si>
    <t>Tillfälliga ögonbesvär</t>
  </si>
  <si>
    <t>Desificerande</t>
  </si>
  <si>
    <t>Endagslinser</t>
  </si>
  <si>
    <t>Saltlösning</t>
  </si>
  <si>
    <t>Barn solglasögon</t>
  </si>
  <si>
    <t>Övrigt - glasögon</t>
  </si>
  <si>
    <t>Ögondroppar-engångs</t>
  </si>
  <si>
    <t>Ögongeldroppar</t>
  </si>
  <si>
    <t>Torra &amp; Irreterade</t>
  </si>
  <si>
    <t>Ögonbadskopp</t>
  </si>
  <si>
    <t>Ögonskölj/Rengöring</t>
  </si>
  <si>
    <t>Övrigt - Ögon</t>
  </si>
  <si>
    <t>Hörselskydd</t>
  </si>
  <si>
    <t>Hörapparat</t>
  </si>
  <si>
    <t>Engångs</t>
  </si>
  <si>
    <t>Flergångs</t>
  </si>
  <si>
    <t>Bollspruta</t>
  </si>
  <si>
    <t>Fetvadd</t>
  </si>
  <si>
    <t>Öronskölj/Rengöring</t>
  </si>
  <si>
    <t>Öronvax</t>
  </si>
  <si>
    <t>Doseringshjälpmedel</t>
  </si>
  <si>
    <t>Munskydd</t>
  </si>
  <si>
    <t>Övrigt Batterier</t>
  </si>
  <si>
    <t>Läkemedelsdispenserare</t>
  </si>
  <si>
    <t>Hud</t>
  </si>
  <si>
    <t>Hälsa</t>
  </si>
  <si>
    <t>Övrigt Djur</t>
  </si>
  <si>
    <t>Test häst</t>
  </si>
  <si>
    <t>Binda-Självhäftande</t>
  </si>
  <si>
    <t>Binda-Övrigt</t>
  </si>
  <si>
    <t>Bomull</t>
  </si>
  <si>
    <t>Förstahjälpen</t>
  </si>
  <si>
    <t>Rengöring-Sår</t>
  </si>
  <si>
    <t>Sårvård hund/katt</t>
  </si>
  <si>
    <t>Mage/Tarm hund/katt</t>
  </si>
  <si>
    <t>Modersmjölkersättning hund</t>
  </si>
  <si>
    <t>Munvård hund</t>
  </si>
  <si>
    <t>Munvård hund/katt</t>
  </si>
  <si>
    <t>Ospecificerad</t>
  </si>
  <si>
    <t>Päls/Hudvård</t>
  </si>
  <si>
    <t>Päls/Hudvård hund/katt</t>
  </si>
  <si>
    <t>Päls/Hudvård sällskapsdjur</t>
  </si>
  <si>
    <t>Smärta/Ledbesvär hund</t>
  </si>
  <si>
    <t>Smärta/Ledbesvär hund/katt</t>
  </si>
  <si>
    <t>Smärta/Ledbesvär sällskapsdjur</t>
  </si>
  <si>
    <t>Tassvård hund/katt</t>
  </si>
  <si>
    <t>Vitaminer/Kosttillskott</t>
  </si>
  <si>
    <t>Vitaminer/Kosttillskott hund</t>
  </si>
  <si>
    <t>Vitaminer/Kosttillskott hund/katt</t>
  </si>
  <si>
    <t>Vitaminer/Kosttillskott katt</t>
  </si>
  <si>
    <t>Vitaminer/Kosttillskott sällskapsdjur</t>
  </si>
  <si>
    <t>Ögon sällskapsdjur</t>
  </si>
  <si>
    <t>Accesoarer</t>
  </si>
  <si>
    <t>Hund/Katt</t>
  </si>
  <si>
    <t>Läkemedelsnära</t>
  </si>
  <si>
    <t>Stomi</t>
  </si>
  <si>
    <t>Diabetes</t>
  </si>
  <si>
    <t>Inhalationshjälpmedel</t>
  </si>
  <si>
    <t>Tester</t>
  </si>
  <si>
    <t>Sväljhjälpmedel</t>
  </si>
  <si>
    <t>Tömningshjälpmedel för kontinent stomi</t>
  </si>
  <si>
    <t>Analysmaterial för blod</t>
  </si>
  <si>
    <t>Övriga ändamål</t>
  </si>
  <si>
    <t>Standardiserat näringsinnehåll</t>
  </si>
  <si>
    <t>Övriga Livsmedel</t>
  </si>
  <si>
    <t>Amning</t>
  </si>
  <si>
    <t>Mata</t>
  </si>
  <si>
    <t>Trösta</t>
  </si>
  <si>
    <t>Amningskupor/Vårtskydd</t>
  </si>
  <si>
    <t>Amningspump</t>
  </si>
  <si>
    <t>Bröstvårtskräm</t>
  </si>
  <si>
    <t>Nappflaska &amp; Dinappar</t>
  </si>
  <si>
    <t>Bitring</t>
  </si>
  <si>
    <t>Nalle</t>
  </si>
  <si>
    <t>Nappar</t>
  </si>
  <si>
    <t>Omtanke</t>
  </si>
  <si>
    <t>Snarkning</t>
  </si>
  <si>
    <t>Övrigt Kosttillskott</t>
  </si>
  <si>
    <t>Nässpray</t>
  </si>
  <si>
    <t>Plåster/Tape</t>
  </si>
  <si>
    <t>Övrigt-Sömn</t>
  </si>
  <si>
    <t>Hud Intim</t>
  </si>
  <si>
    <t>Mens</t>
  </si>
  <si>
    <t>Sex</t>
  </si>
  <si>
    <t>Underlivsbesvär</t>
  </si>
  <si>
    <t>Urinbesvär</t>
  </si>
  <si>
    <t>Övrig Test</t>
  </si>
  <si>
    <t>After shave</t>
  </si>
  <si>
    <t>Creme</t>
  </si>
  <si>
    <t>Flytande tvål</t>
  </si>
  <si>
    <t>Rakning</t>
  </si>
  <si>
    <t>Bindor</t>
  </si>
  <si>
    <t>Menskopp</t>
  </si>
  <si>
    <t>Tamponger</t>
  </si>
  <si>
    <t>Trosskydd</t>
  </si>
  <si>
    <t>Kondom</t>
  </si>
  <si>
    <t>Sex hjälpmedel</t>
  </si>
  <si>
    <t>Graviditet</t>
  </si>
  <si>
    <t>Ägglossning</t>
  </si>
  <si>
    <t>Mot svamp</t>
  </si>
  <si>
    <t>Mot torra slemhinnor</t>
  </si>
  <si>
    <t>Inkontinensskydd</t>
  </si>
  <si>
    <t>Övriga tester</t>
  </si>
  <si>
    <t>Senap</t>
  </si>
  <si>
    <t>Specerier</t>
  </si>
  <si>
    <t>Choklad</t>
  </si>
  <si>
    <t>Godis ej choklad</t>
  </si>
  <si>
    <t>Te</t>
  </si>
  <si>
    <t>Glasburk</t>
  </si>
  <si>
    <t>Keramikburk</t>
  </si>
  <si>
    <t>Glykos</t>
  </si>
  <si>
    <t>Glöggkrydda</t>
  </si>
  <si>
    <t>Pepparmyntsolja</t>
  </si>
  <si>
    <t>Saffran</t>
  </si>
  <si>
    <t>Energigivande</t>
  </si>
  <si>
    <t>Fiskolja</t>
  </si>
  <si>
    <t>Minskar Fettupptaget</t>
  </si>
  <si>
    <t>Multivitaminer/Mineraler</t>
  </si>
  <si>
    <t>Supermat</t>
  </si>
  <si>
    <t>Övriga Mineraler</t>
  </si>
  <si>
    <t>Övriga Vitaminer</t>
  </si>
  <si>
    <t>B12-vitamin</t>
  </si>
  <si>
    <t>B-vitamin/Övrigt</t>
  </si>
  <si>
    <t>B-vitaminkomplex</t>
  </si>
  <si>
    <t>C-Brus</t>
  </si>
  <si>
    <t>Brustabletter</t>
  </si>
  <si>
    <t>Ginseng</t>
  </si>
  <si>
    <t>Koffein</t>
  </si>
  <si>
    <t>Omega3</t>
  </si>
  <si>
    <t>Hår/ hud/ naglar</t>
  </si>
  <si>
    <t>Järn+</t>
  </si>
  <si>
    <t>Kalcium+</t>
  </si>
  <si>
    <t>Kalcium+D</t>
  </si>
  <si>
    <t>Tablett/Kapsel</t>
  </si>
  <si>
    <t>50 Plus</t>
  </si>
  <si>
    <t>Familj</t>
  </si>
  <si>
    <t>Sport</t>
  </si>
  <si>
    <t>Vegitarian</t>
  </si>
  <si>
    <t>Kolesterol</t>
  </si>
  <si>
    <t>Folsyra</t>
  </si>
  <si>
    <t>Fertilitiet</t>
  </si>
  <si>
    <t>immunförsvar</t>
  </si>
  <si>
    <t>Ledsmärta</t>
  </si>
  <si>
    <t>Prostatabesvär</t>
  </si>
  <si>
    <t>Urinvägsbesvär</t>
  </si>
  <si>
    <t>Dryck Hälsosamma Livs.</t>
  </si>
  <si>
    <t>Mat</t>
  </si>
  <si>
    <t>Mellanmål</t>
  </si>
  <si>
    <t>Nutrition</t>
  </si>
  <si>
    <t>Övrigt Hälso Livsm</t>
  </si>
  <si>
    <t>Juice/Fruktdryck</t>
  </si>
  <si>
    <t>Vatten/Vitamindryck</t>
  </si>
  <si>
    <t>Drickfärdig</t>
  </si>
  <si>
    <t>Barn Smoothie</t>
  </si>
  <si>
    <t>Bars</t>
  </si>
  <si>
    <t>Druvsocker</t>
  </si>
  <si>
    <t>Halkskydd</t>
  </si>
  <si>
    <t>Tryckavlastning</t>
  </si>
  <si>
    <t>Vardag</t>
  </si>
  <si>
    <t>Blodtryck</t>
  </si>
  <si>
    <t>Strumpa-Övrig</t>
  </si>
  <si>
    <t>Stödstrumpa</t>
  </si>
  <si>
    <t>Svullna Ben</t>
  </si>
  <si>
    <t>Grepp</t>
  </si>
  <si>
    <t>Gångstav/Tillbehör</t>
  </si>
  <si>
    <t>Kök/Äta</t>
  </si>
  <si>
    <t>Potta</t>
  </si>
  <si>
    <t>Reflex</t>
  </si>
  <si>
    <t>Researtiklar</t>
  </si>
  <si>
    <t>Armbåge</t>
  </si>
  <si>
    <t>Fotled/Vrist</t>
  </si>
  <si>
    <t>Graviditetsbälte</t>
  </si>
  <si>
    <t>Hals/Nacke</t>
  </si>
  <si>
    <t>Handled</t>
  </si>
  <si>
    <t>Knä</t>
  </si>
  <si>
    <t>Rygg</t>
  </si>
  <si>
    <t>Tumme</t>
  </si>
  <si>
    <t>Ortoser</t>
  </si>
  <si>
    <t>Bars Viktminskning</t>
  </si>
  <si>
    <t>Dryck Viktminskning</t>
  </si>
  <si>
    <t>Pulver Viktminskning</t>
  </si>
  <si>
    <t>Övrigt Viktminskning</t>
  </si>
  <si>
    <t>Soppa</t>
  </si>
  <si>
    <t>Shakes</t>
  </si>
  <si>
    <t>Tablett/Kapsel/övrigt</t>
  </si>
  <si>
    <t>Övrig Fot</t>
  </si>
  <si>
    <t>Kemikalier/Råvaror/Beredningar</t>
  </si>
  <si>
    <t>Självtester</t>
  </si>
  <si>
    <t>24H Kräm</t>
  </si>
  <si>
    <t>Cerat</t>
  </si>
  <si>
    <t>Dagkräm</t>
  </si>
  <si>
    <t>Kräm Ofärgad</t>
  </si>
  <si>
    <t>Kräm Ögon</t>
  </si>
  <si>
    <t>Nattkräm</t>
  </si>
  <si>
    <t>Rakning ansikte</t>
  </si>
  <si>
    <t>Rengoring Ansiktsmask</t>
  </si>
  <si>
    <t>Rengöring Tvätta</t>
  </si>
  <si>
    <t>Rengöring Ögon</t>
  </si>
  <si>
    <t>Rengöring Övrigt</t>
  </si>
  <si>
    <t>Serum</t>
  </si>
  <si>
    <t>Torr Hud</t>
  </si>
  <si>
    <t>Övrigt Ansikte</t>
  </si>
  <si>
    <t>Barn bad</t>
  </si>
  <si>
    <t>Natt-Anti Age</t>
  </si>
  <si>
    <t>Acne</t>
  </si>
  <si>
    <t>Rengöring</t>
  </si>
  <si>
    <t>Cerat inkl läppbalsam</t>
  </si>
  <si>
    <t>Dag</t>
  </si>
  <si>
    <t>Dag-Anti Age</t>
  </si>
  <si>
    <t>Kräm Färgad</t>
  </si>
  <si>
    <t>Ögon-Anti Age</t>
  </si>
  <si>
    <t>Natt</t>
  </si>
  <si>
    <t>Styling</t>
  </si>
  <si>
    <t>Makeup remover</t>
  </si>
  <si>
    <t>Rengöringslotion/kräm</t>
  </si>
  <si>
    <t>Rengöringsmousse</t>
  </si>
  <si>
    <t>Bomull-Rondeller</t>
  </si>
  <si>
    <t>Bomullspinnar</t>
  </si>
  <si>
    <t>Våtservetter</t>
  </si>
  <si>
    <t>Rengöring Scrub</t>
  </si>
  <si>
    <t>Serum-Anti Age</t>
  </si>
  <si>
    <t>Presentförpackning</t>
  </si>
  <si>
    <t>Ögonbindel</t>
  </si>
  <si>
    <t>Fot Acc.</t>
  </si>
  <si>
    <t>Fotkräm</t>
  </si>
  <si>
    <t>Fotsvamp</t>
  </si>
  <si>
    <t>Förhårdnad</t>
  </si>
  <si>
    <t>Plåster Fot</t>
  </si>
  <si>
    <t>Transpiration Fot</t>
  </si>
  <si>
    <t>Barn Nagelsax/Tång/Klippare</t>
  </si>
  <si>
    <t>Nagelfil/Nagelpolerare</t>
  </si>
  <si>
    <t>Nagelsax/Tång/Klippare</t>
  </si>
  <si>
    <t>Fotfil/skrapa</t>
  </si>
  <si>
    <t>Hårdhud</t>
  </si>
  <si>
    <t>Liktornar/Förhårdningar</t>
  </si>
  <si>
    <t>Torra&amp;spruckna fötter/hälar</t>
  </si>
  <si>
    <t>Fotbad &amp; Deo</t>
  </si>
  <si>
    <t>Hand Acc.</t>
  </si>
  <si>
    <t>Kräm Hand</t>
  </si>
  <si>
    <t>Rengöring Kroppsvård</t>
  </si>
  <si>
    <t>Vantar</t>
  </si>
  <si>
    <t>Hand/Fotsalva</t>
  </si>
  <si>
    <t>Handcreme</t>
  </si>
  <si>
    <t>Nagelband</t>
  </si>
  <si>
    <t>Plast&amp;Latex</t>
  </si>
  <si>
    <t>Irriterad Hud</t>
  </si>
  <si>
    <t>Röd Stjärt</t>
  </si>
  <si>
    <t>Skorv Hudbesvär</t>
  </si>
  <si>
    <t>Uttorkande Hudbesvär</t>
  </si>
  <si>
    <t>Övriga Hudbesvär</t>
  </si>
  <si>
    <t>Eksem/insektsbett/solsveda</t>
  </si>
  <si>
    <t>Mygg</t>
  </si>
  <si>
    <t>Eksem/Insektsbett/Solsveda</t>
  </si>
  <si>
    <t>Torr/Irreterad Hud</t>
  </si>
  <si>
    <t>Barn Talk</t>
  </si>
  <si>
    <t>Mjölkskorv</t>
  </si>
  <si>
    <t>Självsprickor/Hand</t>
  </si>
  <si>
    <t>Alsolsprit/Lösning/Gel</t>
  </si>
  <si>
    <t>Vaselin</t>
  </si>
  <si>
    <t>Förgiftning</t>
  </si>
  <si>
    <t>Hår Acc.</t>
  </si>
  <si>
    <t>Inhalation</t>
  </si>
  <si>
    <t>Barn spray</t>
  </si>
  <si>
    <t>Färg</t>
  </si>
  <si>
    <t>Inpackning/Leave-in</t>
  </si>
  <si>
    <t>Torrt/Skadat</t>
  </si>
  <si>
    <t>Volym</t>
  </si>
  <si>
    <t>Bijouteri</t>
  </si>
  <si>
    <t>Hårborste</t>
  </si>
  <si>
    <t>Kam</t>
  </si>
  <si>
    <t xml:space="preserve">Barn </t>
  </si>
  <si>
    <t>Barn eksem/rodnad</t>
  </si>
  <si>
    <t>Mot håravfall kvinna/man</t>
  </si>
  <si>
    <t>Mot håravfall man</t>
  </si>
  <si>
    <t>Talk</t>
  </si>
  <si>
    <t>Oparfymerad</t>
  </si>
  <si>
    <t>Silikonfritt</t>
  </si>
  <si>
    <t>Torrt/Känsligt/Eksem</t>
  </si>
  <si>
    <t>Hårbottagning</t>
  </si>
  <si>
    <t>Lotioner</t>
  </si>
  <si>
    <t>Transpiration Kropp</t>
  </si>
  <si>
    <t>Övrig Kroppsvård</t>
  </si>
  <si>
    <t>Rakblad</t>
  </si>
  <si>
    <t>Rakgel/lödder</t>
  </si>
  <si>
    <t>Rakhyvel</t>
  </si>
  <si>
    <t>Rakhyvel-engångs</t>
  </si>
  <si>
    <t>Rakvatten</t>
  </si>
  <si>
    <t>Kropp Acc.</t>
  </si>
  <si>
    <t>Barn kräm</t>
  </si>
  <si>
    <t>Barn lotion</t>
  </si>
  <si>
    <t>Bodybutter</t>
  </si>
  <si>
    <t>Barn blöja</t>
  </si>
  <si>
    <t>Barn olja</t>
  </si>
  <si>
    <t>Barn tvål</t>
  </si>
  <si>
    <t>Barn tvål/schampo</t>
  </si>
  <si>
    <t>Barn Våtserviett</t>
  </si>
  <si>
    <t>BarnTvättlapp</t>
  </si>
  <si>
    <t>Kräm/Lotion</t>
  </si>
  <si>
    <t>Aluminiumfri</t>
  </si>
  <si>
    <t>Antiperspirant</t>
  </si>
  <si>
    <t>Barn Sampack</t>
  </si>
  <si>
    <t>Feminin Sampack</t>
  </si>
  <si>
    <t>Maskulin Sampack</t>
  </si>
  <si>
    <t>Odefinierad Sampack</t>
  </si>
  <si>
    <t>Unisex Sampack</t>
  </si>
  <si>
    <t>After Sun</t>
  </si>
  <si>
    <t>Ansiktscreme</t>
  </si>
  <si>
    <t>Barn Kläder</t>
  </si>
  <si>
    <t>Brun Utan Sol</t>
  </si>
  <si>
    <t>Kropp</t>
  </si>
  <si>
    <t>Efter Sol</t>
  </si>
  <si>
    <t>Andedräkt</t>
  </si>
  <si>
    <t>Antibakteriellt Mun</t>
  </si>
  <si>
    <t>Blåsor Mun</t>
  </si>
  <si>
    <t>Hals Pastill</t>
  </si>
  <si>
    <t>Karies Munskölj</t>
  </si>
  <si>
    <t>Mellanrumsregöring Stickor</t>
  </si>
  <si>
    <t>Mellanrumsrengöring Borstar</t>
  </si>
  <si>
    <t>Mellanrumsrengöring Tandtråd</t>
  </si>
  <si>
    <t>Muntorrhet</t>
  </si>
  <si>
    <t>Tandprotes</t>
  </si>
  <si>
    <t>Tuggummi Mun</t>
  </si>
  <si>
    <t>Övrig Mun</t>
  </si>
  <si>
    <t>Dålig andedräkt</t>
  </si>
  <si>
    <t xml:space="preserve">Munskölj </t>
  </si>
  <si>
    <t>Sugtabletter</t>
  </si>
  <si>
    <t>Eltandborste</t>
  </si>
  <si>
    <t>Tandborsthuvud</t>
  </si>
  <si>
    <t>Blåsor/Sår i munnen</t>
  </si>
  <si>
    <t>Fluor</t>
  </si>
  <si>
    <t>Whitening</t>
  </si>
  <si>
    <t>Extra mjuk</t>
  </si>
  <si>
    <t>Mjuk</t>
  </si>
  <si>
    <t>Special</t>
  </si>
  <si>
    <t>Sensitive</t>
  </si>
  <si>
    <t>Protesfixativ</t>
  </si>
  <si>
    <t>Protesrengöring</t>
  </si>
  <si>
    <t>Xylitol</t>
  </si>
  <si>
    <t>Xylitol/Flour</t>
  </si>
  <si>
    <t>Färgtabletter</t>
  </si>
  <si>
    <t>Tungskrapa</t>
  </si>
  <si>
    <t>Naglar Make up</t>
  </si>
  <si>
    <t>Övrig Make up</t>
  </si>
  <si>
    <t>Remover</t>
  </si>
  <si>
    <t>Smycke</t>
  </si>
  <si>
    <t>Administrativa Artiklar</t>
  </si>
  <si>
    <t>Inaktiva Artiklar</t>
  </si>
  <si>
    <t>Beställning etc</t>
  </si>
  <si>
    <t>Försäljning etc</t>
  </si>
  <si>
    <t>Presentpaket, Kampanj</t>
  </si>
  <si>
    <t>Historiska Artiklar</t>
  </si>
  <si>
    <t>Blå Bandet</t>
  </si>
  <si>
    <t>Projekt Flicka</t>
  </si>
  <si>
    <t>Produkter</t>
  </si>
  <si>
    <t>Ögon Allergi</t>
  </si>
  <si>
    <t>Antiallergika</t>
  </si>
  <si>
    <t>Antihistaminer</t>
  </si>
  <si>
    <t>Kortikosteroider</t>
  </si>
  <si>
    <t>Rinorrébehandling</t>
  </si>
  <si>
    <t>Oral-lösning</t>
  </si>
  <si>
    <t>Tabletter</t>
  </si>
  <si>
    <t>Tabletter-munsönderfallande</t>
  </si>
  <si>
    <t>Bakteriehämmande/Smärtlindrande</t>
  </si>
  <si>
    <t>Avsvällande + rinnsnuva</t>
  </si>
  <si>
    <t>Slemlösande-Näsa</t>
  </si>
  <si>
    <t>Digestionsmedel</t>
  </si>
  <si>
    <t>Gluten</t>
  </si>
  <si>
    <t>Barn Vätskeersättning</t>
  </si>
  <si>
    <t>Kol</t>
  </si>
  <si>
    <t>Snabbverkande</t>
  </si>
  <si>
    <t>Volymökande-fibrer</t>
  </si>
  <si>
    <t>Volymökande-utan fibrer</t>
  </si>
  <si>
    <t>Ökar vätskevolym</t>
  </si>
  <si>
    <t>Syrabindande</t>
  </si>
  <si>
    <t>Minskar produktion av magsyra</t>
  </si>
  <si>
    <t>Parasiter</t>
  </si>
  <si>
    <t>Övrigt Nedre Mage</t>
  </si>
  <si>
    <t>Vätskeersättning Barn</t>
  </si>
  <si>
    <t>Kudde</t>
  </si>
  <si>
    <t>Hydrocolloid</t>
  </si>
  <si>
    <t>Inför Operation</t>
  </si>
  <si>
    <t>Jodförband</t>
  </si>
  <si>
    <t>Tamponad absorberande</t>
  </si>
  <si>
    <t>Tape självhäftande</t>
  </si>
  <si>
    <t>Invärtes Barn</t>
  </si>
  <si>
    <t>Acetylsalicylsyra</t>
  </si>
  <si>
    <t>Acetylsalicylsyra+koffein</t>
  </si>
  <si>
    <t>Diklofenak</t>
  </si>
  <si>
    <t>Ibuprofen</t>
  </si>
  <si>
    <t>Mot migrän</t>
  </si>
  <si>
    <t>Nabumeton</t>
  </si>
  <si>
    <t>Naproxen</t>
  </si>
  <si>
    <t>Paracetamol</t>
  </si>
  <si>
    <t>Elstimulator</t>
  </si>
  <si>
    <t>Salicylat</t>
  </si>
  <si>
    <t>Ögongeldroppar-endos</t>
  </si>
  <si>
    <t>Ögonvatten</t>
  </si>
  <si>
    <t>inflammation</t>
  </si>
  <si>
    <t>Flytande hund</t>
  </si>
  <si>
    <t>Flytande hund/Katt</t>
  </si>
  <si>
    <t>Pasta hund</t>
  </si>
  <si>
    <t>Pasta hund/katt</t>
  </si>
  <si>
    <t>Pasta katt</t>
  </si>
  <si>
    <t>Spot-on katt</t>
  </si>
  <si>
    <t>Tabletter hund</t>
  </si>
  <si>
    <t>Tabletter hund/katt</t>
  </si>
  <si>
    <t>Tabletter katt</t>
  </si>
  <si>
    <t>Test sällskapsdjur</t>
  </si>
  <si>
    <t>Tuggtablett hund</t>
  </si>
  <si>
    <t>Halsband hund</t>
  </si>
  <si>
    <t>Halsband Övrigt</t>
  </si>
  <si>
    <t>Kutan lösning hund</t>
  </si>
  <si>
    <t>Kutan lösning katt</t>
  </si>
  <si>
    <t>Oral suspension katt</t>
  </si>
  <si>
    <t>Spot-on hund</t>
  </si>
  <si>
    <t>Öron sällskapsdjur</t>
  </si>
  <si>
    <t>Öron hund/katt</t>
  </si>
  <si>
    <t>Ögon hund/katt</t>
  </si>
  <si>
    <t>Vitaminer/Kosttillskott nötdjur</t>
  </si>
  <si>
    <t>Päls/Hudvård häst</t>
  </si>
  <si>
    <t>Munvård katt</t>
  </si>
  <si>
    <t>Modersmjölkersättning katt</t>
  </si>
  <si>
    <t>Mage/Tarm hund</t>
  </si>
  <si>
    <t>Mage/Tarm häst</t>
  </si>
  <si>
    <t>Accesoarer sällskapsdjur</t>
  </si>
  <si>
    <t>Nötdjur</t>
  </si>
  <si>
    <t>Injektionshjälpmedel</t>
  </si>
  <si>
    <t>Infusionshjälpmedel</t>
  </si>
  <si>
    <t>Infusionshjälpmedel vid dialys</t>
  </si>
  <si>
    <t>Gastillbehör</t>
  </si>
  <si>
    <t>Urinkateter</t>
  </si>
  <si>
    <t>Ocklusionsbandage för hudvård</t>
  </si>
  <si>
    <t>Ögondroppshjälpmedel</t>
  </si>
  <si>
    <t>Plattor för fäste av påsar för tvådelsbandage</t>
  </si>
  <si>
    <t>Stomipåse, sluten</t>
  </si>
  <si>
    <t>Stomipåse, tömbar</t>
  </si>
  <si>
    <t>Urostomipåsar med backventil, tömbara</t>
  </si>
  <si>
    <t>Absorberande minibandage</t>
  </si>
  <si>
    <t>Irrigationsartiklar</t>
  </si>
  <si>
    <t>Tillbehör till påsar</t>
  </si>
  <si>
    <t>Uppsamlingspåsar</t>
  </si>
  <si>
    <t>Kontinensproppar vid colostomi</t>
  </si>
  <si>
    <t>Förbandsmaterial för hud- och sårvård</t>
  </si>
  <si>
    <t>Häftborttagningsmedel</t>
  </si>
  <si>
    <t>Hudskyddande och/eller tätande produkter</t>
  </si>
  <si>
    <t>Övriga stomihjälpmedel</t>
  </si>
  <si>
    <t>Analysmaterial för urin</t>
  </si>
  <si>
    <t>Blodprovtagare</t>
  </si>
  <si>
    <t>Lansett</t>
  </si>
  <si>
    <t>Infusionsset till insulinpump</t>
  </si>
  <si>
    <t>Tillbehör till insulinpump</t>
  </si>
  <si>
    <t>Insulinpump</t>
  </si>
  <si>
    <t>Särskilt anpassat närigsinnehåll</t>
  </si>
  <si>
    <t>Berikningsprodukter</t>
  </si>
  <si>
    <t>Glutenfria</t>
  </si>
  <si>
    <t>Laktosintolerans</t>
  </si>
  <si>
    <t>Proteinreducerande</t>
  </si>
  <si>
    <t>Sömnbesvär</t>
  </si>
  <si>
    <t>Valeriana</t>
  </si>
  <si>
    <t>Melatonin</t>
  </si>
  <si>
    <t>Övrigt sömnbesvär</t>
  </si>
  <si>
    <t>Akut P-piller</t>
  </si>
  <si>
    <t>B+C-vitaminer</t>
  </si>
  <si>
    <t>Fjärilsranka</t>
  </si>
  <si>
    <t>Minnesbesvär</t>
  </si>
  <si>
    <t>Rosenrot</t>
  </si>
  <si>
    <t>Slemhinnor</t>
  </si>
  <si>
    <t>Vitaminer+Järn</t>
  </si>
  <si>
    <t>PMS/mot riklig mens</t>
  </si>
  <si>
    <t>Vitlök</t>
  </si>
  <si>
    <t>Skor</t>
  </si>
  <si>
    <t>Blåmärken/Åderbrock</t>
  </si>
  <si>
    <t>Saft</t>
  </si>
  <si>
    <t>Sylt/Marmelad/Gele</t>
  </si>
  <si>
    <t>Fiber</t>
  </si>
  <si>
    <t>Materialpaket</t>
  </si>
  <si>
    <t>Nagelborste</t>
  </si>
  <si>
    <t>Fotsalva</t>
  </si>
  <si>
    <t>Barn mjölkskorv</t>
  </si>
  <si>
    <t>Kemiskt</t>
  </si>
  <si>
    <t>Hårgel</t>
  </si>
  <si>
    <t>Hårskum</t>
  </si>
  <si>
    <t>Hårwax/Paste/Clay</t>
  </si>
  <si>
    <t>Hårspray</t>
  </si>
  <si>
    <t>Kräm - Fet</t>
  </si>
  <si>
    <t>Karies Sugtabletter</t>
  </si>
  <si>
    <t>Karies Tuggummi</t>
  </si>
  <si>
    <t>Barn eltandborsthuvud</t>
  </si>
  <si>
    <t>Övrigt Tänder</t>
  </si>
  <si>
    <t>Provisorisk tandfyllning</t>
  </si>
  <si>
    <t>Rådgivning</t>
  </si>
  <si>
    <t>Personlig Hälsa</t>
  </si>
  <si>
    <t>Redovisning</t>
  </si>
  <si>
    <t>Rosa Bandet</t>
  </si>
  <si>
    <t>Bota_&amp;_Lindra</t>
  </si>
  <si>
    <t>Näsa_allergi</t>
  </si>
  <si>
    <t>Ögon_Allergi</t>
  </si>
  <si>
    <t>Allmän_Förkylning</t>
  </si>
  <si>
    <t>Hals_Förkylning</t>
  </si>
  <si>
    <t>Hosta_Förkylning</t>
  </si>
  <si>
    <t>Näsa_Förkylning</t>
  </si>
  <si>
    <t>Ta_Tempen</t>
  </si>
  <si>
    <t>Daglig_Maghälsa</t>
  </si>
  <si>
    <t>Elastisk_Binda</t>
  </si>
  <si>
    <t>Första_Hjälpen</t>
  </si>
  <si>
    <t>Häftor_Sår</t>
  </si>
  <si>
    <t>Plåster_Sår</t>
  </si>
  <si>
    <t>Skador_Träning</t>
  </si>
  <si>
    <t>Sår_Rengöring</t>
  </si>
  <si>
    <t>Vårdnära_Sår</t>
  </si>
  <si>
    <t>Invärtes_Vuxen</t>
  </si>
  <si>
    <t>Utvärtes_Vf</t>
  </si>
  <si>
    <t>Invärtes_Barn</t>
  </si>
  <si>
    <t>Infektion_Ögonbesvär</t>
  </si>
  <si>
    <t>Röda_Ögon</t>
  </si>
  <si>
    <t>Torra_Ögon</t>
  </si>
  <si>
    <t>Vårdnära_Ögonbesvär</t>
  </si>
  <si>
    <t>Övrigt_Batterier</t>
  </si>
  <si>
    <t>Fästing_&amp;_ohyra</t>
  </si>
  <si>
    <t>Övrigt_Djur</t>
  </si>
  <si>
    <t>Övriga_ändamål</t>
  </si>
  <si>
    <t>Hälsa_&amp;_Livsstil</t>
  </si>
  <si>
    <t>Övrigt_Kosttillskott</t>
  </si>
  <si>
    <t>Hud_Intim</t>
  </si>
  <si>
    <t>Övrig_Test</t>
  </si>
  <si>
    <t>Minskar_Fettupptaget</t>
  </si>
  <si>
    <t>Övriga_Mineraler</t>
  </si>
  <si>
    <t>Övriga_Vitaminer</t>
  </si>
  <si>
    <t>Dryck_Hälsosamma_Livs.</t>
  </si>
  <si>
    <t>Bars_Viktminskning</t>
  </si>
  <si>
    <t>Dryck_Viktminskning</t>
  </si>
  <si>
    <t>Pulver_Viktminskning</t>
  </si>
  <si>
    <t>Övrigt_Viktminskning</t>
  </si>
  <si>
    <t>Övrig_Fot</t>
  </si>
  <si>
    <t>Kropp_&amp;_Skönhet</t>
  </si>
  <si>
    <t>Kräm_Färgad</t>
  </si>
  <si>
    <t>Kräm_Ofärgad</t>
  </si>
  <si>
    <t>Kräm_Ögon</t>
  </si>
  <si>
    <t>Rakning_ansikte</t>
  </si>
  <si>
    <t>Rengoring_Ansiktsmask</t>
  </si>
  <si>
    <t>Rengöring_Tvätta</t>
  </si>
  <si>
    <t>Rengöring_Ögon</t>
  </si>
  <si>
    <t>Rengöring_Övrigt</t>
  </si>
  <si>
    <t>Torr_Hud</t>
  </si>
  <si>
    <t>Övrigt_Ansikte</t>
  </si>
  <si>
    <t>Fot_Acc.</t>
  </si>
  <si>
    <t>Plåster_Fot</t>
  </si>
  <si>
    <t>Transpiration_Fot</t>
  </si>
  <si>
    <t>Hand_Acc.</t>
  </si>
  <si>
    <t>Kräm_Hand</t>
  </si>
  <si>
    <t>Rengöring_Kroppsvård</t>
  </si>
  <si>
    <t>Irriterad_Hud</t>
  </si>
  <si>
    <t>Röd_Stjärt</t>
  </si>
  <si>
    <t>Skorv_Hudbesvär</t>
  </si>
  <si>
    <t>Uttorkande_Hudbesvär</t>
  </si>
  <si>
    <t>Övriga_Hudbesvär</t>
  </si>
  <si>
    <t>Hår_Acc.</t>
  </si>
  <si>
    <t>Svullna_Ben</t>
  </si>
  <si>
    <t>Kropp_Acc.</t>
  </si>
  <si>
    <t>Transpiration_Kropp</t>
  </si>
  <si>
    <t>Övrig_Kroppsvård</t>
  </si>
  <si>
    <t>Barn_Sampack</t>
  </si>
  <si>
    <t>Feminin_Sampack</t>
  </si>
  <si>
    <t>Maskulin_Sampack</t>
  </si>
  <si>
    <t>Odefinierad_Sampack</t>
  </si>
  <si>
    <t>Unisex_Sampack</t>
  </si>
  <si>
    <t>Brun_Utan_Sol</t>
  </si>
  <si>
    <t>Efter_Sol</t>
  </si>
  <si>
    <t>Make_Up</t>
  </si>
  <si>
    <t>Ansikte_Make_Up</t>
  </si>
  <si>
    <t>Naglar_Make_up</t>
  </si>
  <si>
    <t>Ögon_Make_Up</t>
  </si>
  <si>
    <t>Övrig_Make_up</t>
  </si>
  <si>
    <t>Personlig_Hälsa</t>
  </si>
  <si>
    <t>Interna_Artiklar</t>
  </si>
  <si>
    <t>Administrativa_Artiklar</t>
  </si>
  <si>
    <t>Inaktiva_Artiklar</t>
  </si>
  <si>
    <t>Blå_Bandet</t>
  </si>
  <si>
    <t>Projekt_Flicka</t>
  </si>
  <si>
    <t>Rosa_Bandet</t>
  </si>
  <si>
    <t>Ögon_näsa_allergi</t>
  </si>
  <si>
    <t>Ögon näsa allergi</t>
  </si>
  <si>
    <t>OK</t>
  </si>
  <si>
    <t>Värk_Feber</t>
  </si>
  <si>
    <t>Ta Temp</t>
  </si>
  <si>
    <t>Ta_Temp</t>
  </si>
  <si>
    <t>Tillbehör_Glasögon</t>
  </si>
  <si>
    <t>Utvärtes Vf ögon</t>
  </si>
  <si>
    <t>Utvärtes_Vf_ögon</t>
  </si>
  <si>
    <t>Öron_Hörsel</t>
  </si>
  <si>
    <t>Batteri_Hörsel</t>
  </si>
  <si>
    <t>Rengöring_öron_hörsel</t>
  </si>
  <si>
    <t>Rengöring öron hörsel</t>
  </si>
  <si>
    <t>Öronvatten</t>
  </si>
  <si>
    <t>Övrigt_bota_lindra</t>
  </si>
  <si>
    <t>Allmän_Förkylning_Övrigt</t>
  </si>
  <si>
    <t>Allmän Förkylning Övrigt</t>
  </si>
  <si>
    <t>Fästing_ohyra</t>
  </si>
  <si>
    <t>Fästing ohyra</t>
  </si>
  <si>
    <t>Gaskostnader</t>
  </si>
  <si>
    <t>Medicinsk gas</t>
  </si>
  <si>
    <t>Gas-Hyra</t>
  </si>
  <si>
    <t>Gas-Transport</t>
  </si>
  <si>
    <t>Gas-Faktureringsavgift</t>
  </si>
  <si>
    <t>Livsmedel_FSG</t>
  </si>
  <si>
    <t>Livsmedel_FSMP</t>
  </si>
  <si>
    <t>Livsmedel FSMP</t>
  </si>
  <si>
    <t>Medicinsk_gas</t>
  </si>
  <si>
    <t>Amma_mata</t>
  </si>
  <si>
    <t>Övrig_amma_mata</t>
  </si>
  <si>
    <t>Övrig amma mata</t>
  </si>
  <si>
    <t>Test Intim</t>
  </si>
  <si>
    <t>PMS_Klimakteriebesvär</t>
  </si>
  <si>
    <t>PMS Klimakteriebesvär</t>
  </si>
  <si>
    <t>Test_Intim</t>
  </si>
  <si>
    <t>Godis_te_m.m</t>
  </si>
  <si>
    <t>Godis te m.m</t>
  </si>
  <si>
    <t>B_Vitaminer</t>
  </si>
  <si>
    <t>C_Vitaminer</t>
  </si>
  <si>
    <t>D_Vitaminer</t>
  </si>
  <si>
    <t>E_Vitaminer</t>
  </si>
  <si>
    <t>Hår_Hud_Naglar</t>
  </si>
  <si>
    <t>Multivitaminer_Mineraler</t>
  </si>
  <si>
    <t>C Vitaminer</t>
  </si>
  <si>
    <t>B Vitaminer</t>
  </si>
  <si>
    <t>D Vitaminer</t>
  </si>
  <si>
    <t>E Vitaminer</t>
  </si>
  <si>
    <t>Hår Hud Naglar</t>
  </si>
  <si>
    <t>Multivitaminer Mineraler</t>
  </si>
  <si>
    <t>PMS Klimakteriebesvär intim</t>
  </si>
  <si>
    <t>PMS_Klimakteriebesvär_intim</t>
  </si>
  <si>
    <t>Stöd_hjälpmedel</t>
  </si>
  <si>
    <t>Hjärta_Kärl</t>
  </si>
  <si>
    <t>Hjärta Kärl</t>
  </si>
  <si>
    <t>Övrigt Stöd Hjälpmendel</t>
  </si>
  <si>
    <t>Redskap stöd hjälpmedel</t>
  </si>
  <si>
    <t>Redskap_stöd_hjälpmedel</t>
  </si>
  <si>
    <t>Skador Träning stöd hjälpmedel</t>
  </si>
  <si>
    <t>Skador_Träning_stöd_hjälpmedel</t>
  </si>
  <si>
    <t>Övrig_hälsa_liv</t>
  </si>
  <si>
    <t>Test övrig</t>
  </si>
  <si>
    <t>Test_övrig</t>
  </si>
  <si>
    <t>_24H_Kräm</t>
  </si>
  <si>
    <t>Rengöring_Scrub</t>
  </si>
  <si>
    <t>Bett_Stick</t>
  </si>
  <si>
    <t>Bett Stick</t>
  </si>
  <si>
    <t>Rosacea hudbesvär</t>
  </si>
  <si>
    <t>Rosacea_hudbesvär</t>
  </si>
  <si>
    <t>Hår_Hud_Naglar_Hår</t>
  </si>
  <si>
    <t>Hår Hud Naglar Hår</t>
  </si>
  <si>
    <t>Löss hår</t>
  </si>
  <si>
    <t>Löss_hår</t>
  </si>
  <si>
    <t>Torr Hud kroppsvård</t>
  </si>
  <si>
    <t>Torr_Hud_kroppsvård</t>
  </si>
  <si>
    <t>Tand_Mun</t>
  </si>
  <si>
    <t>Batteri_Eltandborstar</t>
  </si>
  <si>
    <t>Batteri Eltandborstar</t>
  </si>
  <si>
    <t>Antibakteriellt_Mun</t>
  </si>
  <si>
    <t>Blåsor_Mun</t>
  </si>
  <si>
    <t>Hals_Pastill</t>
  </si>
  <si>
    <t>Karies_Munskölj</t>
  </si>
  <si>
    <t>Mellanrumsregöring_Stickor</t>
  </si>
  <si>
    <t>Mellanrumsrengöring_Borstar</t>
  </si>
  <si>
    <t>Mellanrumsrengöring_Tandtråd</t>
  </si>
  <si>
    <t>Tuggummi_Mun</t>
  </si>
  <si>
    <t>Övrig_Mun</t>
  </si>
  <si>
    <t>Övrigt_Tänder</t>
  </si>
  <si>
    <t>Karies_Sugtabletter</t>
  </si>
  <si>
    <t>Karies_Tuggummi</t>
  </si>
  <si>
    <t>Övrigt_Tjänst</t>
  </si>
  <si>
    <t>Övrigt Tjänst</t>
  </si>
  <si>
    <t>Tjänster_</t>
  </si>
  <si>
    <t>Humanläkemedel_</t>
  </si>
  <si>
    <t>Djurläkemedel_</t>
  </si>
  <si>
    <t>Djur_</t>
  </si>
  <si>
    <t>Makeup_</t>
  </si>
  <si>
    <t>Sluta_Röka</t>
  </si>
  <si>
    <t>Munspray_Sluta_Röka</t>
  </si>
  <si>
    <t>Plåster_Sluta_Röka</t>
  </si>
  <si>
    <t>Tuggummi_Sluta_Röka</t>
  </si>
  <si>
    <t>Lindrar snabbt</t>
  </si>
  <si>
    <t>Steg 1</t>
  </si>
  <si>
    <t>Steg 2</t>
  </si>
  <si>
    <t>Steg 3</t>
  </si>
  <si>
    <t>Hög dos</t>
  </si>
  <si>
    <t>Låg dos</t>
  </si>
  <si>
    <t>Mellan dos</t>
  </si>
  <si>
    <t>Eksem/Rodnad</t>
  </si>
  <si>
    <t>Övrigt_Nedre_Mage</t>
  </si>
  <si>
    <t>Kan produkten ej användas vid graviditet?</t>
  </si>
  <si>
    <t>Kan produkten ej användas vid amning?</t>
  </si>
  <si>
    <t>HA</t>
  </si>
  <si>
    <t xml:space="preserve">Kronans Apotek - Instruktioner för aviseringsmall </t>
  </si>
  <si>
    <t>Nyheter</t>
  </si>
  <si>
    <r>
      <t xml:space="preserve">Dokumenteras under </t>
    </r>
    <r>
      <rPr>
        <i/>
        <sz val="11"/>
        <color theme="1"/>
        <rFont val="Calibri Light"/>
        <family val="2"/>
      </rPr>
      <t>Avisering.</t>
    </r>
  </si>
  <si>
    <r>
      <t xml:space="preserve">Dokumenteras under </t>
    </r>
    <r>
      <rPr>
        <i/>
        <sz val="11"/>
        <color rgb="FF000000"/>
        <rFont val="Calibri Light"/>
        <family val="2"/>
      </rPr>
      <t>Avisering.</t>
    </r>
  </si>
  <si>
    <t xml:space="preserve">Observera att utgående artiklar och artikeländringar endast aviseras till oss om artiklarna finns i vårt sortiment. </t>
  </si>
  <si>
    <t>Ny leverantör</t>
  </si>
  <si>
    <r>
      <t>Är du en ny leverantör till Kronans apotek? Eller är du en befintlig leverantör som behöver uppdatera era företagsuppgifter? Fyll i fliken</t>
    </r>
    <r>
      <rPr>
        <i/>
        <sz val="11"/>
        <color theme="1"/>
        <rFont val="Calibri Light"/>
        <family val="2"/>
      </rPr>
      <t xml:space="preserve"> Leverantörsinfo.</t>
    </r>
  </si>
  <si>
    <t>OBS!!</t>
  </si>
  <si>
    <t xml:space="preserve">Notera obligatoriska fält, samt att vissa kolumner enbart godtar vissa typer av värden, även att dessa fylls i korrekt. Samt att vissa fält innehar listor med ett urval av accepterad data. </t>
  </si>
  <si>
    <t>Slutligen gör en kontroll över att samtliga obligatoriska fält är korrekt ifyllda utifrån angiven information.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</si>
</sst>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kr&quot;_-;\-* #,##0.00\ &quot;kr&quot;_-;_-* &quot;-&quot;??\ &quot;kr&quot;_-;_-@_-"/>
    <numFmt numFmtId="164" formatCode="0.0"/>
    <numFmt numFmtId="165" formatCode="yyyy/mm/dd;@"/>
    <numFmt numFmtId="166" formatCode="#,##0.00\ &quot;kr&quot;"/>
    <numFmt numFmtId="167" formatCode="_-* #,##0.00\ _k_r_-;\-* #,##0.00\ _k_r_-;_-* &quot;-&quot;??\ _k_r_-;_-@_-"/>
  </numFmts>
  <fonts count="4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color theme="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  <font>
      <i/>
      <sz val="8"/>
      <color theme="0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</font>
    <font>
      <b/>
      <sz val="11"/>
      <color rgb="FF000000"/>
      <name val="Calibri"/>
      <family val="2"/>
    </font>
    <font>
      <b/>
      <sz val="12"/>
      <color rgb="FF000000"/>
      <name val="Calibri"/>
      <family val="2"/>
    </font>
    <font>
      <sz val="16"/>
      <name val="Arial"/>
      <family val="2"/>
    </font>
    <font>
      <sz val="11"/>
      <color rgb="FFE26B0A"/>
      <name val="Arial"/>
      <family val="2"/>
    </font>
    <font>
      <b/>
      <sz val="11"/>
      <name val="Arial"/>
      <family val="2"/>
    </font>
    <font>
      <b/>
      <sz val="11"/>
      <color rgb="FFE26B0A"/>
      <name val="Arial"/>
      <family val="2"/>
    </font>
    <font>
      <sz val="10"/>
      <color rgb="FFE26B0A"/>
      <name val="Arial"/>
      <family val="2"/>
    </font>
    <font>
      <sz val="11"/>
      <name val="Arial"/>
      <family val="2"/>
    </font>
    <font>
      <b/>
      <sz val="10"/>
      <color rgb="FFE26B0A"/>
      <name val="Arial"/>
      <family val="2"/>
    </font>
    <font>
      <b/>
      <sz val="14"/>
      <color theme="1"/>
      <name val="Calibri Light"/>
      <family val="2"/>
    </font>
    <font>
      <sz val="11"/>
      <color theme="1"/>
      <name val="Calibri Light"/>
      <family val="2"/>
    </font>
    <font>
      <b/>
      <sz val="11"/>
      <color rgb="FF000000"/>
      <name val="Calibri Light"/>
      <family val="2"/>
    </font>
    <font>
      <b/>
      <sz val="12"/>
      <color theme="1"/>
      <name val="Calibri Light"/>
      <family val="2"/>
    </font>
    <font>
      <sz val="11"/>
      <color rgb="FF000000"/>
      <name val="Calibri Light"/>
      <family val="2"/>
    </font>
    <font>
      <b/>
      <sz val="11"/>
      <color rgb="FFFF000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rgb="FFFF0000"/>
      <name val="Calibri"/>
      <family val="2"/>
      <scheme val="minor"/>
    </font>
    <font>
      <sz val="11"/>
      <color rgb="FF242424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8"/>
      <color rgb="FFFF0000"/>
      <name val="Calibri"/>
      <family val="2"/>
      <scheme val="minor"/>
    </font>
    <font>
      <i/>
      <sz val="11"/>
      <color theme="1"/>
      <name val="Calibri Light"/>
      <family val="2"/>
    </font>
    <font>
      <i/>
      <sz val="11"/>
      <color rgb="FF000000"/>
      <name val="Calibri Light"/>
      <family val="2"/>
    </font>
  </fonts>
  <fills count="18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rgb="FFFFFFFF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00B05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0">
    <xf numFmtId="0" fontId="0" fillId="0" borderId="0"/>
    <xf numFmtId="0" fontId="1" fillId="0" borderId="0"/>
    <xf numFmtId="0" fontId="2" fillId="0" borderId="0"/>
    <xf numFmtId="0" fontId="2" fillId="0" borderId="0"/>
    <xf numFmtId="44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0" fontId="1" fillId="0" borderId="0"/>
    <xf numFmtId="0" fontId="1" fillId="0" borderId="0"/>
    <xf numFmtId="44" fontId="14" fillId="0" borderId="0" applyFont="0" applyFill="0" applyBorder="0" applyAlignment="0" applyProtection="0"/>
  </cellStyleXfs>
  <cellXfs count="161">
    <xf numFmtId="0" fontId="0" fillId="0" borderId="0" xfId="0"/>
    <xf numFmtId="0" fontId="3" fillId="0" borderId="0" xfId="0" applyFont="1" applyAlignment="1">
      <alignment horizontal="center" vertical="center"/>
    </xf>
    <xf numFmtId="0" fontId="0" fillId="0" borderId="0" xfId="0" applyProtection="1">
      <protection locked="0"/>
    </xf>
    <xf numFmtId="0" fontId="0" fillId="0" borderId="6" xfId="1" applyFont="1" applyBorder="1" applyProtection="1">
      <protection locked="0"/>
    </xf>
    <xf numFmtId="0" fontId="4" fillId="3" borderId="3" xfId="2" applyFont="1" applyFill="1" applyBorder="1" applyAlignment="1">
      <alignment horizontal="center" vertical="center" wrapText="1"/>
    </xf>
    <xf numFmtId="1" fontId="4" fillId="3" borderId="3" xfId="3" applyNumberFormat="1" applyFont="1" applyFill="1" applyBorder="1" applyAlignment="1">
      <alignment horizontal="center" vertical="center" wrapText="1"/>
    </xf>
    <xf numFmtId="0" fontId="4" fillId="3" borderId="3" xfId="3" applyFont="1" applyFill="1" applyBorder="1" applyAlignment="1">
      <alignment horizontal="center" vertical="center" wrapText="1"/>
    </xf>
    <xf numFmtId="0" fontId="4" fillId="3" borderId="3" xfId="1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1" fontId="0" fillId="0" borderId="0" xfId="0" applyNumberFormat="1"/>
    <xf numFmtId="0" fontId="0" fillId="0" borderId="14" xfId="1" applyFont="1" applyBorder="1" applyProtection="1">
      <protection locked="0"/>
    </xf>
    <xf numFmtId="0" fontId="0" fillId="0" borderId="0" xfId="0" applyAlignment="1">
      <alignment vertical="center"/>
    </xf>
    <xf numFmtId="49" fontId="0" fillId="0" borderId="0" xfId="0" applyNumberFormat="1"/>
    <xf numFmtId="49" fontId="0" fillId="0" borderId="15" xfId="0" applyNumberFormat="1" applyBorder="1"/>
    <xf numFmtId="0" fontId="7" fillId="3" borderId="3" xfId="2" applyFont="1" applyFill="1" applyBorder="1" applyAlignment="1">
      <alignment horizontal="center" vertical="center" wrapText="1"/>
    </xf>
    <xf numFmtId="0" fontId="4" fillId="3" borderId="1" xfId="2" applyFont="1" applyFill="1" applyBorder="1" applyAlignment="1">
      <alignment horizontal="center" vertical="center" wrapText="1"/>
    </xf>
    <xf numFmtId="0" fontId="13" fillId="2" borderId="9" xfId="2" applyFont="1" applyFill="1" applyBorder="1" applyAlignment="1">
      <alignment horizontal="center" vertical="center" wrapText="1"/>
    </xf>
    <xf numFmtId="0" fontId="13" fillId="2" borderId="10" xfId="2" applyFont="1" applyFill="1" applyBorder="1" applyAlignment="1">
      <alignment horizontal="center" vertical="center" wrapText="1"/>
    </xf>
    <xf numFmtId="0" fontId="10" fillId="0" borderId="2" xfId="1" applyFont="1" applyBorder="1" applyProtection="1">
      <protection locked="0"/>
    </xf>
    <xf numFmtId="0" fontId="10" fillId="0" borderId="6" xfId="1" applyFont="1" applyBorder="1" applyProtection="1">
      <protection locked="0"/>
    </xf>
    <xf numFmtId="1" fontId="10" fillId="0" borderId="6" xfId="1" applyNumberFormat="1" applyFont="1" applyBorder="1" applyProtection="1">
      <protection locked="0"/>
    </xf>
    <xf numFmtId="164" fontId="10" fillId="0" borderId="6" xfId="1" applyNumberFormat="1" applyFont="1" applyBorder="1" applyProtection="1">
      <protection locked="0"/>
    </xf>
    <xf numFmtId="166" fontId="10" fillId="0" borderId="6" xfId="1" applyNumberFormat="1" applyFont="1" applyBorder="1" applyProtection="1">
      <protection locked="0"/>
    </xf>
    <xf numFmtId="2" fontId="10" fillId="0" borderId="6" xfId="1" applyNumberFormat="1" applyFont="1" applyBorder="1" applyProtection="1">
      <protection locked="0"/>
    </xf>
    <xf numFmtId="165" fontId="10" fillId="0" borderId="6" xfId="1" applyNumberFormat="1" applyFont="1" applyBorder="1" applyProtection="1">
      <protection locked="0"/>
    </xf>
    <xf numFmtId="0" fontId="10" fillId="0" borderId="0" xfId="0" applyFont="1"/>
    <xf numFmtId="0" fontId="10" fillId="0" borderId="12" xfId="1" applyFont="1" applyBorder="1" applyProtection="1">
      <protection locked="0"/>
    </xf>
    <xf numFmtId="1" fontId="10" fillId="0" borderId="12" xfId="1" applyNumberFormat="1" applyFont="1" applyBorder="1" applyProtection="1">
      <protection locked="0"/>
    </xf>
    <xf numFmtId="1" fontId="10" fillId="0" borderId="0" xfId="0" applyNumberFormat="1" applyFont="1"/>
    <xf numFmtId="2" fontId="10" fillId="0" borderId="0" xfId="0" applyNumberFormat="1" applyFont="1"/>
    <xf numFmtId="0" fontId="9" fillId="0" borderId="16" xfId="0" applyFont="1" applyBorder="1"/>
    <xf numFmtId="0" fontId="9" fillId="0" borderId="17" xfId="0" applyFont="1" applyBorder="1"/>
    <xf numFmtId="0" fontId="10" fillId="0" borderId="0" xfId="0" applyFont="1" applyAlignment="1">
      <alignment wrapText="1"/>
    </xf>
    <xf numFmtId="49" fontId="0" fillId="4" borderId="0" xfId="0" applyNumberFormat="1" applyFill="1"/>
    <xf numFmtId="0" fontId="15" fillId="5" borderId="0" xfId="0" applyFont="1" applyFill="1"/>
    <xf numFmtId="0" fontId="15" fillId="0" borderId="0" xfId="0" applyFont="1"/>
    <xf numFmtId="0" fontId="16" fillId="5" borderId="0" xfId="0" applyFont="1" applyFill="1"/>
    <xf numFmtId="0" fontId="17" fillId="5" borderId="0" xfId="0" applyFont="1" applyFill="1"/>
    <xf numFmtId="0" fontId="15" fillId="5" borderId="21" xfId="0" applyFont="1" applyFill="1" applyBorder="1"/>
    <xf numFmtId="0" fontId="15" fillId="5" borderId="13" xfId="0" applyFont="1" applyFill="1" applyBorder="1"/>
    <xf numFmtId="0" fontId="15" fillId="5" borderId="22" xfId="0" applyFont="1" applyFill="1" applyBorder="1"/>
    <xf numFmtId="0" fontId="18" fillId="5" borderId="0" xfId="0" applyFont="1" applyFill="1"/>
    <xf numFmtId="0" fontId="15" fillId="5" borderId="11" xfId="0" applyFont="1" applyFill="1" applyBorder="1"/>
    <xf numFmtId="0" fontId="15" fillId="5" borderId="23" xfId="0" applyFont="1" applyFill="1" applyBorder="1"/>
    <xf numFmtId="0" fontId="19" fillId="5" borderId="11" xfId="0" applyFont="1" applyFill="1" applyBorder="1"/>
    <xf numFmtId="0" fontId="19" fillId="5" borderId="0" xfId="0" applyFont="1" applyFill="1"/>
    <xf numFmtId="0" fontId="22" fillId="5" borderId="0" xfId="0" applyFont="1" applyFill="1"/>
    <xf numFmtId="0" fontId="22" fillId="5" borderId="23" xfId="0" applyFont="1" applyFill="1" applyBorder="1"/>
    <xf numFmtId="0" fontId="24" fillId="5" borderId="3" xfId="0" applyFont="1" applyFill="1" applyBorder="1" applyAlignment="1">
      <alignment horizontal="left" vertical="center"/>
    </xf>
    <xf numFmtId="0" fontId="15" fillId="5" borderId="19" xfId="0" applyFont="1" applyFill="1" applyBorder="1"/>
    <xf numFmtId="0" fontId="15" fillId="5" borderId="18" xfId="0" applyFont="1" applyFill="1" applyBorder="1"/>
    <xf numFmtId="0" fontId="15" fillId="5" borderId="20" xfId="0" applyFont="1" applyFill="1" applyBorder="1"/>
    <xf numFmtId="0" fontId="26" fillId="0" borderId="0" xfId="0" applyFont="1"/>
    <xf numFmtId="0" fontId="22" fillId="5" borderId="25" xfId="0" applyFont="1" applyFill="1" applyBorder="1" applyAlignment="1">
      <alignment horizontal="left" vertical="center"/>
    </xf>
    <xf numFmtId="0" fontId="22" fillId="5" borderId="26" xfId="0" applyFont="1" applyFill="1" applyBorder="1" applyAlignment="1">
      <alignment horizontal="left" vertical="center"/>
    </xf>
    <xf numFmtId="0" fontId="9" fillId="0" borderId="8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26" fillId="0" borderId="13" xfId="0" applyFont="1" applyBorder="1"/>
    <xf numFmtId="0" fontId="26" fillId="0" borderId="22" xfId="0" applyFont="1" applyBorder="1"/>
    <xf numFmtId="0" fontId="26" fillId="0" borderId="23" xfId="0" applyFont="1" applyBorder="1"/>
    <xf numFmtId="0" fontId="29" fillId="0" borderId="11" xfId="0" applyFont="1" applyBorder="1" applyAlignment="1">
      <alignment vertical="center" readingOrder="1"/>
    </xf>
    <xf numFmtId="0" fontId="26" fillId="0" borderId="11" xfId="0" applyFont="1" applyBorder="1"/>
    <xf numFmtId="0" fontId="27" fillId="0" borderId="11" xfId="0" applyFont="1" applyBorder="1" applyAlignment="1">
      <alignment vertical="center" readingOrder="1"/>
    </xf>
    <xf numFmtId="0" fontId="27" fillId="0" borderId="11" xfId="0" applyFont="1" applyBorder="1"/>
    <xf numFmtId="0" fontId="26" fillId="0" borderId="19" xfId="0" applyFont="1" applyBorder="1"/>
    <xf numFmtId="0" fontId="26" fillId="0" borderId="18" xfId="0" applyFont="1" applyBorder="1"/>
    <xf numFmtId="0" fontId="26" fillId="0" borderId="20" xfId="0" applyFont="1" applyBorder="1"/>
    <xf numFmtId="0" fontId="30" fillId="3" borderId="1" xfId="3" applyFont="1" applyFill="1" applyBorder="1" applyAlignment="1">
      <alignment horizontal="center" vertical="center" wrapText="1"/>
    </xf>
    <xf numFmtId="0" fontId="10" fillId="0" borderId="0" xfId="1" applyFont="1" applyProtection="1">
      <protection locked="0"/>
    </xf>
    <xf numFmtId="0" fontId="10" fillId="0" borderId="27" xfId="0" applyFont="1" applyBorder="1"/>
    <xf numFmtId="0" fontId="9" fillId="2" borderId="9" xfId="2" applyFont="1" applyFill="1" applyBorder="1" applyAlignment="1">
      <alignment horizontal="center" vertical="center" wrapText="1"/>
    </xf>
    <xf numFmtId="164" fontId="10" fillId="0" borderId="2" xfId="1" applyNumberFormat="1" applyFont="1" applyBorder="1" applyProtection="1">
      <protection locked="0"/>
    </xf>
    <xf numFmtId="166" fontId="10" fillId="0" borderId="2" xfId="1" applyNumberFormat="1" applyFont="1" applyBorder="1" applyProtection="1">
      <protection locked="0"/>
    </xf>
    <xf numFmtId="1" fontId="10" fillId="0" borderId="2" xfId="1" applyNumberFormat="1" applyFont="1" applyBorder="1" applyProtection="1">
      <protection locked="0"/>
    </xf>
    <xf numFmtId="2" fontId="10" fillId="0" borderId="2" xfId="1" applyNumberFormat="1" applyFont="1" applyBorder="1" applyProtection="1">
      <protection locked="0"/>
    </xf>
    <xf numFmtId="165" fontId="10" fillId="0" borderId="2" xfId="1" applyNumberFormat="1" applyFont="1" applyBorder="1" applyProtection="1">
      <protection locked="0"/>
    </xf>
    <xf numFmtId="0" fontId="31" fillId="0" borderId="3" xfId="0" applyFont="1" applyBorder="1" applyAlignment="1" applyProtection="1">
      <alignment horizontal="center" vertical="center" wrapText="1"/>
      <protection locked="0"/>
    </xf>
    <xf numFmtId="0" fontId="31" fillId="6" borderId="3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 applyProtection="1">
      <alignment horizontal="center"/>
      <protection locked="0"/>
    </xf>
    <xf numFmtId="0" fontId="10" fillId="0" borderId="0" xfId="0" applyFont="1" applyProtection="1">
      <protection locked="0"/>
    </xf>
    <xf numFmtId="0" fontId="33" fillId="0" borderId="0" xfId="0" applyFont="1" applyAlignment="1">
      <alignment horizontal="left" vertical="center" indent="1"/>
    </xf>
    <xf numFmtId="0" fontId="3" fillId="0" borderId="0" xfId="0" applyFont="1"/>
    <xf numFmtId="0" fontId="3" fillId="6" borderId="0" xfId="0" applyFont="1" applyFill="1"/>
    <xf numFmtId="0" fontId="3" fillId="6" borderId="0" xfId="0" quotePrefix="1" applyFont="1" applyFill="1"/>
    <xf numFmtId="0" fontId="34" fillId="8" borderId="3" xfId="1" applyFont="1" applyFill="1" applyBorder="1" applyAlignment="1">
      <alignment horizontal="center" vertical="center" wrapText="1"/>
    </xf>
    <xf numFmtId="0" fontId="13" fillId="7" borderId="9" xfId="7" applyFont="1" applyFill="1" applyBorder="1" applyAlignment="1">
      <alignment horizontal="center" vertical="center" wrapText="1"/>
    </xf>
    <xf numFmtId="0" fontId="13" fillId="7" borderId="30" xfId="7" applyFont="1" applyFill="1" applyBorder="1" applyAlignment="1">
      <alignment horizontal="center" vertical="center" wrapText="1"/>
    </xf>
    <xf numFmtId="0" fontId="34" fillId="8" borderId="10" xfId="1" applyFont="1" applyFill="1" applyBorder="1" applyAlignment="1">
      <alignment horizontal="center" vertical="center" wrapText="1"/>
    </xf>
    <xf numFmtId="0" fontId="34" fillId="8" borderId="29" xfId="1" applyFont="1" applyFill="1" applyBorder="1" applyAlignment="1">
      <alignment horizontal="center" vertical="center" wrapText="1"/>
    </xf>
    <xf numFmtId="1" fontId="35" fillId="0" borderId="28" xfId="0" applyNumberFormat="1" applyFont="1" applyBorder="1" applyProtection="1">
      <protection locked="0"/>
    </xf>
    <xf numFmtId="1" fontId="35" fillId="0" borderId="34" xfId="0" applyNumberFormat="1" applyFont="1" applyBorder="1" applyProtection="1">
      <protection locked="0"/>
    </xf>
    <xf numFmtId="0" fontId="34" fillId="0" borderId="7" xfId="0" applyFont="1" applyBorder="1" applyAlignment="1">
      <alignment horizontal="center" vertical="center" wrapText="1"/>
    </xf>
    <xf numFmtId="0" fontId="35" fillId="0" borderId="0" xfId="0" applyFont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30" fillId="3" borderId="3" xfId="0" applyFont="1" applyFill="1" applyBorder="1" applyAlignment="1">
      <alignment horizontal="center" vertical="center"/>
    </xf>
    <xf numFmtId="0" fontId="36" fillId="10" borderId="18" xfId="0" applyFont="1" applyFill="1" applyBorder="1" applyAlignment="1">
      <alignment horizontal="center" vertical="center"/>
    </xf>
    <xf numFmtId="0" fontId="36" fillId="11" borderId="18" xfId="0" applyFont="1" applyFill="1" applyBorder="1" applyAlignment="1">
      <alignment horizontal="center" vertical="center"/>
    </xf>
    <xf numFmtId="0" fontId="30" fillId="16" borderId="3" xfId="0" applyFont="1" applyFill="1" applyBorder="1" applyAlignment="1">
      <alignment horizontal="center" vertical="center"/>
    </xf>
    <xf numFmtId="0" fontId="0" fillId="16" borderId="0" xfId="0" applyFill="1"/>
    <xf numFmtId="0" fontId="4" fillId="16" borderId="3" xfId="0" applyFont="1" applyFill="1" applyBorder="1" applyAlignment="1">
      <alignment horizontal="center" vertical="center"/>
    </xf>
    <xf numFmtId="0" fontId="0" fillId="17" borderId="0" xfId="0" applyFill="1"/>
    <xf numFmtId="0" fontId="37" fillId="0" borderId="7" xfId="0" applyFont="1" applyBorder="1" applyAlignment="1">
      <alignment horizontal="center" vertical="center" wrapText="1"/>
    </xf>
    <xf numFmtId="0" fontId="37" fillId="0" borderId="9" xfId="0" applyFont="1" applyBorder="1" applyAlignment="1">
      <alignment horizontal="center" vertical="center"/>
    </xf>
    <xf numFmtId="0" fontId="37" fillId="0" borderId="1" xfId="0" applyFont="1" applyBorder="1" applyAlignment="1">
      <alignment horizontal="center" vertical="center" wrapText="1"/>
    </xf>
    <xf numFmtId="0" fontId="25" fillId="0" borderId="11" xfId="0" applyFont="1" applyBorder="1" applyAlignment="1">
      <alignment horizontal="left"/>
    </xf>
    <xf numFmtId="0" fontId="25" fillId="0" borderId="0" xfId="0" applyFont="1" applyAlignment="1">
      <alignment horizontal="left"/>
    </xf>
    <xf numFmtId="0" fontId="28" fillId="0" borderId="11" xfId="0" applyFont="1" applyBorder="1" applyAlignment="1">
      <alignment horizontal="left"/>
    </xf>
    <xf numFmtId="0" fontId="28" fillId="0" borderId="0" xfId="0" applyFont="1" applyAlignment="1">
      <alignment horizontal="left"/>
    </xf>
    <xf numFmtId="0" fontId="22" fillId="5" borderId="25" xfId="0" applyFont="1" applyFill="1" applyBorder="1" applyAlignment="1">
      <alignment horizontal="center"/>
    </xf>
    <xf numFmtId="0" fontId="22" fillId="5" borderId="26" xfId="0" applyFont="1" applyFill="1" applyBorder="1" applyAlignment="1">
      <alignment horizontal="center"/>
    </xf>
    <xf numFmtId="0" fontId="22" fillId="5" borderId="24" xfId="0" applyFont="1" applyFill="1" applyBorder="1" applyAlignment="1">
      <alignment horizontal="left" vertical="center"/>
    </xf>
    <xf numFmtId="0" fontId="22" fillId="5" borderId="25" xfId="0" applyFont="1" applyFill="1" applyBorder="1" applyAlignment="1">
      <alignment horizontal="left" vertical="center"/>
    </xf>
    <xf numFmtId="0" fontId="22" fillId="5" borderId="26" xfId="0" applyFont="1" applyFill="1" applyBorder="1" applyAlignment="1">
      <alignment horizontal="left" vertical="center"/>
    </xf>
    <xf numFmtId="0" fontId="22" fillId="5" borderId="25" xfId="0" applyFont="1" applyFill="1" applyBorder="1" applyAlignment="1">
      <alignment horizontal="center" vertical="center"/>
    </xf>
    <xf numFmtId="0" fontId="22" fillId="5" borderId="26" xfId="0" applyFont="1" applyFill="1" applyBorder="1" applyAlignment="1">
      <alignment horizontal="center" vertical="center"/>
    </xf>
    <xf numFmtId="0" fontId="24" fillId="5" borderId="24" xfId="0" applyFont="1" applyFill="1" applyBorder="1" applyAlignment="1">
      <alignment horizontal="left" vertical="center"/>
    </xf>
    <xf numFmtId="0" fontId="24" fillId="5" borderId="25" xfId="0" applyFont="1" applyFill="1" applyBorder="1" applyAlignment="1">
      <alignment horizontal="left" vertical="center"/>
    </xf>
    <xf numFmtId="0" fontId="24" fillId="5" borderId="26" xfId="0" applyFont="1" applyFill="1" applyBorder="1" applyAlignment="1">
      <alignment horizontal="left" vertical="center"/>
    </xf>
    <xf numFmtId="0" fontId="24" fillId="5" borderId="25" xfId="0" applyFont="1" applyFill="1" applyBorder="1" applyAlignment="1">
      <alignment horizontal="center"/>
    </xf>
    <xf numFmtId="0" fontId="24" fillId="5" borderId="26" xfId="0" applyFont="1" applyFill="1" applyBorder="1" applyAlignment="1">
      <alignment horizontal="center"/>
    </xf>
    <xf numFmtId="0" fontId="22" fillId="5" borderId="24" xfId="0" applyFont="1" applyFill="1" applyBorder="1" applyAlignment="1">
      <alignment horizontal="center" vertical="center"/>
    </xf>
    <xf numFmtId="0" fontId="22" fillId="5" borderId="21" xfId="0" applyFont="1" applyFill="1" applyBorder="1" applyAlignment="1">
      <alignment horizontal="left" vertical="center"/>
    </xf>
    <xf numFmtId="0" fontId="22" fillId="5" borderId="13" xfId="0" applyFont="1" applyFill="1" applyBorder="1" applyAlignment="1">
      <alignment horizontal="left" vertical="center"/>
    </xf>
    <xf numFmtId="0" fontId="22" fillId="5" borderId="22" xfId="0" applyFont="1" applyFill="1" applyBorder="1" applyAlignment="1">
      <alignment horizontal="left" vertical="center"/>
    </xf>
    <xf numFmtId="0" fontId="22" fillId="5" borderId="11" xfId="0" applyFont="1" applyFill="1" applyBorder="1" applyAlignment="1">
      <alignment horizontal="left" vertical="center"/>
    </xf>
    <xf numFmtId="0" fontId="22" fillId="5" borderId="0" xfId="0" applyFont="1" applyFill="1" applyAlignment="1">
      <alignment horizontal="left" vertical="center"/>
    </xf>
    <xf numFmtId="0" fontId="22" fillId="5" borderId="23" xfId="0" applyFont="1" applyFill="1" applyBorder="1" applyAlignment="1">
      <alignment horizontal="left" vertical="center"/>
    </xf>
    <xf numFmtId="0" fontId="22" fillId="5" borderId="19" xfId="0" applyFont="1" applyFill="1" applyBorder="1" applyAlignment="1">
      <alignment horizontal="left" vertical="center"/>
    </xf>
    <xf numFmtId="0" fontId="22" fillId="5" borderId="18" xfId="0" applyFont="1" applyFill="1" applyBorder="1" applyAlignment="1">
      <alignment horizontal="left" vertical="center"/>
    </xf>
    <xf numFmtId="0" fontId="22" fillId="5" borderId="20" xfId="0" applyFont="1" applyFill="1" applyBorder="1" applyAlignment="1">
      <alignment horizontal="left" vertical="center"/>
    </xf>
    <xf numFmtId="0" fontId="22" fillId="5" borderId="3" xfId="0" applyFont="1" applyFill="1" applyBorder="1" applyAlignment="1">
      <alignment horizontal="left" vertical="center"/>
    </xf>
    <xf numFmtId="0" fontId="18" fillId="5" borderId="11" xfId="0" applyFont="1" applyFill="1" applyBorder="1" applyAlignment="1">
      <alignment horizontal="center"/>
    </xf>
    <xf numFmtId="0" fontId="18" fillId="5" borderId="0" xfId="0" applyFont="1" applyFill="1" applyAlignment="1">
      <alignment horizontal="center"/>
    </xf>
    <xf numFmtId="0" fontId="18" fillId="5" borderId="23" xfId="0" applyFont="1" applyFill="1" applyBorder="1" applyAlignment="1">
      <alignment horizontal="center"/>
    </xf>
    <xf numFmtId="0" fontId="22" fillId="5" borderId="13" xfId="0" applyFont="1" applyFill="1" applyBorder="1" applyAlignment="1">
      <alignment horizontal="center"/>
    </xf>
    <xf numFmtId="0" fontId="22" fillId="5" borderId="22" xfId="0" applyFont="1" applyFill="1" applyBorder="1" applyAlignment="1">
      <alignment horizontal="center"/>
    </xf>
    <xf numFmtId="0" fontId="22" fillId="0" borderId="24" xfId="0" applyFont="1" applyBorder="1" applyAlignment="1">
      <alignment horizontal="left" vertical="center"/>
    </xf>
    <xf numFmtId="0" fontId="22" fillId="0" borderId="25" xfId="0" applyFont="1" applyBorder="1" applyAlignment="1">
      <alignment horizontal="left" vertical="center"/>
    </xf>
    <xf numFmtId="0" fontId="22" fillId="0" borderId="26" xfId="0" applyFont="1" applyBorder="1" applyAlignment="1">
      <alignment horizontal="left" vertical="center"/>
    </xf>
    <xf numFmtId="0" fontId="9" fillId="0" borderId="8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34" fillId="8" borderId="31" xfId="1" applyFont="1" applyFill="1" applyBorder="1" applyAlignment="1">
      <alignment horizontal="center" vertical="center" wrapText="1"/>
    </xf>
    <xf numFmtId="0" fontId="34" fillId="8" borderId="32" xfId="1" applyFont="1" applyFill="1" applyBorder="1" applyAlignment="1">
      <alignment horizontal="center" vertical="center" wrapText="1"/>
    </xf>
    <xf numFmtId="0" fontId="34" fillId="8" borderId="33" xfId="1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36" fillId="6" borderId="18" xfId="0" applyFont="1" applyFill="1" applyBorder="1" applyAlignment="1">
      <alignment horizontal="center" vertical="center"/>
    </xf>
    <xf numFmtId="0" fontId="36" fillId="9" borderId="18" xfId="0" applyFont="1" applyFill="1" applyBorder="1" applyAlignment="1">
      <alignment horizontal="center" vertical="center"/>
    </xf>
    <xf numFmtId="0" fontId="36" fillId="10" borderId="18" xfId="0" applyFont="1" applyFill="1" applyBorder="1" applyAlignment="1">
      <alignment horizontal="center" vertical="center"/>
    </xf>
    <xf numFmtId="0" fontId="36" fillId="11" borderId="18" xfId="0" applyFont="1" applyFill="1" applyBorder="1" applyAlignment="1">
      <alignment horizontal="center" vertical="center"/>
    </xf>
    <xf numFmtId="0" fontId="36" fillId="12" borderId="18" xfId="0" applyFont="1" applyFill="1" applyBorder="1" applyAlignment="1">
      <alignment horizontal="center" vertical="center"/>
    </xf>
    <xf numFmtId="0" fontId="36" fillId="13" borderId="18" xfId="0" applyFont="1" applyFill="1" applyBorder="1" applyAlignment="1">
      <alignment horizontal="center" vertical="center"/>
    </xf>
    <xf numFmtId="0" fontId="36" fillId="14" borderId="18" xfId="0" applyFont="1" applyFill="1" applyBorder="1" applyAlignment="1">
      <alignment horizontal="center" vertical="center"/>
    </xf>
    <xf numFmtId="0" fontId="36" fillId="15" borderId="18" xfId="0" applyFont="1" applyFill="1" applyBorder="1" applyAlignment="1">
      <alignment horizontal="center" vertical="center"/>
    </xf>
    <xf numFmtId="0" fontId="26" fillId="0" borderId="21" xfId="0" applyFont="1" applyBorder="1"/>
    <xf numFmtId="0" fontId="29" fillId="0" borderId="11" xfId="0" applyFont="1" applyBorder="1"/>
  </cellXfs>
  <cellStyles count="10">
    <cellStyle name="Normal" xfId="0" builtinId="0"/>
    <cellStyle name="Normal 2" xfId="1" xr:uid="{00000000-0005-0000-0000-000001000000}"/>
    <cellStyle name="Normal 2 2" xfId="3" xr:uid="{00000000-0005-0000-0000-000002000000}"/>
    <cellStyle name="Normal 2 2 2" xfId="8" xr:uid="{3E4EE7A9-28AA-4113-AA5D-D6DB31CA45BE}"/>
    <cellStyle name="Normal 3" xfId="2" xr:uid="{00000000-0005-0000-0000-000003000000}"/>
    <cellStyle name="Normal 3 2" xfId="7" xr:uid="{93E29125-1732-4313-9064-F77D75CF05ED}"/>
    <cellStyle name="Procent 2" xfId="5" xr:uid="{A8391A20-1CDE-454E-AFB1-610C282BFBEB}"/>
    <cellStyle name="Tusental 2" xfId="6" xr:uid="{6B47544B-F20F-4CEB-A6B0-3E8482BA8CCE}"/>
    <cellStyle name="Valuta 2" xfId="4" xr:uid="{D105FAD7-6351-4BF5-82B8-03D8334BCC0D}"/>
    <cellStyle name="Valuta 2 2" xfId="9" xr:uid="{5A502A98-D679-440C-90E8-C7E3B355D302}"/>
  </cellStyles>
  <dxfs count="11">
    <dxf>
      <fill>
        <patternFill patternType="solid">
          <fgColor auto="1"/>
          <bgColor theme="0"/>
        </patternFill>
      </fill>
    </dxf>
    <dxf>
      <font>
        <b/>
        <i val="0"/>
        <color theme="5"/>
      </font>
    </dxf>
    <dxf>
      <font>
        <b/>
        <i val="0"/>
        <color theme="5"/>
      </font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theme="1" tint="0.34998626667073579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0" formatCode="@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theme="1" tint="0.34998626667073579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</dxfs>
  <tableStyles count="0" defaultTableStyle="TableStyleMedium9" defaultPivotStyle="PivotStyleLight16"/>
  <colors>
    <mruColors>
      <color rgb="FFFF99CC"/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210729</xdr:colOff>
      <xdr:row>1</xdr:row>
      <xdr:rowOff>25287</xdr:rowOff>
    </xdr:from>
    <xdr:to>
      <xdr:col>3</xdr:col>
      <xdr:colOff>496395</xdr:colOff>
      <xdr:row>4</xdr:row>
      <xdr:rowOff>72322</xdr:rowOff>
    </xdr:to>
    <xdr:pic>
      <xdr:nvPicPr>
        <xdr:cNvPr id="2" name="Bildobjekt 1" descr="En bild som visar text, clipart&#10;&#10;Automatiskt genererad beskrivning">
          <a:extLst>
            <a:ext uri="{FF2B5EF4-FFF2-40B4-BE49-F238E27FC236}">
              <a16:creationId xmlns:a16="http://schemas.microsoft.com/office/drawing/2014/main" id="{DFB53841-147D-4835-9DD3-5E7EF4181E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5729" y="209437"/>
          <a:ext cx="2501816" cy="59948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K:\Assortment%20&amp;%20Purchasing\AO%20Egenv&#229;rd\2.%20Revidering\Revideringsfiler\Revidering%202024\Aviseringsmall\Historisk\Aviseringsmall_2024w41.xlsx" TargetMode="External"/><Relationship Id="rId1" Type="http://schemas.openxmlformats.org/officeDocument/2006/relationships/externalLinkPath" Target="/Assortment%20&amp;%20Purchasing/AO%20Egenv&#229;rd/2.%20Revidering/Revideringsfiler/Revidering%202024/Aviseringsmall/Historisk/Aviseringsmall_2024w4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2"/>
      <sheetName val="Översikt kategorier &amp; produktg."/>
      <sheetName val="Försättsblad - Instruktion"/>
      <sheetName val="Leverantörsinfo"/>
      <sheetName val="Avisering"/>
      <sheetName val="Drop down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Charlott Kapic" id="{A40140EB-5BC3-4CB2-B678-CA899383AB09}" userId="S::Charlott.Kapic@kronansapotek.se::f3316625-93ca-46d6-9a70-13f0cce534e3" providerId="AD"/>
</personList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9970FD8-C618-426E-B95E-243CA3FBFB38}" name="Tabell1" displayName="Tabell1" ref="Z5:AD36" totalsRowShown="0" headerRowDxfId="10" headerRowBorderDxfId="9" tableBorderDxfId="8" headerRowCellStyle="Normal 2 2">
  <autoFilter ref="Z5:AD36" xr:uid="{69970FD8-C618-426E-B95E-243CA3FBFB38}"/>
  <tableColumns count="5">
    <tableColumn id="1" xr3:uid="{E3E47BE9-D2DB-4A62-8B8D-D853AC9A6EF5}" name="Bota_Lindra"/>
    <tableColumn id="2" xr3:uid="{3319507F-5FAB-4BDE-9451-1234F218E4FC}" name="Kropp_Skönhet" dataDxfId="7"/>
    <tableColumn id="3" xr3:uid="{4588DD4D-0FC0-4AC1-81BE-302676B7B5FA}" name="Djur"/>
    <tableColumn id="5" xr3:uid="{1B2D7FF3-9712-47A2-B476-CDF5015FA9B3}" name="Makeup" dataDxfId="6"/>
    <tableColumn id="6" xr3:uid="{0D0B7885-7087-49D5-A99F-13EAD8A9F279}" name="Hälsa_Livsstil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2425CE25-29B6-4E52-8D2D-E0B79DF903DD}" name="Tabell3" displayName="Tabell3" ref="D5:G10" totalsRowShown="0" headerRowDxfId="5" headerRowBorderDxfId="4" tableBorderDxfId="3" headerRowCellStyle="Normal 3">
  <autoFilter ref="D5:G10" xr:uid="{2425CE25-29B6-4E52-8D2D-E0B79DF903DD}"/>
  <tableColumns count="4">
    <tableColumn id="1" xr3:uid="{8BA234F0-1FF0-4128-A2F6-A3987FD6F8EC}" name="Brandfarlig aerosol"/>
    <tableColumn id="2" xr3:uid="{A3EE822E-6F85-477D-9E15-EDBE5F4DE9FD}" name="Vätska flampunkt under 60 CEL"/>
    <tableColumn id="3" xr3:uid="{3CCD34A2-7E69-48B5-A728-161A97D76943}" name="Vätska flampunkt över 60 CEL"/>
    <tableColumn id="4" xr3:uid="{F733CC1F-C1D8-420B-ADA2-486F1D9AF68A}" name="Ej brandfarlig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E2" dT="2024-08-02T07:33:55.80" personId="{A40140EB-5BC3-4CB2-B678-CA899383AB09}" id="{AD867A9F-99CD-488E-83B9-4375598CFDD3}">
    <text>I PIM står det Ögonvatten, det är väl fel?</text>
  </threadedComment>
  <threadedComment ref="BP2" dT="2024-08-02T07:40:32.67" personId="{A40140EB-5BC3-4CB2-B678-CA899383AB09}" id="{5817E4A0-7367-419A-A14F-675D608FD07F}">
    <text>Finns inte i PIM som alternativ men fanns från PIM-utdrag</text>
  </threadedComment>
  <threadedComment ref="DJ2" dT="2024-08-02T08:04:56.97" personId="{A40140EB-5BC3-4CB2-B678-CA899383AB09}" id="{CD5DC686-DFB8-41D4-987D-0A8825752BED}">
    <text>Finns inte i PIM som alternativ men finns i PIM-utdrag</text>
  </threadedComment>
  <threadedComment ref="DT2" dT="2024-08-02T08:14:42.08" personId="{A40140EB-5BC3-4CB2-B678-CA899383AB09}" id="{27B0625D-EA91-4EB3-997A-44C15C3F30C9}">
    <text>Finns inte i PIM som alternativ men finns i PIM-utdrag</text>
  </threadedComment>
  <threadedComment ref="DW2" dT="2024-08-02T08:16:56.46" personId="{A40140EB-5BC3-4CB2-B678-CA899383AB09}" id="{0D4DAA0D-FA1A-40C7-80F4-287FA4F4FECF}">
    <text>Finns inte i PIM som alternativ men finns i PIM-utdrag</text>
  </threadedComment>
  <threadedComment ref="DX2" dT="2024-08-02T08:20:03.15" personId="{A40140EB-5BC3-4CB2-B678-CA899383AB09}" id="{32102C59-A55B-47C2-81FE-0139D2986B8F}">
    <text>Finns inte i PIM som alternativ men finns i PIM-utdrag</text>
  </threadedComment>
  <threadedComment ref="DY2" dT="2024-08-02T08:20:06.91" personId="{A40140EB-5BC3-4CB2-B678-CA899383AB09}" id="{099FABAB-19AB-4575-96D2-63C683C88861}">
    <text>Finns inte i PIM som alternativ men finns i PIM-utdrag</text>
  </threadedComment>
  <threadedComment ref="EL2" dT="2024-08-02T08:20:09.39" personId="{A40140EB-5BC3-4CB2-B678-CA899383AB09}" id="{B685D658-CFD1-45B0-957F-B6BDE8FE9478}">
    <text>Finns inte i PIM som alternativ men finns i PIM-utdrag</text>
  </threadedComment>
  <threadedComment ref="EN2" dT="2024-08-02T08:20:12.76" personId="{A40140EB-5BC3-4CB2-B678-CA899383AB09}" id="{7FFFA87B-A17B-4648-A0C4-984021D94CCE}">
    <text>Finns inte i PIM som alternativ men finns i PIM-utdrag</text>
  </threadedComment>
  <threadedComment ref="EP2" dT="2024-08-02T08:20:17.21" personId="{A40140EB-5BC3-4CB2-B678-CA899383AB09}" id="{03B3AF9B-F462-465A-A0DB-2721AA840E4B}">
    <text>Finns inte i PIM som alternativ men finns i PIM-utdrag</text>
  </threadedComment>
  <threadedComment ref="EY2" dT="2024-08-02T08:26:43.74" personId="{A40140EB-5BC3-4CB2-B678-CA899383AB09}" id="{9ABA37A5-5EFA-414D-96BC-072FCD4496A7}">
    <text xml:space="preserve">Finns inte i PIM som alternativ men finns i PIM-utdrag
</text>
  </threadedComment>
  <threadedComment ref="FB2" dT="2024-08-02T08:26:49.74" personId="{A40140EB-5BC3-4CB2-B678-CA899383AB09}" id="{F7F5C1C8-4437-46C2-985C-D32B85C8B166}">
    <text xml:space="preserve">Finns inte i PIM som alternativ men finns i PIM-utdrag
</text>
  </threadedComment>
  <threadedComment ref="FC2" dT="2024-08-02T08:26:53.22" personId="{A40140EB-5BC3-4CB2-B678-CA899383AB09}" id="{6DEF2FB0-A1BD-4A7D-AB19-5B1B84CBB284}">
    <text xml:space="preserve">Finns inte i PIM som alternativ men finns i PIM-utdrag
</text>
  </threadedComment>
  <threadedComment ref="FU2" dT="2024-08-02T08:30:52.01" personId="{A40140EB-5BC3-4CB2-B678-CA899383AB09}" id="{A1F899CD-B7C1-4E4D-8875-7281BB50619A}">
    <text xml:space="preserve">Finns inte i PIM som alternativ men finns i PIM-utdrag
</text>
  </threadedComment>
  <threadedComment ref="GL2" dT="2024-08-02T08:42:19.01" personId="{A40140EB-5BC3-4CB2-B678-CA899383AB09}" id="{690E9257-9EF4-47BA-9066-150E2736EEDA}">
    <text>Finns inte i PIM som alternativ men finns i PIM-utdrag</text>
  </threadedComment>
  <threadedComment ref="CF3" dT="2024-08-02T07:54:58.92" personId="{A40140EB-5BC3-4CB2-B678-CA899383AB09}" id="{72DABF4C-4B2A-43DA-929C-727F8F81FBC2}">
    <text>Finns ej i PIM som alternativ men finns i PIM-utdrag</text>
  </threadedComment>
  <threadedComment ref="DV3" dT="2024-08-02T08:15:18.07" personId="{A40140EB-5BC3-4CB2-B678-CA899383AB09}" id="{5C3CAA8C-1562-418B-A934-D6F533F8C2CA}">
    <text>Finns inte i PIM som alternativ men finns i PIM-utdrag</text>
  </threadedComment>
  <threadedComment ref="EO3" dT="2024-08-02T08:20:26.69" personId="{A40140EB-5BC3-4CB2-B678-CA899383AB09}" id="{F114BC93-5312-4265-AE56-5C25CA4E4FE1}">
    <text>Finns inte i PIM som alternativ men finns i PIM-utdrag</text>
  </threadedComment>
  <threadedComment ref="GS3" dT="2024-08-02T08:44:31.73" personId="{A40140EB-5BC3-4CB2-B678-CA899383AB09}" id="{8052B481-558B-474D-A27F-CF1EAC84B75F}">
    <text>Kommer från PIM, ska vi ha med den såhär?</text>
  </threadedComment>
  <threadedComment ref="FE4" dT="2024-08-02T08:29:39.56" personId="{A40140EB-5BC3-4CB2-B678-CA899383AB09}" id="{2FD5BAFC-B9D5-405F-9148-AEA64F007A50}">
    <text xml:space="preserve">Finns inte i PIM som alternativ men finns i PIM-utdrag
</text>
  </threadedComment>
  <threadedComment ref="HK4" dT="2024-08-02T08:51:31.77" personId="{A40140EB-5BC3-4CB2-B678-CA899383AB09}" id="{161CD712-FCB8-4C4F-965D-F1705B3E2C66}">
    <text xml:space="preserve">Finns inte i PIM som alternativ men finns i PIM-utdrag
</text>
  </threadedComment>
  <threadedComment ref="HA5" dT="2024-08-02T08:49:15.13" personId="{A40140EB-5BC3-4CB2-B678-CA899383AB09}" id="{E83FBD44-3612-41D4-ADC3-A886F3F30946}">
    <text>Finns inte i PIM som alternativ men finns i PIM-utdrag</text>
  </threadedComment>
  <threadedComment ref="HE8" dT="2024-08-02T08:49:18.27" personId="{A40140EB-5BC3-4CB2-B678-CA899383AB09}" id="{D0471441-53A1-4B95-93CD-B45C54FCE0FE}">
    <text>Finns inte i PIM som alternativ men finns i PIM-utdrag</text>
  </threadedComment>
  <threadedComment ref="GX10" dT="2024-08-02T08:49:08.38" personId="{A40140EB-5BC3-4CB2-B678-CA899383AB09}" id="{C6F09A03-B5B5-4A63-8B72-B19B3278DBEF}">
    <text>Finns inte i PIM som alternativ men finns i PIM-utdrag</text>
  </threadedComment>
  <threadedComment ref="HF10" dT="2024-08-02T08:51:25.64" personId="{A40140EB-5BC3-4CB2-B678-CA899383AB09}" id="{DDA408F7-8B49-4171-B536-E21A9519CA0D}">
    <text xml:space="preserve">Finns inte i PIM som alternativ men finns i PIM-utdrag
</text>
  </threadedComment>
</ThreadedComment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238C2B-0AD1-4934-8FD2-F5AA7E83C764}">
  <sheetPr codeName="Sheet3"/>
  <dimension ref="A1:A12"/>
  <sheetViews>
    <sheetView workbookViewId="0">
      <selection sqref="A1:A12"/>
    </sheetView>
  </sheetViews>
  <sheetFormatPr defaultRowHeight="14.5" x14ac:dyDescent="0.35"/>
  <sheetData>
    <row r="1" spans="1:1" x14ac:dyDescent="0.35">
      <c r="A1" s="33" t="s">
        <v>0</v>
      </c>
    </row>
    <row r="2" spans="1:1" x14ac:dyDescent="0.35">
      <c r="A2" s="12" t="s">
        <v>1</v>
      </c>
    </row>
    <row r="3" spans="1:1" x14ac:dyDescent="0.35">
      <c r="A3" s="33" t="s">
        <v>2</v>
      </c>
    </row>
    <row r="4" spans="1:1" x14ac:dyDescent="0.35">
      <c r="A4" s="12" t="s">
        <v>3</v>
      </c>
    </row>
    <row r="5" spans="1:1" x14ac:dyDescent="0.35">
      <c r="A5" s="33" t="s">
        <v>4</v>
      </c>
    </row>
    <row r="6" spans="1:1" x14ac:dyDescent="0.35">
      <c r="A6" s="12" t="s">
        <v>5</v>
      </c>
    </row>
    <row r="7" spans="1:1" x14ac:dyDescent="0.35">
      <c r="A7" s="33" t="s">
        <v>6</v>
      </c>
    </row>
    <row r="8" spans="1:1" x14ac:dyDescent="0.35">
      <c r="A8" s="12" t="s">
        <v>7</v>
      </c>
    </row>
    <row r="9" spans="1:1" x14ac:dyDescent="0.35">
      <c r="A9" s="33" t="s">
        <v>8</v>
      </c>
    </row>
    <row r="10" spans="1:1" x14ac:dyDescent="0.35">
      <c r="A10" s="12" t="s">
        <v>9</v>
      </c>
    </row>
    <row r="11" spans="1:1" x14ac:dyDescent="0.35">
      <c r="A11" s="33" t="s">
        <v>10</v>
      </c>
    </row>
    <row r="12" spans="1:1" x14ac:dyDescent="0.35">
      <c r="A12" s="12" t="s">
        <v>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B9E9CC-279D-4A76-8D0F-E6007560F7CC}">
  <sheetPr codeName="Sheet4"/>
  <dimension ref="A1:C234"/>
  <sheetViews>
    <sheetView workbookViewId="0">
      <selection activeCell="C6" sqref="C6"/>
    </sheetView>
  </sheetViews>
  <sheetFormatPr defaultRowHeight="14.5" x14ac:dyDescent="0.35"/>
  <cols>
    <col min="1" max="1" width="16.81640625" bestFit="1" customWidth="1"/>
    <col min="2" max="2" width="13.453125" bestFit="1" customWidth="1"/>
    <col min="3" max="3" width="7.81640625" bestFit="1" customWidth="1"/>
  </cols>
  <sheetData>
    <row r="1" spans="1:3" x14ac:dyDescent="0.35">
      <c r="A1" t="s">
        <v>12</v>
      </c>
      <c r="B1" t="s">
        <v>13</v>
      </c>
      <c r="C1" t="s">
        <v>14</v>
      </c>
    </row>
    <row r="2" spans="1:3" x14ac:dyDescent="0.35">
      <c r="A2" t="s">
        <v>15</v>
      </c>
      <c r="B2" t="s">
        <v>16</v>
      </c>
      <c r="C2" t="s">
        <v>17</v>
      </c>
    </row>
    <row r="3" spans="1:3" x14ac:dyDescent="0.35">
      <c r="A3" t="s">
        <v>15</v>
      </c>
      <c r="B3" t="s">
        <v>18</v>
      </c>
      <c r="C3" t="s">
        <v>19</v>
      </c>
    </row>
    <row r="4" spans="1:3" x14ac:dyDescent="0.35">
      <c r="A4" t="s">
        <v>15</v>
      </c>
      <c r="B4" t="s">
        <v>20</v>
      </c>
      <c r="C4" t="s">
        <v>21</v>
      </c>
    </row>
    <row r="5" spans="1:3" x14ac:dyDescent="0.35">
      <c r="A5" t="s">
        <v>22</v>
      </c>
      <c r="B5" t="s">
        <v>23</v>
      </c>
      <c r="C5" t="s">
        <v>24</v>
      </c>
    </row>
    <row r="6" spans="1:3" x14ac:dyDescent="0.35">
      <c r="A6" t="s">
        <v>22</v>
      </c>
      <c r="B6" t="s">
        <v>25</v>
      </c>
      <c r="C6" t="s">
        <v>26</v>
      </c>
    </row>
    <row r="7" spans="1:3" x14ac:dyDescent="0.35">
      <c r="A7" t="s">
        <v>22</v>
      </c>
      <c r="B7" t="s">
        <v>27</v>
      </c>
      <c r="C7" t="s">
        <v>28</v>
      </c>
    </row>
    <row r="8" spans="1:3" x14ac:dyDescent="0.35">
      <c r="A8" t="s">
        <v>22</v>
      </c>
      <c r="B8" t="s">
        <v>29</v>
      </c>
      <c r="C8" t="s">
        <v>30</v>
      </c>
    </row>
    <row r="9" spans="1:3" x14ac:dyDescent="0.35">
      <c r="A9" t="s">
        <v>22</v>
      </c>
      <c r="B9" t="s">
        <v>31</v>
      </c>
      <c r="C9" t="s">
        <v>32</v>
      </c>
    </row>
    <row r="10" spans="1:3" x14ac:dyDescent="0.35">
      <c r="A10" t="s">
        <v>22</v>
      </c>
      <c r="B10" t="s">
        <v>33</v>
      </c>
      <c r="C10" t="s">
        <v>34</v>
      </c>
    </row>
    <row r="11" spans="1:3" x14ac:dyDescent="0.35">
      <c r="A11" t="s">
        <v>22</v>
      </c>
      <c r="B11" t="s">
        <v>35</v>
      </c>
      <c r="C11" t="s">
        <v>36</v>
      </c>
    </row>
    <row r="12" spans="1:3" x14ac:dyDescent="0.35">
      <c r="A12" t="s">
        <v>22</v>
      </c>
      <c r="B12" t="s">
        <v>37</v>
      </c>
      <c r="C12" t="s">
        <v>38</v>
      </c>
    </row>
    <row r="13" spans="1:3" x14ac:dyDescent="0.35">
      <c r="A13" t="s">
        <v>22</v>
      </c>
      <c r="B13" t="s">
        <v>39</v>
      </c>
      <c r="C13" t="s">
        <v>40</v>
      </c>
    </row>
    <row r="14" spans="1:3" x14ac:dyDescent="0.35">
      <c r="A14" t="s">
        <v>22</v>
      </c>
      <c r="B14" t="s">
        <v>41</v>
      </c>
      <c r="C14" t="s">
        <v>42</v>
      </c>
    </row>
    <row r="15" spans="1:3" x14ac:dyDescent="0.35">
      <c r="A15" t="s">
        <v>22</v>
      </c>
      <c r="B15" t="s">
        <v>43</v>
      </c>
      <c r="C15" t="s">
        <v>44</v>
      </c>
    </row>
    <row r="16" spans="1:3" x14ac:dyDescent="0.35">
      <c r="A16" t="s">
        <v>22</v>
      </c>
      <c r="B16" t="s">
        <v>45</v>
      </c>
      <c r="C16" t="s">
        <v>46</v>
      </c>
    </row>
    <row r="17" spans="1:3" x14ac:dyDescent="0.35">
      <c r="A17" t="s">
        <v>22</v>
      </c>
      <c r="B17" t="s">
        <v>47</v>
      </c>
      <c r="C17" t="s">
        <v>48</v>
      </c>
    </row>
    <row r="18" spans="1:3" x14ac:dyDescent="0.35">
      <c r="A18" t="s">
        <v>49</v>
      </c>
      <c r="B18" t="s">
        <v>50</v>
      </c>
      <c r="C18" t="s">
        <v>51</v>
      </c>
    </row>
    <row r="19" spans="1:3" x14ac:dyDescent="0.35">
      <c r="A19" t="s">
        <v>49</v>
      </c>
      <c r="B19" t="s">
        <v>52</v>
      </c>
      <c r="C19" t="s">
        <v>53</v>
      </c>
    </row>
    <row r="20" spans="1:3" x14ac:dyDescent="0.35">
      <c r="A20" t="s">
        <v>49</v>
      </c>
      <c r="B20" t="s">
        <v>54</v>
      </c>
      <c r="C20" t="s">
        <v>55</v>
      </c>
    </row>
    <row r="21" spans="1:3" x14ac:dyDescent="0.35">
      <c r="A21" t="s">
        <v>49</v>
      </c>
      <c r="B21" t="s">
        <v>56</v>
      </c>
      <c r="C21" t="s">
        <v>57</v>
      </c>
    </row>
    <row r="22" spans="1:3" x14ac:dyDescent="0.35">
      <c r="A22" t="s">
        <v>49</v>
      </c>
      <c r="B22" t="s">
        <v>58</v>
      </c>
      <c r="C22" t="s">
        <v>59</v>
      </c>
    </row>
    <row r="23" spans="1:3" x14ac:dyDescent="0.35">
      <c r="A23" t="s">
        <v>49</v>
      </c>
      <c r="B23" t="s">
        <v>60</v>
      </c>
      <c r="C23" t="s">
        <v>61</v>
      </c>
    </row>
    <row r="24" spans="1:3" x14ac:dyDescent="0.35">
      <c r="A24" t="s">
        <v>49</v>
      </c>
      <c r="B24" t="s">
        <v>62</v>
      </c>
      <c r="C24" t="s">
        <v>63</v>
      </c>
    </row>
    <row r="25" spans="1:3" x14ac:dyDescent="0.35">
      <c r="A25" t="s">
        <v>49</v>
      </c>
      <c r="B25" t="s">
        <v>64</v>
      </c>
      <c r="C25" t="s">
        <v>65</v>
      </c>
    </row>
    <row r="26" spans="1:3" x14ac:dyDescent="0.35">
      <c r="A26" t="s">
        <v>49</v>
      </c>
      <c r="B26" t="s">
        <v>66</v>
      </c>
      <c r="C26" t="s">
        <v>67</v>
      </c>
    </row>
    <row r="27" spans="1:3" x14ac:dyDescent="0.35">
      <c r="A27" t="s">
        <v>49</v>
      </c>
      <c r="B27" t="s">
        <v>68</v>
      </c>
      <c r="C27" t="s">
        <v>69</v>
      </c>
    </row>
    <row r="28" spans="1:3" x14ac:dyDescent="0.35">
      <c r="A28" t="s">
        <v>49</v>
      </c>
      <c r="B28" t="s">
        <v>70</v>
      </c>
      <c r="C28" t="s">
        <v>71</v>
      </c>
    </row>
    <row r="29" spans="1:3" x14ac:dyDescent="0.35">
      <c r="A29" t="s">
        <v>49</v>
      </c>
      <c r="B29" t="s">
        <v>72</v>
      </c>
      <c r="C29" t="s">
        <v>73</v>
      </c>
    </row>
    <row r="30" spans="1:3" x14ac:dyDescent="0.35">
      <c r="A30" t="s">
        <v>74</v>
      </c>
      <c r="B30" t="s">
        <v>75</v>
      </c>
      <c r="C30" t="s">
        <v>76</v>
      </c>
    </row>
    <row r="31" spans="1:3" x14ac:dyDescent="0.35">
      <c r="A31" t="s">
        <v>74</v>
      </c>
      <c r="B31" t="s">
        <v>77</v>
      </c>
      <c r="C31" t="s">
        <v>78</v>
      </c>
    </row>
    <row r="32" spans="1:3" x14ac:dyDescent="0.35">
      <c r="A32" t="s">
        <v>74</v>
      </c>
      <c r="B32" t="s">
        <v>79</v>
      </c>
      <c r="C32" t="s">
        <v>80</v>
      </c>
    </row>
    <row r="33" spans="1:3" x14ac:dyDescent="0.35">
      <c r="A33" t="s">
        <v>74</v>
      </c>
      <c r="B33" t="s">
        <v>81</v>
      </c>
      <c r="C33" t="s">
        <v>82</v>
      </c>
    </row>
    <row r="34" spans="1:3" x14ac:dyDescent="0.35">
      <c r="A34" t="s">
        <v>74</v>
      </c>
      <c r="B34" t="s">
        <v>83</v>
      </c>
      <c r="C34" t="s">
        <v>84</v>
      </c>
    </row>
    <row r="35" spans="1:3" x14ac:dyDescent="0.35">
      <c r="A35" t="s">
        <v>74</v>
      </c>
      <c r="B35" t="s">
        <v>85</v>
      </c>
      <c r="C35" t="s">
        <v>86</v>
      </c>
    </row>
    <row r="36" spans="1:3" x14ac:dyDescent="0.35">
      <c r="A36" t="s">
        <v>87</v>
      </c>
      <c r="B36" t="s">
        <v>88</v>
      </c>
      <c r="C36" t="s">
        <v>89</v>
      </c>
    </row>
    <row r="37" spans="1:3" x14ac:dyDescent="0.35">
      <c r="A37" t="s">
        <v>87</v>
      </c>
      <c r="B37" t="s">
        <v>90</v>
      </c>
      <c r="C37" t="s">
        <v>91</v>
      </c>
    </row>
    <row r="38" spans="1:3" x14ac:dyDescent="0.35">
      <c r="A38" t="s">
        <v>87</v>
      </c>
      <c r="B38" t="s">
        <v>92</v>
      </c>
      <c r="C38" t="s">
        <v>93</v>
      </c>
    </row>
    <row r="39" spans="1:3" x14ac:dyDescent="0.35">
      <c r="A39" t="s">
        <v>87</v>
      </c>
      <c r="B39" t="s">
        <v>94</v>
      </c>
      <c r="C39" t="s">
        <v>95</v>
      </c>
    </row>
    <row r="40" spans="1:3" x14ac:dyDescent="0.35">
      <c r="A40" t="s">
        <v>87</v>
      </c>
      <c r="B40" t="s">
        <v>96</v>
      </c>
      <c r="C40" t="s">
        <v>97</v>
      </c>
    </row>
    <row r="41" spans="1:3" x14ac:dyDescent="0.35">
      <c r="A41" t="s">
        <v>87</v>
      </c>
      <c r="B41" t="s">
        <v>98</v>
      </c>
      <c r="C41" t="s">
        <v>99</v>
      </c>
    </row>
    <row r="42" spans="1:3" x14ac:dyDescent="0.35">
      <c r="A42" t="s">
        <v>87</v>
      </c>
      <c r="B42" t="s">
        <v>100</v>
      </c>
      <c r="C42" t="s">
        <v>101</v>
      </c>
    </row>
    <row r="43" spans="1:3" x14ac:dyDescent="0.35">
      <c r="A43" t="s">
        <v>87</v>
      </c>
      <c r="B43" t="s">
        <v>102</v>
      </c>
      <c r="C43" t="s">
        <v>103</v>
      </c>
    </row>
    <row r="44" spans="1:3" x14ac:dyDescent="0.35">
      <c r="A44" t="s">
        <v>87</v>
      </c>
      <c r="B44" t="s">
        <v>104</v>
      </c>
      <c r="C44" t="s">
        <v>105</v>
      </c>
    </row>
    <row r="45" spans="1:3" x14ac:dyDescent="0.35">
      <c r="A45" t="s">
        <v>87</v>
      </c>
      <c r="B45" t="s">
        <v>106</v>
      </c>
      <c r="C45" t="s">
        <v>107</v>
      </c>
    </row>
    <row r="46" spans="1:3" x14ac:dyDescent="0.35">
      <c r="A46" t="s">
        <v>87</v>
      </c>
      <c r="B46" t="s">
        <v>108</v>
      </c>
      <c r="C46" t="s">
        <v>109</v>
      </c>
    </row>
    <row r="47" spans="1:3" x14ac:dyDescent="0.35">
      <c r="A47" t="s">
        <v>87</v>
      </c>
      <c r="B47" t="s">
        <v>110</v>
      </c>
      <c r="C47" t="s">
        <v>111</v>
      </c>
    </row>
    <row r="48" spans="1:3" x14ac:dyDescent="0.35">
      <c r="A48" t="s">
        <v>87</v>
      </c>
      <c r="B48" t="s">
        <v>112</v>
      </c>
      <c r="C48" t="s">
        <v>113</v>
      </c>
    </row>
    <row r="49" spans="1:3" x14ac:dyDescent="0.35">
      <c r="A49" t="s">
        <v>87</v>
      </c>
      <c r="B49" t="s">
        <v>114</v>
      </c>
      <c r="C49" t="s">
        <v>115</v>
      </c>
    </row>
    <row r="50" spans="1:3" x14ac:dyDescent="0.35">
      <c r="A50" t="s">
        <v>87</v>
      </c>
      <c r="B50" t="s">
        <v>116</v>
      </c>
      <c r="C50" t="s">
        <v>117</v>
      </c>
    </row>
    <row r="51" spans="1:3" x14ac:dyDescent="0.35">
      <c r="A51" t="s">
        <v>87</v>
      </c>
      <c r="B51" t="s">
        <v>118</v>
      </c>
      <c r="C51" t="s">
        <v>119</v>
      </c>
    </row>
    <row r="52" spans="1:3" x14ac:dyDescent="0.35">
      <c r="A52" t="s">
        <v>87</v>
      </c>
      <c r="B52" t="s">
        <v>120</v>
      </c>
      <c r="C52" t="s">
        <v>121</v>
      </c>
    </row>
    <row r="53" spans="1:3" x14ac:dyDescent="0.35">
      <c r="A53" t="s">
        <v>87</v>
      </c>
      <c r="B53" t="s">
        <v>122</v>
      </c>
      <c r="C53" t="s">
        <v>123</v>
      </c>
    </row>
    <row r="54" spans="1:3" x14ac:dyDescent="0.35">
      <c r="A54" t="s">
        <v>87</v>
      </c>
      <c r="B54" t="s">
        <v>124</v>
      </c>
      <c r="C54" t="s">
        <v>125</v>
      </c>
    </row>
    <row r="55" spans="1:3" x14ac:dyDescent="0.35">
      <c r="A55" t="s">
        <v>87</v>
      </c>
      <c r="B55" t="s">
        <v>126</v>
      </c>
      <c r="C55" t="s">
        <v>127</v>
      </c>
    </row>
    <row r="56" spans="1:3" x14ac:dyDescent="0.35">
      <c r="A56" t="s">
        <v>87</v>
      </c>
      <c r="B56" t="s">
        <v>128</v>
      </c>
      <c r="C56" t="s">
        <v>129</v>
      </c>
    </row>
    <row r="57" spans="1:3" x14ac:dyDescent="0.35">
      <c r="A57" t="s">
        <v>130</v>
      </c>
      <c r="B57" t="s">
        <v>0</v>
      </c>
      <c r="C57" t="s">
        <v>131</v>
      </c>
    </row>
    <row r="58" spans="1:3" x14ac:dyDescent="0.35">
      <c r="A58" t="s">
        <v>130</v>
      </c>
      <c r="B58" t="s">
        <v>1</v>
      </c>
      <c r="C58" t="s">
        <v>132</v>
      </c>
    </row>
    <row r="59" spans="1:3" x14ac:dyDescent="0.35">
      <c r="A59" t="s">
        <v>130</v>
      </c>
      <c r="B59" t="s">
        <v>2</v>
      </c>
      <c r="C59" t="s">
        <v>133</v>
      </c>
    </row>
    <row r="60" spans="1:3" x14ac:dyDescent="0.35">
      <c r="A60" t="s">
        <v>130</v>
      </c>
      <c r="B60" t="s">
        <v>3</v>
      </c>
      <c r="C60" t="s">
        <v>134</v>
      </c>
    </row>
    <row r="61" spans="1:3" x14ac:dyDescent="0.35">
      <c r="A61" t="s">
        <v>130</v>
      </c>
      <c r="B61" t="s">
        <v>4</v>
      </c>
      <c r="C61" t="s">
        <v>135</v>
      </c>
    </row>
    <row r="62" spans="1:3" x14ac:dyDescent="0.35">
      <c r="A62" t="s">
        <v>130</v>
      </c>
      <c r="B62" t="s">
        <v>5</v>
      </c>
      <c r="C62" t="s">
        <v>136</v>
      </c>
    </row>
    <row r="63" spans="1:3" x14ac:dyDescent="0.35">
      <c r="A63" t="s">
        <v>130</v>
      </c>
      <c r="B63" t="s">
        <v>6</v>
      </c>
      <c r="C63" t="s">
        <v>137</v>
      </c>
    </row>
    <row r="64" spans="1:3" x14ac:dyDescent="0.35">
      <c r="A64" t="s">
        <v>130</v>
      </c>
      <c r="B64" t="s">
        <v>7</v>
      </c>
      <c r="C64" t="s">
        <v>138</v>
      </c>
    </row>
    <row r="65" spans="1:3" x14ac:dyDescent="0.35">
      <c r="A65" t="s">
        <v>130</v>
      </c>
      <c r="B65" t="s">
        <v>8</v>
      </c>
      <c r="C65" t="s">
        <v>139</v>
      </c>
    </row>
    <row r="66" spans="1:3" x14ac:dyDescent="0.35">
      <c r="A66" t="s">
        <v>130</v>
      </c>
      <c r="B66" t="s">
        <v>9</v>
      </c>
      <c r="C66" t="s">
        <v>140</v>
      </c>
    </row>
    <row r="67" spans="1:3" x14ac:dyDescent="0.35">
      <c r="A67" t="s">
        <v>130</v>
      </c>
      <c r="B67" t="s">
        <v>10</v>
      </c>
      <c r="C67" t="s">
        <v>141</v>
      </c>
    </row>
    <row r="68" spans="1:3" x14ac:dyDescent="0.35">
      <c r="A68" t="s">
        <v>130</v>
      </c>
      <c r="B68" t="s">
        <v>11</v>
      </c>
      <c r="C68" t="s">
        <v>142</v>
      </c>
    </row>
    <row r="69" spans="1:3" x14ac:dyDescent="0.35">
      <c r="A69" t="s">
        <v>143</v>
      </c>
      <c r="B69" t="s">
        <v>143</v>
      </c>
      <c r="C69" t="s">
        <v>144</v>
      </c>
    </row>
    <row r="70" spans="1:3" x14ac:dyDescent="0.35">
      <c r="A70" t="s">
        <v>145</v>
      </c>
      <c r="B70" t="s">
        <v>146</v>
      </c>
      <c r="C70" t="s">
        <v>147</v>
      </c>
    </row>
    <row r="71" spans="1:3" x14ac:dyDescent="0.35">
      <c r="A71" t="s">
        <v>145</v>
      </c>
      <c r="B71" t="s">
        <v>148</v>
      </c>
      <c r="C71" t="s">
        <v>149</v>
      </c>
    </row>
    <row r="72" spans="1:3" x14ac:dyDescent="0.35">
      <c r="A72" t="s">
        <v>145</v>
      </c>
      <c r="B72" t="s">
        <v>150</v>
      </c>
      <c r="C72" t="s">
        <v>151</v>
      </c>
    </row>
    <row r="73" spans="1:3" x14ac:dyDescent="0.35">
      <c r="A73" t="s">
        <v>145</v>
      </c>
      <c r="B73" t="s">
        <v>152</v>
      </c>
      <c r="C73" t="s">
        <v>153</v>
      </c>
    </row>
    <row r="74" spans="1:3" x14ac:dyDescent="0.35">
      <c r="A74" t="s">
        <v>145</v>
      </c>
      <c r="B74" t="s">
        <v>154</v>
      </c>
      <c r="C74" t="s">
        <v>155</v>
      </c>
    </row>
    <row r="75" spans="1:3" x14ac:dyDescent="0.35">
      <c r="A75" t="s">
        <v>145</v>
      </c>
      <c r="B75" t="s">
        <v>156</v>
      </c>
      <c r="C75" t="s">
        <v>157</v>
      </c>
    </row>
    <row r="76" spans="1:3" x14ac:dyDescent="0.35">
      <c r="A76" t="s">
        <v>145</v>
      </c>
      <c r="B76" t="s">
        <v>158</v>
      </c>
      <c r="C76" t="s">
        <v>159</v>
      </c>
    </row>
    <row r="77" spans="1:3" x14ac:dyDescent="0.35">
      <c r="A77" t="s">
        <v>145</v>
      </c>
      <c r="B77" t="s">
        <v>47</v>
      </c>
      <c r="C77" t="s">
        <v>160</v>
      </c>
    </row>
    <row r="78" spans="1:3" x14ac:dyDescent="0.35">
      <c r="A78" t="s">
        <v>145</v>
      </c>
      <c r="B78" t="s">
        <v>161</v>
      </c>
      <c r="C78" t="s">
        <v>162</v>
      </c>
    </row>
    <row r="79" spans="1:3" x14ac:dyDescent="0.35">
      <c r="A79" t="s">
        <v>145</v>
      </c>
      <c r="B79" t="s">
        <v>163</v>
      </c>
      <c r="C79" t="s">
        <v>164</v>
      </c>
    </row>
    <row r="80" spans="1:3" x14ac:dyDescent="0.35">
      <c r="A80" t="s">
        <v>145</v>
      </c>
      <c r="B80" t="s">
        <v>165</v>
      </c>
      <c r="C80" t="s">
        <v>166</v>
      </c>
    </row>
    <row r="81" spans="1:3" x14ac:dyDescent="0.35">
      <c r="A81" t="s">
        <v>145</v>
      </c>
      <c r="B81" t="s">
        <v>167</v>
      </c>
      <c r="C81" t="s">
        <v>168</v>
      </c>
    </row>
    <row r="82" spans="1:3" x14ac:dyDescent="0.35">
      <c r="A82" t="s">
        <v>145</v>
      </c>
      <c r="B82" t="s">
        <v>169</v>
      </c>
      <c r="C82" t="s">
        <v>170</v>
      </c>
    </row>
    <row r="83" spans="1:3" x14ac:dyDescent="0.35">
      <c r="A83" t="s">
        <v>145</v>
      </c>
      <c r="B83" t="s">
        <v>171</v>
      </c>
      <c r="C83" t="s">
        <v>172</v>
      </c>
    </row>
    <row r="84" spans="1:3" x14ac:dyDescent="0.35">
      <c r="A84" t="s">
        <v>145</v>
      </c>
      <c r="B84" t="s">
        <v>173</v>
      </c>
      <c r="C84" t="s">
        <v>174</v>
      </c>
    </row>
    <row r="85" spans="1:3" x14ac:dyDescent="0.35">
      <c r="A85" t="s">
        <v>145</v>
      </c>
      <c r="B85" t="s">
        <v>175</v>
      </c>
      <c r="C85" t="s">
        <v>176</v>
      </c>
    </row>
    <row r="86" spans="1:3" x14ac:dyDescent="0.35">
      <c r="A86" t="s">
        <v>145</v>
      </c>
      <c r="B86" t="s">
        <v>177</v>
      </c>
      <c r="C86" t="s">
        <v>178</v>
      </c>
    </row>
    <row r="87" spans="1:3" x14ac:dyDescent="0.35">
      <c r="A87" t="s">
        <v>179</v>
      </c>
      <c r="B87" t="s">
        <v>180</v>
      </c>
      <c r="C87" t="s">
        <v>181</v>
      </c>
    </row>
    <row r="88" spans="1:3" x14ac:dyDescent="0.35">
      <c r="A88" t="s">
        <v>179</v>
      </c>
      <c r="B88" t="s">
        <v>182</v>
      </c>
      <c r="C88" t="s">
        <v>183</v>
      </c>
    </row>
    <row r="89" spans="1:3" x14ac:dyDescent="0.35">
      <c r="A89" t="s">
        <v>179</v>
      </c>
      <c r="B89" t="s">
        <v>184</v>
      </c>
      <c r="C89" t="s">
        <v>185</v>
      </c>
    </row>
    <row r="90" spans="1:3" x14ac:dyDescent="0.35">
      <c r="A90" t="s">
        <v>179</v>
      </c>
      <c r="B90" t="s">
        <v>186</v>
      </c>
      <c r="C90" t="s">
        <v>187</v>
      </c>
    </row>
    <row r="91" spans="1:3" x14ac:dyDescent="0.35">
      <c r="A91" t="s">
        <v>179</v>
      </c>
      <c r="B91" t="s">
        <v>188</v>
      </c>
      <c r="C91" t="s">
        <v>189</v>
      </c>
    </row>
    <row r="92" spans="1:3" x14ac:dyDescent="0.35">
      <c r="A92" t="s">
        <v>179</v>
      </c>
      <c r="B92" t="s">
        <v>190</v>
      </c>
      <c r="C92" t="s">
        <v>191</v>
      </c>
    </row>
    <row r="93" spans="1:3" x14ac:dyDescent="0.35">
      <c r="A93" t="s">
        <v>179</v>
      </c>
      <c r="B93" t="s">
        <v>192</v>
      </c>
      <c r="C93" t="s">
        <v>193</v>
      </c>
    </row>
    <row r="94" spans="1:3" x14ac:dyDescent="0.35">
      <c r="A94" t="s">
        <v>179</v>
      </c>
      <c r="B94" t="s">
        <v>194</v>
      </c>
      <c r="C94" t="s">
        <v>195</v>
      </c>
    </row>
    <row r="95" spans="1:3" x14ac:dyDescent="0.35">
      <c r="A95" t="s">
        <v>179</v>
      </c>
      <c r="B95" t="s">
        <v>196</v>
      </c>
      <c r="C95" t="s">
        <v>197</v>
      </c>
    </row>
    <row r="96" spans="1:3" x14ac:dyDescent="0.35">
      <c r="A96" t="s">
        <v>179</v>
      </c>
      <c r="B96" t="s">
        <v>198</v>
      </c>
      <c r="C96" t="s">
        <v>199</v>
      </c>
    </row>
    <row r="97" spans="1:3" x14ac:dyDescent="0.35">
      <c r="A97" t="s">
        <v>179</v>
      </c>
      <c r="B97" t="s">
        <v>200</v>
      </c>
      <c r="C97" t="s">
        <v>201</v>
      </c>
    </row>
    <row r="98" spans="1:3" x14ac:dyDescent="0.35">
      <c r="A98" t="s">
        <v>179</v>
      </c>
      <c r="B98" t="s">
        <v>202</v>
      </c>
      <c r="C98" t="s">
        <v>203</v>
      </c>
    </row>
    <row r="99" spans="1:3" x14ac:dyDescent="0.35">
      <c r="A99" t="s">
        <v>179</v>
      </c>
      <c r="B99" t="s">
        <v>204</v>
      </c>
      <c r="C99" t="s">
        <v>205</v>
      </c>
    </row>
    <row r="100" spans="1:3" x14ac:dyDescent="0.35">
      <c r="A100" t="s">
        <v>179</v>
      </c>
      <c r="B100" t="s">
        <v>206</v>
      </c>
      <c r="C100" t="s">
        <v>207</v>
      </c>
    </row>
    <row r="101" spans="1:3" x14ac:dyDescent="0.35">
      <c r="A101" t="s">
        <v>179</v>
      </c>
      <c r="B101" t="s">
        <v>208</v>
      </c>
      <c r="C101" t="s">
        <v>209</v>
      </c>
    </row>
    <row r="102" spans="1:3" x14ac:dyDescent="0.35">
      <c r="A102" t="s">
        <v>179</v>
      </c>
      <c r="B102" t="s">
        <v>210</v>
      </c>
      <c r="C102" t="s">
        <v>211</v>
      </c>
    </row>
    <row r="103" spans="1:3" x14ac:dyDescent="0.35">
      <c r="A103" t="s">
        <v>179</v>
      </c>
      <c r="B103" t="s">
        <v>212</v>
      </c>
      <c r="C103" t="s">
        <v>213</v>
      </c>
    </row>
    <row r="104" spans="1:3" x14ac:dyDescent="0.35">
      <c r="A104" t="s">
        <v>179</v>
      </c>
      <c r="B104" t="s">
        <v>214</v>
      </c>
      <c r="C104" t="s">
        <v>215</v>
      </c>
    </row>
    <row r="105" spans="1:3" x14ac:dyDescent="0.35">
      <c r="A105" t="s">
        <v>179</v>
      </c>
      <c r="B105" t="s">
        <v>216</v>
      </c>
      <c r="C105" t="s">
        <v>217</v>
      </c>
    </row>
    <row r="106" spans="1:3" x14ac:dyDescent="0.35">
      <c r="A106" t="s">
        <v>218</v>
      </c>
      <c r="B106" t="s">
        <v>219</v>
      </c>
      <c r="C106" t="s">
        <v>220</v>
      </c>
    </row>
    <row r="107" spans="1:3" x14ac:dyDescent="0.35">
      <c r="A107" t="s">
        <v>218</v>
      </c>
      <c r="B107" t="s">
        <v>221</v>
      </c>
      <c r="C107" t="s">
        <v>222</v>
      </c>
    </row>
    <row r="108" spans="1:3" x14ac:dyDescent="0.35">
      <c r="A108" t="s">
        <v>218</v>
      </c>
      <c r="B108" t="s">
        <v>223</v>
      </c>
      <c r="C108" t="s">
        <v>224</v>
      </c>
    </row>
    <row r="109" spans="1:3" x14ac:dyDescent="0.35">
      <c r="A109" t="s">
        <v>218</v>
      </c>
      <c r="B109" t="s">
        <v>225</v>
      </c>
      <c r="C109" t="s">
        <v>226</v>
      </c>
    </row>
    <row r="110" spans="1:3" x14ac:dyDescent="0.35">
      <c r="A110" t="s">
        <v>218</v>
      </c>
      <c r="B110" t="s">
        <v>227</v>
      </c>
      <c r="C110" t="s">
        <v>228</v>
      </c>
    </row>
    <row r="111" spans="1:3" x14ac:dyDescent="0.35">
      <c r="A111" t="s">
        <v>218</v>
      </c>
      <c r="B111" t="s">
        <v>229</v>
      </c>
      <c r="C111" t="s">
        <v>230</v>
      </c>
    </row>
    <row r="112" spans="1:3" x14ac:dyDescent="0.35">
      <c r="A112" t="s">
        <v>218</v>
      </c>
      <c r="B112" t="s">
        <v>231</v>
      </c>
      <c r="C112" t="s">
        <v>232</v>
      </c>
    </row>
    <row r="113" spans="1:3" x14ac:dyDescent="0.35">
      <c r="A113" t="s">
        <v>218</v>
      </c>
      <c r="B113" t="s">
        <v>233</v>
      </c>
      <c r="C113" t="s">
        <v>234</v>
      </c>
    </row>
    <row r="114" spans="1:3" x14ac:dyDescent="0.35">
      <c r="A114" t="s">
        <v>218</v>
      </c>
      <c r="B114" t="s">
        <v>235</v>
      </c>
      <c r="C114" t="s">
        <v>236</v>
      </c>
    </row>
    <row r="115" spans="1:3" x14ac:dyDescent="0.35">
      <c r="A115" t="s">
        <v>218</v>
      </c>
      <c r="B115" t="s">
        <v>237</v>
      </c>
      <c r="C115" t="s">
        <v>238</v>
      </c>
    </row>
    <row r="116" spans="1:3" x14ac:dyDescent="0.35">
      <c r="A116" t="s">
        <v>218</v>
      </c>
      <c r="B116" t="s">
        <v>239</v>
      </c>
      <c r="C116" t="s">
        <v>240</v>
      </c>
    </row>
    <row r="117" spans="1:3" x14ac:dyDescent="0.35">
      <c r="A117" t="s">
        <v>218</v>
      </c>
      <c r="B117" t="s">
        <v>241</v>
      </c>
      <c r="C117" t="s">
        <v>242</v>
      </c>
    </row>
    <row r="118" spans="1:3" x14ac:dyDescent="0.35">
      <c r="A118" t="s">
        <v>218</v>
      </c>
      <c r="B118" t="s">
        <v>243</v>
      </c>
      <c r="C118" t="s">
        <v>244</v>
      </c>
    </row>
    <row r="119" spans="1:3" x14ac:dyDescent="0.35">
      <c r="A119" t="s">
        <v>218</v>
      </c>
      <c r="B119" t="s">
        <v>245</v>
      </c>
      <c r="C119" t="s">
        <v>246</v>
      </c>
    </row>
    <row r="120" spans="1:3" x14ac:dyDescent="0.35">
      <c r="A120" t="s">
        <v>218</v>
      </c>
      <c r="B120" t="s">
        <v>247</v>
      </c>
      <c r="C120" t="s">
        <v>248</v>
      </c>
    </row>
    <row r="121" spans="1:3" x14ac:dyDescent="0.35">
      <c r="A121" t="s">
        <v>218</v>
      </c>
      <c r="B121" t="s">
        <v>249</v>
      </c>
      <c r="C121" t="s">
        <v>250</v>
      </c>
    </row>
    <row r="122" spans="1:3" x14ac:dyDescent="0.35">
      <c r="A122" t="s">
        <v>218</v>
      </c>
      <c r="B122" t="s">
        <v>251</v>
      </c>
      <c r="C122" t="s">
        <v>252</v>
      </c>
    </row>
    <row r="123" spans="1:3" x14ac:dyDescent="0.35">
      <c r="A123" t="s">
        <v>218</v>
      </c>
      <c r="B123" t="s">
        <v>253</v>
      </c>
      <c r="C123" t="s">
        <v>254</v>
      </c>
    </row>
    <row r="124" spans="1:3" x14ac:dyDescent="0.35">
      <c r="A124" t="s">
        <v>218</v>
      </c>
      <c r="B124" t="s">
        <v>255</v>
      </c>
      <c r="C124" t="s">
        <v>256</v>
      </c>
    </row>
    <row r="125" spans="1:3" x14ac:dyDescent="0.35">
      <c r="A125" t="s">
        <v>218</v>
      </c>
      <c r="B125" t="s">
        <v>257</v>
      </c>
      <c r="C125" t="s">
        <v>258</v>
      </c>
    </row>
    <row r="126" spans="1:3" x14ac:dyDescent="0.35">
      <c r="A126" t="s">
        <v>259</v>
      </c>
      <c r="B126" t="s">
        <v>260</v>
      </c>
      <c r="C126" t="s">
        <v>261</v>
      </c>
    </row>
    <row r="127" spans="1:3" x14ac:dyDescent="0.35">
      <c r="A127" t="s">
        <v>259</v>
      </c>
      <c r="B127" t="s">
        <v>262</v>
      </c>
      <c r="C127" t="s">
        <v>263</v>
      </c>
    </row>
    <row r="128" spans="1:3" x14ac:dyDescent="0.35">
      <c r="A128" t="s">
        <v>259</v>
      </c>
      <c r="B128" t="s">
        <v>264</v>
      </c>
      <c r="C128" t="s">
        <v>265</v>
      </c>
    </row>
    <row r="129" spans="1:3" x14ac:dyDescent="0.35">
      <c r="A129" t="s">
        <v>259</v>
      </c>
      <c r="B129" t="s">
        <v>266</v>
      </c>
      <c r="C129" t="s">
        <v>267</v>
      </c>
    </row>
    <row r="130" spans="1:3" x14ac:dyDescent="0.35">
      <c r="A130" t="s">
        <v>259</v>
      </c>
      <c r="B130" t="s">
        <v>268</v>
      </c>
      <c r="C130" t="s">
        <v>269</v>
      </c>
    </row>
    <row r="131" spans="1:3" x14ac:dyDescent="0.35">
      <c r="A131" t="s">
        <v>259</v>
      </c>
      <c r="B131" t="s">
        <v>270</v>
      </c>
      <c r="C131" t="s">
        <v>271</v>
      </c>
    </row>
    <row r="132" spans="1:3" x14ac:dyDescent="0.35">
      <c r="A132" t="s">
        <v>259</v>
      </c>
      <c r="B132" t="s">
        <v>272</v>
      </c>
      <c r="C132" t="s">
        <v>273</v>
      </c>
    </row>
    <row r="133" spans="1:3" x14ac:dyDescent="0.35">
      <c r="A133" t="s">
        <v>259</v>
      </c>
      <c r="B133" t="s">
        <v>274</v>
      </c>
      <c r="C133" t="s">
        <v>275</v>
      </c>
    </row>
    <row r="134" spans="1:3" x14ac:dyDescent="0.35">
      <c r="A134" t="s">
        <v>64</v>
      </c>
      <c r="B134" t="s">
        <v>276</v>
      </c>
      <c r="C134" t="s">
        <v>277</v>
      </c>
    </row>
    <row r="135" spans="1:3" x14ac:dyDescent="0.35">
      <c r="A135" t="s">
        <v>64</v>
      </c>
      <c r="B135" t="s">
        <v>278</v>
      </c>
      <c r="C135" t="s">
        <v>279</v>
      </c>
    </row>
    <row r="136" spans="1:3" x14ac:dyDescent="0.35">
      <c r="A136" t="s">
        <v>64</v>
      </c>
      <c r="B136" t="s">
        <v>280</v>
      </c>
      <c r="C136" t="s">
        <v>281</v>
      </c>
    </row>
    <row r="137" spans="1:3" x14ac:dyDescent="0.35">
      <c r="A137" t="s">
        <v>64</v>
      </c>
      <c r="B137" t="s">
        <v>282</v>
      </c>
      <c r="C137" t="s">
        <v>283</v>
      </c>
    </row>
    <row r="138" spans="1:3" x14ac:dyDescent="0.35">
      <c r="A138" t="s">
        <v>64</v>
      </c>
      <c r="B138" t="s">
        <v>284</v>
      </c>
      <c r="C138" t="s">
        <v>285</v>
      </c>
    </row>
    <row r="139" spans="1:3" x14ac:dyDescent="0.35">
      <c r="A139" t="s">
        <v>64</v>
      </c>
      <c r="B139" t="s">
        <v>286</v>
      </c>
      <c r="C139" t="s">
        <v>287</v>
      </c>
    </row>
    <row r="140" spans="1:3" x14ac:dyDescent="0.35">
      <c r="A140" t="s">
        <v>64</v>
      </c>
      <c r="B140" t="s">
        <v>288</v>
      </c>
      <c r="C140" t="s">
        <v>289</v>
      </c>
    </row>
    <row r="141" spans="1:3" x14ac:dyDescent="0.35">
      <c r="A141" t="s">
        <v>64</v>
      </c>
      <c r="B141" t="s">
        <v>47</v>
      </c>
      <c r="C141" t="s">
        <v>290</v>
      </c>
    </row>
    <row r="142" spans="1:3" x14ac:dyDescent="0.35">
      <c r="A142" t="s">
        <v>291</v>
      </c>
      <c r="B142" t="s">
        <v>292</v>
      </c>
      <c r="C142" t="s">
        <v>293</v>
      </c>
    </row>
    <row r="143" spans="1:3" x14ac:dyDescent="0.35">
      <c r="A143" t="s">
        <v>291</v>
      </c>
      <c r="B143" t="s">
        <v>294</v>
      </c>
      <c r="C143" t="s">
        <v>295</v>
      </c>
    </row>
    <row r="144" spans="1:3" x14ac:dyDescent="0.35">
      <c r="A144" t="s">
        <v>291</v>
      </c>
      <c r="B144" t="s">
        <v>296</v>
      </c>
      <c r="C144" t="s">
        <v>297</v>
      </c>
    </row>
    <row r="145" spans="1:3" x14ac:dyDescent="0.35">
      <c r="A145" t="s">
        <v>291</v>
      </c>
      <c r="B145" t="s">
        <v>298</v>
      </c>
      <c r="C145" t="s">
        <v>299</v>
      </c>
    </row>
    <row r="146" spans="1:3" x14ac:dyDescent="0.35">
      <c r="A146" t="s">
        <v>291</v>
      </c>
      <c r="B146" t="s">
        <v>300</v>
      </c>
      <c r="C146" t="s">
        <v>301</v>
      </c>
    </row>
    <row r="147" spans="1:3" x14ac:dyDescent="0.35">
      <c r="A147" t="s">
        <v>291</v>
      </c>
      <c r="B147" t="s">
        <v>302</v>
      </c>
      <c r="C147" t="s">
        <v>303</v>
      </c>
    </row>
    <row r="148" spans="1:3" x14ac:dyDescent="0.35">
      <c r="A148" t="s">
        <v>291</v>
      </c>
      <c r="B148" t="s">
        <v>304</v>
      </c>
      <c r="C148" t="s">
        <v>305</v>
      </c>
    </row>
    <row r="149" spans="1:3" x14ac:dyDescent="0.35">
      <c r="A149" t="s">
        <v>291</v>
      </c>
      <c r="B149" t="s">
        <v>306</v>
      </c>
      <c r="C149" t="s">
        <v>307</v>
      </c>
    </row>
    <row r="150" spans="1:3" x14ac:dyDescent="0.35">
      <c r="A150" t="s">
        <v>291</v>
      </c>
      <c r="B150" t="s">
        <v>308</v>
      </c>
      <c r="C150" t="s">
        <v>309</v>
      </c>
    </row>
    <row r="151" spans="1:3" x14ac:dyDescent="0.35">
      <c r="A151" t="s">
        <v>291</v>
      </c>
      <c r="B151" t="s">
        <v>310</v>
      </c>
      <c r="C151" t="s">
        <v>311</v>
      </c>
    </row>
    <row r="152" spans="1:3" x14ac:dyDescent="0.35">
      <c r="A152" t="s">
        <v>291</v>
      </c>
      <c r="B152" t="s">
        <v>312</v>
      </c>
      <c r="C152" t="s">
        <v>313</v>
      </c>
    </row>
    <row r="153" spans="1:3" x14ac:dyDescent="0.35">
      <c r="A153" t="s">
        <v>314</v>
      </c>
      <c r="B153" t="s">
        <v>315</v>
      </c>
      <c r="C153" t="s">
        <v>316</v>
      </c>
    </row>
    <row r="154" spans="1:3" x14ac:dyDescent="0.35">
      <c r="A154" t="s">
        <v>314</v>
      </c>
      <c r="B154" t="s">
        <v>317</v>
      </c>
      <c r="C154" t="s">
        <v>318</v>
      </c>
    </row>
    <row r="155" spans="1:3" x14ac:dyDescent="0.35">
      <c r="A155" t="s">
        <v>314</v>
      </c>
      <c r="B155" t="s">
        <v>319</v>
      </c>
      <c r="C155" t="s">
        <v>320</v>
      </c>
    </row>
    <row r="156" spans="1:3" x14ac:dyDescent="0.35">
      <c r="A156" t="s">
        <v>314</v>
      </c>
      <c r="B156" t="s">
        <v>321</v>
      </c>
      <c r="C156" t="s">
        <v>322</v>
      </c>
    </row>
    <row r="157" spans="1:3" x14ac:dyDescent="0.35">
      <c r="A157" t="s">
        <v>314</v>
      </c>
      <c r="B157" t="s">
        <v>323</v>
      </c>
      <c r="C157" t="s">
        <v>324</v>
      </c>
    </row>
    <row r="158" spans="1:3" x14ac:dyDescent="0.35">
      <c r="A158" t="s">
        <v>314</v>
      </c>
      <c r="B158" t="s">
        <v>325</v>
      </c>
      <c r="C158" t="s">
        <v>326</v>
      </c>
    </row>
    <row r="159" spans="1:3" x14ac:dyDescent="0.35">
      <c r="A159" t="s">
        <v>327</v>
      </c>
      <c r="B159" t="s">
        <v>327</v>
      </c>
      <c r="C159" t="s">
        <v>328</v>
      </c>
    </row>
    <row r="160" spans="1:3" x14ac:dyDescent="0.35">
      <c r="A160" t="s">
        <v>329</v>
      </c>
      <c r="B160" t="s">
        <v>330</v>
      </c>
      <c r="C160" t="s">
        <v>331</v>
      </c>
    </row>
    <row r="161" spans="1:3" x14ac:dyDescent="0.35">
      <c r="A161" t="s">
        <v>329</v>
      </c>
      <c r="B161" t="s">
        <v>332</v>
      </c>
      <c r="C161" t="s">
        <v>333</v>
      </c>
    </row>
    <row r="162" spans="1:3" x14ac:dyDescent="0.35">
      <c r="A162" t="s">
        <v>329</v>
      </c>
      <c r="B162" t="s">
        <v>334</v>
      </c>
      <c r="C162" t="s">
        <v>335</v>
      </c>
    </row>
    <row r="163" spans="1:3" x14ac:dyDescent="0.35">
      <c r="A163" t="s">
        <v>329</v>
      </c>
      <c r="B163" t="s">
        <v>336</v>
      </c>
      <c r="C163" t="s">
        <v>337</v>
      </c>
    </row>
    <row r="164" spans="1:3" x14ac:dyDescent="0.35">
      <c r="A164" t="s">
        <v>338</v>
      </c>
      <c r="B164" t="s">
        <v>339</v>
      </c>
      <c r="C164" t="s">
        <v>340</v>
      </c>
    </row>
    <row r="165" spans="1:3" x14ac:dyDescent="0.35">
      <c r="A165" t="s">
        <v>338</v>
      </c>
      <c r="B165" t="s">
        <v>341</v>
      </c>
      <c r="C165" t="s">
        <v>342</v>
      </c>
    </row>
    <row r="166" spans="1:3" x14ac:dyDescent="0.35">
      <c r="A166" t="s">
        <v>338</v>
      </c>
      <c r="B166" t="s">
        <v>343</v>
      </c>
      <c r="C166" t="s">
        <v>344</v>
      </c>
    </row>
    <row r="167" spans="1:3" x14ac:dyDescent="0.35">
      <c r="A167" t="s">
        <v>345</v>
      </c>
      <c r="B167" t="s">
        <v>346</v>
      </c>
      <c r="C167" t="s">
        <v>347</v>
      </c>
    </row>
    <row r="168" spans="1:3" x14ac:dyDescent="0.35">
      <c r="A168" t="s">
        <v>345</v>
      </c>
      <c r="B168" t="s">
        <v>348</v>
      </c>
      <c r="C168" t="s">
        <v>349</v>
      </c>
    </row>
    <row r="169" spans="1:3" x14ac:dyDescent="0.35">
      <c r="A169" t="s">
        <v>345</v>
      </c>
      <c r="B169" t="s">
        <v>350</v>
      </c>
      <c r="C169" t="s">
        <v>351</v>
      </c>
    </row>
    <row r="170" spans="1:3" x14ac:dyDescent="0.35">
      <c r="A170" t="s">
        <v>345</v>
      </c>
      <c r="B170" t="s">
        <v>352</v>
      </c>
      <c r="C170" t="s">
        <v>353</v>
      </c>
    </row>
    <row r="171" spans="1:3" x14ac:dyDescent="0.35">
      <c r="A171" t="s">
        <v>345</v>
      </c>
      <c r="B171" t="s">
        <v>354</v>
      </c>
      <c r="C171" t="s">
        <v>355</v>
      </c>
    </row>
    <row r="172" spans="1:3" x14ac:dyDescent="0.35">
      <c r="A172" t="s">
        <v>345</v>
      </c>
      <c r="B172" t="s">
        <v>356</v>
      </c>
      <c r="C172" t="s">
        <v>357</v>
      </c>
    </row>
    <row r="173" spans="1:3" x14ac:dyDescent="0.35">
      <c r="A173" t="s">
        <v>345</v>
      </c>
      <c r="B173" t="s">
        <v>358</v>
      </c>
      <c r="C173" t="s">
        <v>359</v>
      </c>
    </row>
    <row r="174" spans="1:3" x14ac:dyDescent="0.35">
      <c r="A174" t="s">
        <v>345</v>
      </c>
      <c r="B174" t="s">
        <v>360</v>
      </c>
      <c r="C174" t="s">
        <v>361</v>
      </c>
    </row>
    <row r="175" spans="1:3" x14ac:dyDescent="0.35">
      <c r="A175" t="s">
        <v>345</v>
      </c>
      <c r="B175" t="s">
        <v>362</v>
      </c>
      <c r="C175" t="s">
        <v>363</v>
      </c>
    </row>
    <row r="176" spans="1:3" x14ac:dyDescent="0.35">
      <c r="A176" t="s">
        <v>345</v>
      </c>
      <c r="B176" t="s">
        <v>364</v>
      </c>
      <c r="C176" t="s">
        <v>365</v>
      </c>
    </row>
    <row r="177" spans="1:3" x14ac:dyDescent="0.35">
      <c r="A177" t="s">
        <v>345</v>
      </c>
      <c r="B177" t="s">
        <v>366</v>
      </c>
      <c r="C177" t="s">
        <v>367</v>
      </c>
    </row>
    <row r="178" spans="1:3" x14ac:dyDescent="0.35">
      <c r="A178" t="s">
        <v>345</v>
      </c>
      <c r="B178" t="s">
        <v>368</v>
      </c>
      <c r="C178" t="s">
        <v>369</v>
      </c>
    </row>
    <row r="179" spans="1:3" x14ac:dyDescent="0.35">
      <c r="A179" t="s">
        <v>345</v>
      </c>
      <c r="B179" t="s">
        <v>370</v>
      </c>
      <c r="C179" t="s">
        <v>371</v>
      </c>
    </row>
    <row r="180" spans="1:3" x14ac:dyDescent="0.35">
      <c r="A180" t="s">
        <v>345</v>
      </c>
      <c r="B180" t="s">
        <v>372</v>
      </c>
      <c r="C180" t="s">
        <v>373</v>
      </c>
    </row>
    <row r="181" spans="1:3" x14ac:dyDescent="0.35">
      <c r="A181" t="s">
        <v>345</v>
      </c>
      <c r="B181" t="s">
        <v>374</v>
      </c>
      <c r="C181" t="s">
        <v>375</v>
      </c>
    </row>
    <row r="182" spans="1:3" x14ac:dyDescent="0.35">
      <c r="A182" t="s">
        <v>345</v>
      </c>
      <c r="B182" t="s">
        <v>376</v>
      </c>
      <c r="C182" t="s">
        <v>377</v>
      </c>
    </row>
    <row r="183" spans="1:3" x14ac:dyDescent="0.35">
      <c r="A183" t="s">
        <v>345</v>
      </c>
      <c r="B183" t="s">
        <v>378</v>
      </c>
      <c r="C183" t="s">
        <v>379</v>
      </c>
    </row>
    <row r="184" spans="1:3" x14ac:dyDescent="0.35">
      <c r="A184" t="s">
        <v>345</v>
      </c>
      <c r="B184" t="s">
        <v>380</v>
      </c>
      <c r="C184" t="s">
        <v>381</v>
      </c>
    </row>
    <row r="185" spans="1:3" x14ac:dyDescent="0.35">
      <c r="A185" t="s">
        <v>345</v>
      </c>
      <c r="B185" t="s">
        <v>382</v>
      </c>
      <c r="C185" t="s">
        <v>383</v>
      </c>
    </row>
    <row r="186" spans="1:3" x14ac:dyDescent="0.35">
      <c r="A186" t="s">
        <v>345</v>
      </c>
      <c r="B186" t="s">
        <v>384</v>
      </c>
      <c r="C186" t="s">
        <v>385</v>
      </c>
    </row>
    <row r="187" spans="1:3" x14ac:dyDescent="0.35">
      <c r="A187" t="s">
        <v>345</v>
      </c>
      <c r="B187" t="s">
        <v>386</v>
      </c>
      <c r="C187" t="s">
        <v>387</v>
      </c>
    </row>
    <row r="188" spans="1:3" x14ac:dyDescent="0.35">
      <c r="A188" t="s">
        <v>345</v>
      </c>
      <c r="B188" t="s">
        <v>388</v>
      </c>
      <c r="C188" t="s">
        <v>389</v>
      </c>
    </row>
    <row r="189" spans="1:3" x14ac:dyDescent="0.35">
      <c r="A189" t="s">
        <v>345</v>
      </c>
      <c r="B189" t="s">
        <v>390</v>
      </c>
      <c r="C189" t="s">
        <v>391</v>
      </c>
    </row>
    <row r="190" spans="1:3" x14ac:dyDescent="0.35">
      <c r="A190" t="s">
        <v>345</v>
      </c>
      <c r="B190" t="s">
        <v>392</v>
      </c>
      <c r="C190" t="s">
        <v>393</v>
      </c>
    </row>
    <row r="191" spans="1:3" x14ac:dyDescent="0.35">
      <c r="A191" t="s">
        <v>345</v>
      </c>
      <c r="B191" t="s">
        <v>394</v>
      </c>
      <c r="C191" t="s">
        <v>395</v>
      </c>
    </row>
    <row r="192" spans="1:3" x14ac:dyDescent="0.35">
      <c r="A192" t="s">
        <v>345</v>
      </c>
      <c r="B192" t="s">
        <v>396</v>
      </c>
      <c r="C192" t="s">
        <v>397</v>
      </c>
    </row>
    <row r="193" spans="1:3" x14ac:dyDescent="0.35">
      <c r="A193" t="s">
        <v>345</v>
      </c>
      <c r="B193" t="s">
        <v>398</v>
      </c>
      <c r="C193" t="s">
        <v>399</v>
      </c>
    </row>
    <row r="194" spans="1:3" x14ac:dyDescent="0.35">
      <c r="A194" t="s">
        <v>345</v>
      </c>
      <c r="B194" t="s">
        <v>346</v>
      </c>
      <c r="C194" t="s">
        <v>400</v>
      </c>
    </row>
    <row r="195" spans="1:3" x14ac:dyDescent="0.35">
      <c r="A195" t="s">
        <v>345</v>
      </c>
      <c r="B195" t="s">
        <v>348</v>
      </c>
      <c r="C195" t="s">
        <v>401</v>
      </c>
    </row>
    <row r="196" spans="1:3" x14ac:dyDescent="0.35">
      <c r="A196" t="s">
        <v>345</v>
      </c>
      <c r="B196" t="s">
        <v>402</v>
      </c>
      <c r="C196" t="s">
        <v>403</v>
      </c>
    </row>
    <row r="197" spans="1:3" x14ac:dyDescent="0.35">
      <c r="A197" t="s">
        <v>345</v>
      </c>
      <c r="B197" t="s">
        <v>404</v>
      </c>
      <c r="C197" t="s">
        <v>405</v>
      </c>
    </row>
    <row r="198" spans="1:3" x14ac:dyDescent="0.35">
      <c r="A198" t="s">
        <v>406</v>
      </c>
      <c r="B198" t="s">
        <v>407</v>
      </c>
      <c r="C198" t="s">
        <v>408</v>
      </c>
    </row>
    <row r="199" spans="1:3" x14ac:dyDescent="0.35">
      <c r="A199" t="s">
        <v>406</v>
      </c>
      <c r="B199" t="s">
        <v>409</v>
      </c>
      <c r="C199" t="s">
        <v>410</v>
      </c>
    </row>
    <row r="200" spans="1:3" x14ac:dyDescent="0.35">
      <c r="A200" t="s">
        <v>406</v>
      </c>
      <c r="B200" t="s">
        <v>411</v>
      </c>
      <c r="C200" t="s">
        <v>412</v>
      </c>
    </row>
    <row r="201" spans="1:3" x14ac:dyDescent="0.35">
      <c r="A201" t="s">
        <v>406</v>
      </c>
      <c r="B201" t="s">
        <v>413</v>
      </c>
      <c r="C201" t="s">
        <v>414</v>
      </c>
    </row>
    <row r="202" spans="1:3" x14ac:dyDescent="0.35">
      <c r="A202" t="s">
        <v>406</v>
      </c>
      <c r="B202" t="s">
        <v>415</v>
      </c>
      <c r="C202" t="s">
        <v>416</v>
      </c>
    </row>
    <row r="203" spans="1:3" x14ac:dyDescent="0.35">
      <c r="A203" t="s">
        <v>406</v>
      </c>
      <c r="B203" t="s">
        <v>417</v>
      </c>
      <c r="C203" t="s">
        <v>418</v>
      </c>
    </row>
    <row r="204" spans="1:3" x14ac:dyDescent="0.35">
      <c r="A204" t="s">
        <v>406</v>
      </c>
      <c r="B204" t="s">
        <v>419</v>
      </c>
      <c r="C204" t="s">
        <v>420</v>
      </c>
    </row>
    <row r="205" spans="1:3" x14ac:dyDescent="0.35">
      <c r="A205" t="s">
        <v>406</v>
      </c>
      <c r="B205" t="s">
        <v>421</v>
      </c>
      <c r="C205" t="s">
        <v>422</v>
      </c>
    </row>
    <row r="206" spans="1:3" x14ac:dyDescent="0.35">
      <c r="A206" t="s">
        <v>406</v>
      </c>
      <c r="B206" t="s">
        <v>423</v>
      </c>
      <c r="C206" t="s">
        <v>424</v>
      </c>
    </row>
    <row r="207" spans="1:3" x14ac:dyDescent="0.35">
      <c r="A207" t="s">
        <v>406</v>
      </c>
      <c r="B207" t="s">
        <v>425</v>
      </c>
      <c r="C207" t="s">
        <v>426</v>
      </c>
    </row>
    <row r="208" spans="1:3" x14ac:dyDescent="0.35">
      <c r="A208" t="s">
        <v>406</v>
      </c>
      <c r="B208" t="s">
        <v>427</v>
      </c>
      <c r="C208" t="s">
        <v>428</v>
      </c>
    </row>
    <row r="209" spans="1:3" x14ac:dyDescent="0.35">
      <c r="A209" t="s">
        <v>406</v>
      </c>
      <c r="B209" t="s">
        <v>429</v>
      </c>
      <c r="C209" t="s">
        <v>430</v>
      </c>
    </row>
    <row r="210" spans="1:3" x14ac:dyDescent="0.35">
      <c r="A210" t="s">
        <v>406</v>
      </c>
      <c r="B210" t="s">
        <v>319</v>
      </c>
      <c r="C210" t="s">
        <v>431</v>
      </c>
    </row>
    <row r="211" spans="1:3" x14ac:dyDescent="0.35">
      <c r="A211" t="s">
        <v>406</v>
      </c>
      <c r="B211" t="s">
        <v>432</v>
      </c>
      <c r="C211" t="s">
        <v>433</v>
      </c>
    </row>
    <row r="212" spans="1:3" x14ac:dyDescent="0.35">
      <c r="A212" t="s">
        <v>434</v>
      </c>
      <c r="B212" t="s">
        <v>435</v>
      </c>
      <c r="C212" t="s">
        <v>436</v>
      </c>
    </row>
    <row r="213" spans="1:3" x14ac:dyDescent="0.35">
      <c r="A213" t="s">
        <v>434</v>
      </c>
      <c r="B213" t="s">
        <v>437</v>
      </c>
      <c r="C213" t="s">
        <v>438</v>
      </c>
    </row>
    <row r="214" spans="1:3" x14ac:dyDescent="0.35">
      <c r="A214" t="s">
        <v>434</v>
      </c>
      <c r="B214" t="s">
        <v>439</v>
      </c>
      <c r="C214" t="s">
        <v>440</v>
      </c>
    </row>
    <row r="215" spans="1:3" x14ac:dyDescent="0.35">
      <c r="A215" t="s">
        <v>434</v>
      </c>
      <c r="B215" t="s">
        <v>441</v>
      </c>
      <c r="C215" t="s">
        <v>442</v>
      </c>
    </row>
    <row r="216" spans="1:3" x14ac:dyDescent="0.35">
      <c r="A216" t="s">
        <v>434</v>
      </c>
      <c r="B216" t="s">
        <v>443</v>
      </c>
      <c r="C216" t="s">
        <v>444</v>
      </c>
    </row>
    <row r="217" spans="1:3" x14ac:dyDescent="0.35">
      <c r="A217" t="s">
        <v>434</v>
      </c>
      <c r="B217" t="s">
        <v>445</v>
      </c>
      <c r="C217" t="s">
        <v>446</v>
      </c>
    </row>
    <row r="218" spans="1:3" x14ac:dyDescent="0.35">
      <c r="A218" t="s">
        <v>434</v>
      </c>
      <c r="B218" t="s">
        <v>447</v>
      </c>
      <c r="C218" t="s">
        <v>448</v>
      </c>
    </row>
    <row r="219" spans="1:3" x14ac:dyDescent="0.35">
      <c r="A219" t="s">
        <v>434</v>
      </c>
      <c r="B219" t="s">
        <v>449</v>
      </c>
      <c r="C219" t="s">
        <v>450</v>
      </c>
    </row>
    <row r="220" spans="1:3" x14ac:dyDescent="0.35">
      <c r="A220" t="s">
        <v>451</v>
      </c>
      <c r="B220" t="s">
        <v>452</v>
      </c>
      <c r="C220" t="s">
        <v>453</v>
      </c>
    </row>
    <row r="221" spans="1:3" x14ac:dyDescent="0.35">
      <c r="A221" t="s">
        <v>451</v>
      </c>
      <c r="B221" t="s">
        <v>454</v>
      </c>
      <c r="C221" t="s">
        <v>455</v>
      </c>
    </row>
    <row r="222" spans="1:3" x14ac:dyDescent="0.35">
      <c r="A222" t="s">
        <v>451</v>
      </c>
      <c r="B222" t="s">
        <v>456</v>
      </c>
      <c r="C222" t="s">
        <v>457</v>
      </c>
    </row>
    <row r="223" spans="1:3" x14ac:dyDescent="0.35">
      <c r="A223" t="s">
        <v>451</v>
      </c>
      <c r="B223" t="s">
        <v>458</v>
      </c>
      <c r="C223" t="s">
        <v>459</v>
      </c>
    </row>
    <row r="224" spans="1:3" x14ac:dyDescent="0.35">
      <c r="A224" t="s">
        <v>18</v>
      </c>
      <c r="B224" t="s">
        <v>460</v>
      </c>
      <c r="C224" t="s">
        <v>461</v>
      </c>
    </row>
    <row r="225" spans="1:3" x14ac:dyDescent="0.35">
      <c r="A225" t="s">
        <v>18</v>
      </c>
      <c r="B225" t="s">
        <v>462</v>
      </c>
      <c r="C225" t="s">
        <v>463</v>
      </c>
    </row>
    <row r="226" spans="1:3" x14ac:dyDescent="0.35">
      <c r="A226" t="s">
        <v>18</v>
      </c>
      <c r="B226" t="s">
        <v>464</v>
      </c>
      <c r="C226" t="s">
        <v>465</v>
      </c>
    </row>
    <row r="227" spans="1:3" x14ac:dyDescent="0.35">
      <c r="A227" t="s">
        <v>18</v>
      </c>
      <c r="B227" t="s">
        <v>466</v>
      </c>
      <c r="C227" t="s">
        <v>467</v>
      </c>
    </row>
    <row r="228" spans="1:3" x14ac:dyDescent="0.35">
      <c r="A228" t="s">
        <v>18</v>
      </c>
      <c r="B228" t="s">
        <v>468</v>
      </c>
      <c r="C228" t="s">
        <v>469</v>
      </c>
    </row>
    <row r="229" spans="1:3" x14ac:dyDescent="0.35">
      <c r="A229" t="s">
        <v>18</v>
      </c>
      <c r="B229" t="s">
        <v>470</v>
      </c>
      <c r="C229" t="s">
        <v>471</v>
      </c>
    </row>
    <row r="230" spans="1:3" x14ac:dyDescent="0.35">
      <c r="A230" t="s">
        <v>18</v>
      </c>
      <c r="B230" t="s">
        <v>472</v>
      </c>
      <c r="C230" t="s">
        <v>473</v>
      </c>
    </row>
    <row r="231" spans="1:3" x14ac:dyDescent="0.35">
      <c r="A231" t="s">
        <v>474</v>
      </c>
      <c r="B231" t="s">
        <v>475</v>
      </c>
      <c r="C231" t="s">
        <v>476</v>
      </c>
    </row>
    <row r="232" spans="1:3" x14ac:dyDescent="0.35">
      <c r="A232" t="s">
        <v>474</v>
      </c>
      <c r="B232" t="s">
        <v>477</v>
      </c>
      <c r="C232" t="s">
        <v>478</v>
      </c>
    </row>
    <row r="233" spans="1:3" x14ac:dyDescent="0.35">
      <c r="A233" t="s">
        <v>474</v>
      </c>
      <c r="B233" t="s">
        <v>479</v>
      </c>
      <c r="C233" t="s">
        <v>480</v>
      </c>
    </row>
    <row r="234" spans="1:3" x14ac:dyDescent="0.35">
      <c r="A234" t="s">
        <v>481</v>
      </c>
      <c r="B234" t="s">
        <v>481</v>
      </c>
      <c r="C234" t="s">
        <v>482</v>
      </c>
    </row>
  </sheetData>
  <autoFilter ref="A1:C1" xr:uid="{10B9E9CC-279D-4A76-8D0F-E6007560F7CC}">
    <sortState xmlns:xlrd2="http://schemas.microsoft.com/office/spreadsheetml/2017/richdata2" ref="A2:C234">
      <sortCondition ref="A1"/>
    </sortState>
  </autoFilter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7133EE-BC51-4F78-8A99-EF2D7204995A}">
  <sheetPr>
    <tabColor theme="9"/>
  </sheetPr>
  <dimension ref="B1:J29"/>
  <sheetViews>
    <sheetView showGridLines="0" zoomScaleNormal="100" workbookViewId="0">
      <selection activeCell="D8" sqref="D8"/>
    </sheetView>
  </sheetViews>
  <sheetFormatPr defaultColWidth="9.08984375" defaultRowHeight="14.5" x14ac:dyDescent="0.35"/>
  <cols>
    <col min="1" max="2" width="9.08984375" style="52"/>
    <col min="3" max="3" width="22.6328125" style="52" bestFit="1" customWidth="1"/>
    <col min="4" max="4" width="68.54296875" style="52" customWidth="1"/>
    <col min="5" max="9" width="9.08984375" style="52" customWidth="1"/>
    <col min="10" max="16384" width="9.08984375" style="52"/>
  </cols>
  <sheetData>
    <row r="1" spans="2:10" x14ac:dyDescent="0.35">
      <c r="B1" s="159"/>
      <c r="C1" s="57"/>
      <c r="D1" s="57"/>
      <c r="E1" s="57"/>
      <c r="F1" s="57"/>
      <c r="G1" s="57"/>
      <c r="H1" s="57"/>
      <c r="I1" s="57"/>
      <c r="J1" s="58"/>
    </row>
    <row r="2" spans="2:10" x14ac:dyDescent="0.35">
      <c r="B2" s="61"/>
      <c r="J2" s="59"/>
    </row>
    <row r="3" spans="2:10" x14ac:dyDescent="0.35">
      <c r="B3" s="61"/>
      <c r="J3" s="59"/>
    </row>
    <row r="4" spans="2:10" x14ac:dyDescent="0.35">
      <c r="B4" s="61"/>
      <c r="J4" s="59"/>
    </row>
    <row r="5" spans="2:10" x14ac:dyDescent="0.35">
      <c r="B5" s="61"/>
      <c r="J5" s="59"/>
    </row>
    <row r="6" spans="2:10" x14ac:dyDescent="0.35">
      <c r="B6" s="106" t="s">
        <v>1864</v>
      </c>
      <c r="C6" s="107"/>
      <c r="D6" s="107"/>
      <c r="E6" s="107"/>
      <c r="F6" s="107"/>
      <c r="G6" s="107"/>
      <c r="H6" s="107"/>
      <c r="I6" s="107"/>
      <c r="J6" s="59"/>
    </row>
    <row r="7" spans="2:10" x14ac:dyDescent="0.35">
      <c r="B7" s="106"/>
      <c r="C7" s="107"/>
      <c r="D7" s="107"/>
      <c r="E7" s="107"/>
      <c r="F7" s="107"/>
      <c r="G7" s="107"/>
      <c r="H7" s="107"/>
      <c r="I7" s="107"/>
      <c r="J7" s="59"/>
    </row>
    <row r="8" spans="2:10" x14ac:dyDescent="0.35">
      <c r="B8" s="60"/>
      <c r="J8" s="59"/>
    </row>
    <row r="9" spans="2:10" x14ac:dyDescent="0.35">
      <c r="B9" s="61"/>
      <c r="J9" s="59"/>
    </row>
    <row r="10" spans="2:10" x14ac:dyDescent="0.35">
      <c r="B10" s="62" t="s">
        <v>1865</v>
      </c>
      <c r="J10" s="59"/>
    </row>
    <row r="11" spans="2:10" x14ac:dyDescent="0.35">
      <c r="B11" s="61" t="s">
        <v>1866</v>
      </c>
      <c r="J11" s="59"/>
    </row>
    <row r="12" spans="2:10" x14ac:dyDescent="0.35">
      <c r="B12" s="61"/>
      <c r="J12" s="59"/>
    </row>
    <row r="13" spans="2:10" x14ac:dyDescent="0.35">
      <c r="B13" s="63" t="s">
        <v>483</v>
      </c>
      <c r="J13" s="59"/>
    </row>
    <row r="14" spans="2:10" x14ac:dyDescent="0.35">
      <c r="B14" s="160" t="s">
        <v>1867</v>
      </c>
      <c r="J14" s="59"/>
    </row>
    <row r="15" spans="2:10" x14ac:dyDescent="0.35">
      <c r="B15" s="61" t="s">
        <v>1868</v>
      </c>
      <c r="J15" s="59"/>
    </row>
    <row r="16" spans="2:10" x14ac:dyDescent="0.35">
      <c r="B16" s="61" t="s">
        <v>484</v>
      </c>
      <c r="J16" s="59"/>
    </row>
    <row r="17" spans="2:10" x14ac:dyDescent="0.35">
      <c r="B17" s="61" t="s">
        <v>485</v>
      </c>
      <c r="J17" s="59"/>
    </row>
    <row r="18" spans="2:10" x14ac:dyDescent="0.35">
      <c r="B18" s="61"/>
      <c r="J18" s="59"/>
    </row>
    <row r="19" spans="2:10" ht="15.5" x14ac:dyDescent="0.35">
      <c r="B19" s="108" t="s">
        <v>1869</v>
      </c>
      <c r="C19" s="109"/>
      <c r="D19" s="109"/>
      <c r="E19" s="109"/>
      <c r="F19" s="109"/>
      <c r="G19" s="109"/>
      <c r="H19" s="109"/>
      <c r="I19" s="109"/>
      <c r="J19" s="59"/>
    </row>
    <row r="20" spans="2:10" x14ac:dyDescent="0.35">
      <c r="B20" s="61" t="s">
        <v>1870</v>
      </c>
      <c r="J20" s="59"/>
    </row>
    <row r="21" spans="2:10" x14ac:dyDescent="0.35">
      <c r="B21" s="61"/>
      <c r="J21" s="59"/>
    </row>
    <row r="22" spans="2:10" ht="15.5" x14ac:dyDescent="0.35">
      <c r="B22" s="108" t="s">
        <v>1871</v>
      </c>
      <c r="C22" s="109"/>
      <c r="D22" s="109"/>
      <c r="E22" s="109"/>
      <c r="F22" s="109"/>
      <c r="G22" s="109"/>
      <c r="H22" s="109"/>
      <c r="I22" s="109"/>
      <c r="J22" s="59"/>
    </row>
    <row r="23" spans="2:10" x14ac:dyDescent="0.35">
      <c r="B23" s="61" t="s">
        <v>1872</v>
      </c>
      <c r="J23" s="59"/>
    </row>
    <row r="24" spans="2:10" x14ac:dyDescent="0.35">
      <c r="B24" s="61" t="s">
        <v>1873</v>
      </c>
      <c r="J24" s="59"/>
    </row>
    <row r="25" spans="2:10" x14ac:dyDescent="0.35">
      <c r="B25" s="61"/>
      <c r="J25" s="59"/>
    </row>
    <row r="26" spans="2:10" x14ac:dyDescent="0.35">
      <c r="B26" s="61"/>
      <c r="J26" s="59"/>
    </row>
    <row r="27" spans="2:10" x14ac:dyDescent="0.35">
      <c r="B27" s="61"/>
      <c r="J27" s="59"/>
    </row>
    <row r="28" spans="2:10" x14ac:dyDescent="0.35">
      <c r="B28" s="61"/>
      <c r="J28" s="59"/>
    </row>
    <row r="29" spans="2:10" x14ac:dyDescent="0.35">
      <c r="B29" s="64"/>
      <c r="C29" s="65"/>
      <c r="D29" s="65"/>
      <c r="E29" s="65"/>
      <c r="F29" s="65"/>
      <c r="G29" s="65"/>
      <c r="H29" s="65"/>
      <c r="I29" s="65"/>
      <c r="J29" s="66"/>
    </row>
  </sheetData>
  <mergeCells count="3">
    <mergeCell ref="B6:I7"/>
    <mergeCell ref="B19:I19"/>
    <mergeCell ref="B22:I22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F9AD57-0B27-4F19-9CBF-D3CD136E0602}">
  <sheetPr codeName="Sheet6">
    <tabColor theme="9" tint="0.79998168889431442"/>
  </sheetPr>
  <dimension ref="A1:I71"/>
  <sheetViews>
    <sheetView workbookViewId="0">
      <selection activeCell="J43" sqref="J43"/>
    </sheetView>
  </sheetViews>
  <sheetFormatPr defaultColWidth="8.7265625" defaultRowHeight="14.5" x14ac:dyDescent="0.35"/>
  <cols>
    <col min="1" max="1" width="8.7265625" style="35"/>
    <col min="2" max="2" width="15.54296875" style="35" customWidth="1"/>
    <col min="3" max="3" width="12" style="35" customWidth="1"/>
    <col min="4" max="4" width="9.81640625" style="35" customWidth="1"/>
    <col min="5" max="16384" width="8.7265625" style="35"/>
  </cols>
  <sheetData>
    <row r="1" spans="1:9" x14ac:dyDescent="0.35">
      <c r="A1" s="34"/>
      <c r="B1" s="34"/>
      <c r="C1" s="34"/>
      <c r="D1" s="34"/>
      <c r="E1" s="34"/>
      <c r="F1" s="34"/>
      <c r="G1" s="34"/>
      <c r="H1" s="34"/>
      <c r="I1" s="34"/>
    </row>
    <row r="2" spans="1:9" ht="15.5" x14ac:dyDescent="0.35">
      <c r="A2" s="36"/>
      <c r="B2" s="37" t="s">
        <v>490</v>
      </c>
      <c r="C2" s="34"/>
      <c r="D2" s="34"/>
      <c r="E2" s="34"/>
      <c r="F2" s="34"/>
      <c r="G2" s="34"/>
      <c r="H2" s="34"/>
      <c r="I2" s="34"/>
    </row>
    <row r="3" spans="1:9" x14ac:dyDescent="0.35">
      <c r="A3" s="36"/>
      <c r="B3" s="34"/>
      <c r="C3" s="34"/>
      <c r="D3" s="34"/>
      <c r="E3" s="34"/>
      <c r="F3" s="34"/>
      <c r="G3" s="34"/>
      <c r="H3" s="34"/>
      <c r="I3" s="34"/>
    </row>
    <row r="4" spans="1:9" x14ac:dyDescent="0.35">
      <c r="A4" s="34"/>
      <c r="B4" s="38"/>
      <c r="C4" s="39"/>
      <c r="D4" s="39"/>
      <c r="E4" s="39"/>
      <c r="F4" s="39"/>
      <c r="G4" s="39"/>
      <c r="H4" s="40"/>
      <c r="I4" s="34"/>
    </row>
    <row r="5" spans="1:9" ht="20" x14ac:dyDescent="0.4">
      <c r="A5" s="34"/>
      <c r="B5" s="133" t="s">
        <v>491</v>
      </c>
      <c r="C5" s="134"/>
      <c r="D5" s="134"/>
      <c r="E5" s="134"/>
      <c r="F5" s="134"/>
      <c r="G5" s="134"/>
      <c r="H5" s="135"/>
      <c r="I5" s="41"/>
    </row>
    <row r="6" spans="1:9" x14ac:dyDescent="0.35">
      <c r="A6" s="34"/>
      <c r="B6" s="42"/>
      <c r="C6" s="34"/>
      <c r="D6" s="34"/>
      <c r="E6" s="34"/>
      <c r="F6" s="34"/>
      <c r="G6" s="34"/>
      <c r="H6" s="43"/>
      <c r="I6" s="34"/>
    </row>
    <row r="7" spans="1:9" x14ac:dyDescent="0.35">
      <c r="A7" s="34"/>
      <c r="B7" s="42"/>
      <c r="C7" s="34"/>
      <c r="D7" s="34"/>
      <c r="E7" s="34"/>
      <c r="F7" s="34"/>
      <c r="G7" s="34"/>
      <c r="H7" s="43"/>
      <c r="I7" s="34"/>
    </row>
    <row r="8" spans="1:9" x14ac:dyDescent="0.35">
      <c r="A8" s="34"/>
      <c r="B8" s="44" t="s">
        <v>492</v>
      </c>
      <c r="C8" s="45"/>
      <c r="D8" s="112"/>
      <c r="E8" s="113"/>
      <c r="F8" s="113"/>
      <c r="G8" s="113"/>
      <c r="H8" s="114"/>
      <c r="I8" s="34"/>
    </row>
    <row r="9" spans="1:9" x14ac:dyDescent="0.35">
      <c r="A9" s="34"/>
      <c r="B9" s="44"/>
      <c r="C9" s="45"/>
      <c r="D9" s="136"/>
      <c r="E9" s="136"/>
      <c r="F9" s="136"/>
      <c r="G9" s="136"/>
      <c r="H9" s="137"/>
      <c r="I9" s="34"/>
    </row>
    <row r="10" spans="1:9" x14ac:dyDescent="0.35">
      <c r="A10" s="34"/>
      <c r="B10" s="44" t="s">
        <v>493</v>
      </c>
      <c r="C10" s="45"/>
      <c r="D10" s="46"/>
      <c r="E10" s="46"/>
      <c r="F10" s="112"/>
      <c r="G10" s="113"/>
      <c r="H10" s="114"/>
      <c r="I10" s="34"/>
    </row>
    <row r="11" spans="1:9" x14ac:dyDescent="0.35">
      <c r="A11" s="34"/>
      <c r="B11" s="44"/>
      <c r="C11" s="45"/>
      <c r="D11" s="46"/>
      <c r="E11" s="46"/>
      <c r="F11" s="110"/>
      <c r="G11" s="110"/>
      <c r="H11" s="111"/>
      <c r="I11" s="34"/>
    </row>
    <row r="12" spans="1:9" x14ac:dyDescent="0.35">
      <c r="A12" s="34"/>
      <c r="B12" s="44" t="s">
        <v>494</v>
      </c>
      <c r="C12" s="45"/>
      <c r="D12" s="46"/>
      <c r="E12" s="46"/>
      <c r="F12" s="112"/>
      <c r="G12" s="113"/>
      <c r="H12" s="114"/>
      <c r="I12" s="34"/>
    </row>
    <row r="13" spans="1:9" x14ac:dyDescent="0.35">
      <c r="A13" s="34"/>
      <c r="B13" s="44"/>
      <c r="C13" s="45"/>
      <c r="D13" s="46"/>
      <c r="E13" s="46"/>
      <c r="F13" s="53"/>
      <c r="G13" s="53"/>
      <c r="H13" s="54"/>
      <c r="I13" s="34"/>
    </row>
    <row r="14" spans="1:9" x14ac:dyDescent="0.35">
      <c r="A14" s="34"/>
      <c r="B14" s="44" t="s">
        <v>495</v>
      </c>
      <c r="C14" s="45"/>
      <c r="D14" s="46"/>
      <c r="E14" s="46"/>
      <c r="F14" s="112"/>
      <c r="G14" s="113"/>
      <c r="H14" s="114"/>
      <c r="I14" s="34"/>
    </row>
    <row r="15" spans="1:9" x14ac:dyDescent="0.35">
      <c r="A15" s="34"/>
      <c r="B15" s="44"/>
      <c r="C15" s="45"/>
      <c r="D15" s="46"/>
      <c r="E15" s="46"/>
      <c r="F15" s="110"/>
      <c r="G15" s="110"/>
      <c r="H15" s="111"/>
      <c r="I15" s="34"/>
    </row>
    <row r="16" spans="1:9" x14ac:dyDescent="0.35">
      <c r="A16" s="34"/>
      <c r="B16" s="44" t="s">
        <v>496</v>
      </c>
      <c r="C16" s="45"/>
      <c r="D16" s="138"/>
      <c r="E16" s="139"/>
      <c r="F16" s="139"/>
      <c r="G16" s="139"/>
      <c r="H16" s="140"/>
      <c r="I16" s="34"/>
    </row>
    <row r="17" spans="1:9" x14ac:dyDescent="0.35">
      <c r="A17" s="34"/>
      <c r="B17" s="44"/>
      <c r="C17" s="45"/>
      <c r="D17" s="115"/>
      <c r="E17" s="115"/>
      <c r="F17" s="115"/>
      <c r="G17" s="115"/>
      <c r="H17" s="116"/>
      <c r="I17" s="34"/>
    </row>
    <row r="18" spans="1:9" x14ac:dyDescent="0.35">
      <c r="A18" s="34"/>
      <c r="B18" s="44" t="s">
        <v>497</v>
      </c>
      <c r="C18" s="45"/>
      <c r="D18" s="112"/>
      <c r="E18" s="113"/>
      <c r="F18" s="113"/>
      <c r="G18" s="113"/>
      <c r="H18" s="114"/>
      <c r="I18" s="34"/>
    </row>
    <row r="19" spans="1:9" x14ac:dyDescent="0.35">
      <c r="A19" s="34"/>
      <c r="B19" s="44"/>
      <c r="C19" s="45"/>
      <c r="D19" s="115"/>
      <c r="E19" s="115"/>
      <c r="F19" s="115"/>
      <c r="G19" s="115"/>
      <c r="H19" s="116"/>
      <c r="I19" s="34"/>
    </row>
    <row r="20" spans="1:9" x14ac:dyDescent="0.35">
      <c r="A20" s="34"/>
      <c r="B20" s="44" t="s">
        <v>498</v>
      </c>
      <c r="C20" s="45"/>
      <c r="D20" s="112"/>
      <c r="E20" s="113"/>
      <c r="F20" s="113"/>
      <c r="G20" s="113"/>
      <c r="H20" s="114"/>
      <c r="I20" s="34"/>
    </row>
    <row r="21" spans="1:9" x14ac:dyDescent="0.35">
      <c r="A21" s="34"/>
      <c r="B21" s="44"/>
      <c r="C21" s="45"/>
      <c r="D21" s="110"/>
      <c r="E21" s="110"/>
      <c r="F21" s="110"/>
      <c r="G21" s="110"/>
      <c r="H21" s="111"/>
      <c r="I21" s="34"/>
    </row>
    <row r="22" spans="1:9" x14ac:dyDescent="0.35">
      <c r="A22" s="34"/>
      <c r="B22" s="44" t="s">
        <v>499</v>
      </c>
      <c r="C22" s="45"/>
      <c r="D22" s="132"/>
      <c r="E22" s="132"/>
      <c r="F22" s="132"/>
      <c r="G22" s="132"/>
      <c r="H22" s="132"/>
      <c r="I22" s="34"/>
    </row>
    <row r="23" spans="1:9" x14ac:dyDescent="0.35">
      <c r="A23" s="34"/>
      <c r="B23" s="44"/>
      <c r="C23" s="45"/>
      <c r="D23" s="115"/>
      <c r="E23" s="115"/>
      <c r="F23" s="115"/>
      <c r="G23" s="115"/>
      <c r="H23" s="116"/>
      <c r="I23" s="34"/>
    </row>
    <row r="24" spans="1:9" x14ac:dyDescent="0.35">
      <c r="A24" s="34"/>
      <c r="B24" s="44" t="s">
        <v>497</v>
      </c>
      <c r="C24" s="45"/>
      <c r="D24" s="112"/>
      <c r="E24" s="113"/>
      <c r="F24" s="113"/>
      <c r="G24" s="113"/>
      <c r="H24" s="114"/>
      <c r="I24" s="34"/>
    </row>
    <row r="25" spans="1:9" x14ac:dyDescent="0.35">
      <c r="A25" s="34"/>
      <c r="B25" s="44"/>
      <c r="C25" s="45"/>
      <c r="D25" s="115"/>
      <c r="E25" s="115"/>
      <c r="F25" s="115"/>
      <c r="G25" s="115"/>
      <c r="H25" s="116"/>
      <c r="I25" s="34"/>
    </row>
    <row r="26" spans="1:9" x14ac:dyDescent="0.35">
      <c r="A26" s="34"/>
      <c r="B26" s="44" t="s">
        <v>498</v>
      </c>
      <c r="C26" s="45"/>
      <c r="D26" s="112"/>
      <c r="E26" s="113"/>
      <c r="F26" s="113"/>
      <c r="G26" s="113"/>
      <c r="H26" s="114"/>
      <c r="I26" s="34"/>
    </row>
    <row r="27" spans="1:9" x14ac:dyDescent="0.35">
      <c r="A27" s="34"/>
      <c r="B27" s="44"/>
      <c r="C27" s="45"/>
      <c r="D27" s="115"/>
      <c r="E27" s="115"/>
      <c r="F27" s="115"/>
      <c r="G27" s="115"/>
      <c r="H27" s="116"/>
      <c r="I27" s="34"/>
    </row>
    <row r="28" spans="1:9" x14ac:dyDescent="0.35">
      <c r="A28" s="34"/>
      <c r="B28" s="44" t="s">
        <v>500</v>
      </c>
      <c r="C28" s="45"/>
      <c r="D28" s="112"/>
      <c r="E28" s="113"/>
      <c r="F28" s="113"/>
      <c r="G28" s="113"/>
      <c r="H28" s="114"/>
      <c r="I28" s="34"/>
    </row>
    <row r="29" spans="1:9" x14ac:dyDescent="0.35">
      <c r="A29" s="34"/>
      <c r="B29" s="44"/>
      <c r="C29" s="45"/>
      <c r="D29" s="115"/>
      <c r="E29" s="115"/>
      <c r="F29" s="115"/>
      <c r="G29" s="115"/>
      <c r="H29" s="116"/>
      <c r="I29" s="34"/>
    </row>
    <row r="30" spans="1:9" x14ac:dyDescent="0.35">
      <c r="A30" s="34"/>
      <c r="B30" s="44" t="s">
        <v>497</v>
      </c>
      <c r="C30" s="45"/>
      <c r="D30" s="112"/>
      <c r="E30" s="113"/>
      <c r="F30" s="113"/>
      <c r="G30" s="113"/>
      <c r="H30" s="114"/>
      <c r="I30" s="34"/>
    </row>
    <row r="31" spans="1:9" x14ac:dyDescent="0.35">
      <c r="A31" s="34"/>
      <c r="B31" s="44"/>
      <c r="C31" s="45"/>
      <c r="D31" s="115"/>
      <c r="E31" s="115"/>
      <c r="F31" s="115"/>
      <c r="G31" s="115"/>
      <c r="H31" s="116"/>
      <c r="I31" s="34"/>
    </row>
    <row r="32" spans="1:9" x14ac:dyDescent="0.35">
      <c r="A32" s="34"/>
      <c r="B32" s="44" t="s">
        <v>498</v>
      </c>
      <c r="C32" s="45"/>
      <c r="D32" s="112"/>
      <c r="E32" s="113"/>
      <c r="F32" s="113"/>
      <c r="G32" s="113"/>
      <c r="H32" s="114"/>
      <c r="I32" s="34"/>
    </row>
    <row r="33" spans="1:9" x14ac:dyDescent="0.35">
      <c r="A33" s="34"/>
      <c r="B33" s="44"/>
      <c r="C33" s="45"/>
      <c r="D33" s="115"/>
      <c r="E33" s="115"/>
      <c r="F33" s="115"/>
      <c r="G33" s="115"/>
      <c r="H33" s="116"/>
      <c r="I33" s="34"/>
    </row>
    <row r="34" spans="1:9" x14ac:dyDescent="0.35">
      <c r="A34" s="34"/>
      <c r="B34" s="44" t="s">
        <v>501</v>
      </c>
      <c r="C34" s="45"/>
      <c r="D34" s="112"/>
      <c r="E34" s="113"/>
      <c r="F34" s="113"/>
      <c r="G34" s="113"/>
      <c r="H34" s="114"/>
      <c r="I34" s="34"/>
    </row>
    <row r="35" spans="1:9" x14ac:dyDescent="0.35">
      <c r="A35" s="34"/>
      <c r="B35" s="44"/>
      <c r="C35" s="45"/>
      <c r="D35" s="115"/>
      <c r="E35" s="115"/>
      <c r="F35" s="115"/>
      <c r="G35" s="115"/>
      <c r="H35" s="116"/>
      <c r="I35" s="34"/>
    </row>
    <row r="36" spans="1:9" x14ac:dyDescent="0.35">
      <c r="A36" s="34"/>
      <c r="B36" s="44" t="s">
        <v>502</v>
      </c>
      <c r="C36" s="45"/>
      <c r="D36" s="112"/>
      <c r="E36" s="113"/>
      <c r="F36" s="113"/>
      <c r="G36" s="113"/>
      <c r="H36" s="114"/>
      <c r="I36" s="34"/>
    </row>
    <row r="37" spans="1:9" x14ac:dyDescent="0.35">
      <c r="A37" s="34"/>
      <c r="B37" s="44"/>
      <c r="C37" s="45"/>
      <c r="D37" s="115"/>
      <c r="E37" s="115"/>
      <c r="F37" s="115"/>
      <c r="G37" s="115"/>
      <c r="H37" s="116"/>
      <c r="I37" s="34"/>
    </row>
    <row r="38" spans="1:9" x14ac:dyDescent="0.35">
      <c r="A38" s="34"/>
      <c r="B38" s="44" t="s">
        <v>498</v>
      </c>
      <c r="C38" s="45"/>
      <c r="D38" s="112"/>
      <c r="E38" s="113"/>
      <c r="F38" s="113"/>
      <c r="G38" s="113"/>
      <c r="H38" s="114"/>
      <c r="I38" s="34"/>
    </row>
    <row r="39" spans="1:9" x14ac:dyDescent="0.35">
      <c r="A39" s="34"/>
      <c r="B39" s="44"/>
      <c r="C39" s="45"/>
      <c r="D39" s="115"/>
      <c r="E39" s="115"/>
      <c r="F39" s="115"/>
      <c r="G39" s="115"/>
      <c r="H39" s="116"/>
      <c r="I39" s="34"/>
    </row>
    <row r="40" spans="1:9" x14ac:dyDescent="0.35">
      <c r="A40" s="34"/>
      <c r="B40" s="44" t="s">
        <v>503</v>
      </c>
      <c r="C40" s="45"/>
      <c r="D40" s="112"/>
      <c r="E40" s="113"/>
      <c r="F40" s="113"/>
      <c r="G40" s="113"/>
      <c r="H40" s="114"/>
      <c r="I40" s="34"/>
    </row>
    <row r="41" spans="1:9" x14ac:dyDescent="0.35">
      <c r="A41" s="34"/>
      <c r="B41" s="44"/>
      <c r="C41" s="45"/>
      <c r="D41" s="115"/>
      <c r="E41" s="115"/>
      <c r="F41" s="115"/>
      <c r="G41" s="115"/>
      <c r="H41" s="116"/>
      <c r="I41" s="34"/>
    </row>
    <row r="42" spans="1:9" x14ac:dyDescent="0.35">
      <c r="A42" s="34"/>
      <c r="B42" s="44" t="s">
        <v>502</v>
      </c>
      <c r="C42" s="45"/>
      <c r="D42" s="112"/>
      <c r="E42" s="113"/>
      <c r="F42" s="113"/>
      <c r="G42" s="113"/>
      <c r="H42" s="114"/>
      <c r="I42" s="34"/>
    </row>
    <row r="43" spans="1:9" x14ac:dyDescent="0.35">
      <c r="A43" s="34"/>
      <c r="B43" s="44"/>
      <c r="C43" s="45"/>
      <c r="D43" s="115"/>
      <c r="E43" s="115"/>
      <c r="F43" s="115"/>
      <c r="G43" s="115"/>
      <c r="H43" s="116"/>
      <c r="I43" s="34"/>
    </row>
    <row r="44" spans="1:9" x14ac:dyDescent="0.35">
      <c r="A44" s="34"/>
      <c r="B44" s="44" t="s">
        <v>498</v>
      </c>
      <c r="C44" s="45"/>
      <c r="D44" s="112"/>
      <c r="E44" s="113"/>
      <c r="F44" s="113"/>
      <c r="G44" s="113"/>
      <c r="H44" s="114"/>
      <c r="I44" s="34"/>
    </row>
    <row r="45" spans="1:9" x14ac:dyDescent="0.35">
      <c r="A45" s="34"/>
      <c r="B45" s="44"/>
      <c r="C45" s="45"/>
      <c r="D45" s="115"/>
      <c r="E45" s="115"/>
      <c r="F45" s="115"/>
      <c r="G45" s="115"/>
      <c r="H45" s="116"/>
      <c r="I45" s="34"/>
    </row>
    <row r="46" spans="1:9" x14ac:dyDescent="0.35">
      <c r="A46" s="34"/>
      <c r="B46" s="44" t="s">
        <v>504</v>
      </c>
      <c r="C46" s="45"/>
      <c r="D46" s="123"/>
      <c r="E46" s="124"/>
      <c r="F46" s="124"/>
      <c r="G46" s="124"/>
      <c r="H46" s="125"/>
      <c r="I46" s="34"/>
    </row>
    <row r="47" spans="1:9" x14ac:dyDescent="0.35">
      <c r="A47" s="34"/>
      <c r="B47" s="44"/>
      <c r="C47" s="45"/>
      <c r="D47" s="126"/>
      <c r="E47" s="127"/>
      <c r="F47" s="127"/>
      <c r="G47" s="127"/>
      <c r="H47" s="128"/>
      <c r="I47" s="34"/>
    </row>
    <row r="48" spans="1:9" x14ac:dyDescent="0.35">
      <c r="A48" s="34"/>
      <c r="B48" s="44"/>
      <c r="C48" s="45"/>
      <c r="D48" s="129"/>
      <c r="E48" s="130"/>
      <c r="F48" s="130"/>
      <c r="G48" s="130"/>
      <c r="H48" s="131"/>
      <c r="I48" s="34"/>
    </row>
    <row r="49" spans="1:9" x14ac:dyDescent="0.35">
      <c r="A49" s="34"/>
      <c r="B49" s="44"/>
      <c r="C49" s="45"/>
      <c r="D49" s="110"/>
      <c r="E49" s="110"/>
      <c r="F49" s="110"/>
      <c r="G49" s="110"/>
      <c r="H49" s="111"/>
      <c r="I49" s="34"/>
    </row>
    <row r="50" spans="1:9" x14ac:dyDescent="0.35">
      <c r="A50" s="34"/>
      <c r="B50" s="44" t="s">
        <v>505</v>
      </c>
      <c r="C50" s="45"/>
      <c r="D50" s="112"/>
      <c r="E50" s="113"/>
      <c r="F50" s="113"/>
      <c r="G50" s="113"/>
      <c r="H50" s="114"/>
      <c r="I50" s="34"/>
    </row>
    <row r="51" spans="1:9" x14ac:dyDescent="0.35">
      <c r="A51" s="34"/>
      <c r="B51" s="44"/>
      <c r="C51" s="45"/>
      <c r="D51" s="110"/>
      <c r="E51" s="110"/>
      <c r="F51" s="110"/>
      <c r="G51" s="110"/>
      <c r="H51" s="111"/>
      <c r="I51" s="34"/>
    </row>
    <row r="52" spans="1:9" x14ac:dyDescent="0.35">
      <c r="A52" s="34"/>
      <c r="B52" s="44" t="s">
        <v>506</v>
      </c>
      <c r="C52" s="45"/>
      <c r="D52" s="112"/>
      <c r="E52" s="113"/>
      <c r="F52" s="113"/>
      <c r="G52" s="113"/>
      <c r="H52" s="114"/>
      <c r="I52" s="34"/>
    </row>
    <row r="53" spans="1:9" x14ac:dyDescent="0.35">
      <c r="A53" s="34"/>
      <c r="B53" s="44"/>
      <c r="C53" s="45"/>
      <c r="D53" s="110"/>
      <c r="E53" s="110"/>
      <c r="F53" s="110"/>
      <c r="G53" s="110"/>
      <c r="H53" s="111"/>
      <c r="I53" s="34"/>
    </row>
    <row r="54" spans="1:9" x14ac:dyDescent="0.35">
      <c r="A54" s="34"/>
      <c r="B54" s="44" t="s">
        <v>507</v>
      </c>
      <c r="C54" s="45"/>
      <c r="D54" s="112"/>
      <c r="E54" s="113"/>
      <c r="F54" s="113"/>
      <c r="G54" s="113"/>
      <c r="H54" s="114"/>
      <c r="I54" s="34"/>
    </row>
    <row r="55" spans="1:9" x14ac:dyDescent="0.35">
      <c r="A55" s="34"/>
      <c r="B55" s="44"/>
      <c r="C55" s="45"/>
      <c r="D55" s="110"/>
      <c r="E55" s="110"/>
      <c r="F55" s="110"/>
      <c r="G55" s="110"/>
      <c r="H55" s="111"/>
      <c r="I55" s="34"/>
    </row>
    <row r="56" spans="1:9" x14ac:dyDescent="0.35">
      <c r="A56" s="34"/>
      <c r="B56" s="44" t="s">
        <v>508</v>
      </c>
      <c r="C56" s="45"/>
      <c r="D56" s="112"/>
      <c r="E56" s="113"/>
      <c r="F56" s="113"/>
      <c r="G56" s="113"/>
      <c r="H56" s="114"/>
      <c r="I56" s="34"/>
    </row>
    <row r="57" spans="1:9" x14ac:dyDescent="0.35">
      <c r="A57" s="34"/>
      <c r="B57" s="44"/>
      <c r="C57" s="45"/>
      <c r="D57" s="53"/>
      <c r="E57" s="53"/>
      <c r="F57" s="53"/>
      <c r="G57" s="53"/>
      <c r="H57" s="54"/>
      <c r="I57" s="34"/>
    </row>
    <row r="58" spans="1:9" x14ac:dyDescent="0.35">
      <c r="A58" s="34"/>
      <c r="B58" s="44" t="s">
        <v>509</v>
      </c>
      <c r="C58" s="45"/>
      <c r="D58" s="122"/>
      <c r="E58" s="115"/>
      <c r="F58" s="115"/>
      <c r="G58" s="115"/>
      <c r="H58" s="116"/>
      <c r="I58" s="34"/>
    </row>
    <row r="59" spans="1:9" x14ac:dyDescent="0.35">
      <c r="A59" s="34"/>
      <c r="B59" s="44"/>
      <c r="C59" s="45"/>
      <c r="D59" s="115"/>
      <c r="E59" s="115"/>
      <c r="F59" s="115"/>
      <c r="G59" s="115"/>
      <c r="H59" s="116"/>
      <c r="I59" s="34"/>
    </row>
    <row r="60" spans="1:9" x14ac:dyDescent="0.35">
      <c r="A60" s="34"/>
      <c r="B60" s="44" t="s">
        <v>510</v>
      </c>
      <c r="C60" s="45"/>
      <c r="D60" s="117" t="s">
        <v>511</v>
      </c>
      <c r="E60" s="118"/>
      <c r="F60" s="118"/>
      <c r="G60" s="118"/>
      <c r="H60" s="119"/>
      <c r="I60" s="34"/>
    </row>
    <row r="61" spans="1:9" x14ac:dyDescent="0.35">
      <c r="A61" s="34"/>
      <c r="B61" s="44"/>
      <c r="C61" s="45"/>
      <c r="D61" s="120"/>
      <c r="E61" s="120"/>
      <c r="F61" s="120"/>
      <c r="G61" s="120"/>
      <c r="H61" s="121"/>
      <c r="I61" s="34"/>
    </row>
    <row r="62" spans="1:9" x14ac:dyDescent="0.35">
      <c r="A62" s="34"/>
      <c r="B62" s="44" t="s">
        <v>512</v>
      </c>
      <c r="C62" s="45"/>
      <c r="D62" s="112"/>
      <c r="E62" s="113"/>
      <c r="F62" s="113"/>
      <c r="G62" s="113"/>
      <c r="H62" s="114"/>
      <c r="I62" s="34"/>
    </row>
    <row r="63" spans="1:9" x14ac:dyDescent="0.35">
      <c r="A63" s="34"/>
      <c r="B63" s="44"/>
      <c r="C63" s="45"/>
      <c r="D63" s="110"/>
      <c r="E63" s="110"/>
      <c r="F63" s="110"/>
      <c r="G63" s="110"/>
      <c r="H63" s="111"/>
      <c r="I63" s="34"/>
    </row>
    <row r="64" spans="1:9" x14ac:dyDescent="0.35">
      <c r="A64" s="34"/>
      <c r="B64" s="44" t="s">
        <v>513</v>
      </c>
      <c r="C64" s="45"/>
      <c r="D64" s="112"/>
      <c r="E64" s="113"/>
      <c r="F64" s="113"/>
      <c r="G64" s="113"/>
      <c r="H64" s="114"/>
      <c r="I64" s="34"/>
    </row>
    <row r="65" spans="1:9" x14ac:dyDescent="0.35">
      <c r="A65" s="34"/>
      <c r="B65" s="44"/>
      <c r="C65" s="45"/>
      <c r="D65" s="110"/>
      <c r="E65" s="110"/>
      <c r="F65" s="110"/>
      <c r="G65" s="110"/>
      <c r="H65" s="111"/>
      <c r="I65" s="34"/>
    </row>
    <row r="66" spans="1:9" x14ac:dyDescent="0.35">
      <c r="A66" s="34"/>
      <c r="B66" s="44" t="s">
        <v>514</v>
      </c>
      <c r="C66" s="45"/>
      <c r="D66" s="112"/>
      <c r="E66" s="113"/>
      <c r="F66" s="113"/>
      <c r="G66" s="113"/>
      <c r="H66" s="114"/>
      <c r="I66" s="34"/>
    </row>
    <row r="67" spans="1:9" x14ac:dyDescent="0.35">
      <c r="A67" s="34"/>
      <c r="B67" s="44"/>
      <c r="C67" s="45"/>
      <c r="D67" s="46"/>
      <c r="E67" s="46"/>
      <c r="F67" s="46"/>
      <c r="G67" s="46"/>
      <c r="H67" s="47"/>
      <c r="I67" s="34"/>
    </row>
    <row r="68" spans="1:9" x14ac:dyDescent="0.35">
      <c r="A68" s="34"/>
      <c r="B68" s="44" t="s">
        <v>515</v>
      </c>
      <c r="C68" s="45"/>
      <c r="D68" s="46"/>
      <c r="E68" s="46"/>
      <c r="F68" s="48"/>
      <c r="G68" s="46"/>
      <c r="H68" s="47"/>
      <c r="I68" s="34"/>
    </row>
    <row r="69" spans="1:9" x14ac:dyDescent="0.35">
      <c r="A69" s="34"/>
      <c r="B69" s="49"/>
      <c r="C69" s="50"/>
      <c r="D69" s="50"/>
      <c r="E69" s="50"/>
      <c r="F69" s="50"/>
      <c r="G69" s="50"/>
      <c r="H69" s="51"/>
      <c r="I69" s="34"/>
    </row>
    <row r="70" spans="1:9" x14ac:dyDescent="0.35">
      <c r="A70" s="34"/>
      <c r="B70" s="36"/>
      <c r="C70" s="34"/>
      <c r="D70" s="34"/>
      <c r="E70" s="34"/>
      <c r="F70" s="34"/>
      <c r="G70" s="34"/>
      <c r="H70" s="34"/>
      <c r="I70" s="34"/>
    </row>
    <row r="71" spans="1:9" x14ac:dyDescent="0.35">
      <c r="A71" s="34"/>
      <c r="B71" s="36"/>
      <c r="C71" s="34"/>
      <c r="D71" s="34"/>
      <c r="E71" s="34"/>
      <c r="F71" s="34"/>
      <c r="G71" s="34"/>
      <c r="H71" s="34"/>
      <c r="I71" s="34"/>
    </row>
  </sheetData>
  <mergeCells count="56">
    <mergeCell ref="D19:H19"/>
    <mergeCell ref="B5:H5"/>
    <mergeCell ref="D8:H8"/>
    <mergeCell ref="D9:H9"/>
    <mergeCell ref="F10:H10"/>
    <mergeCell ref="F11:H11"/>
    <mergeCell ref="F12:H12"/>
    <mergeCell ref="F14:H14"/>
    <mergeCell ref="F15:H15"/>
    <mergeCell ref="D16:H16"/>
    <mergeCell ref="D17:H17"/>
    <mergeCell ref="D18:H18"/>
    <mergeCell ref="D31:H31"/>
    <mergeCell ref="D20:H20"/>
    <mergeCell ref="D21:H21"/>
    <mergeCell ref="D22:H22"/>
    <mergeCell ref="D23:H23"/>
    <mergeCell ref="D24:H24"/>
    <mergeCell ref="D25:H25"/>
    <mergeCell ref="D26:H26"/>
    <mergeCell ref="D27:H27"/>
    <mergeCell ref="D28:H28"/>
    <mergeCell ref="D29:H29"/>
    <mergeCell ref="D30:H30"/>
    <mergeCell ref="D43:H43"/>
    <mergeCell ref="D32:H32"/>
    <mergeCell ref="D33:H33"/>
    <mergeCell ref="D34:H34"/>
    <mergeCell ref="D35:H35"/>
    <mergeCell ref="D36:H36"/>
    <mergeCell ref="D37:H37"/>
    <mergeCell ref="D38:H38"/>
    <mergeCell ref="D39:H39"/>
    <mergeCell ref="D40:H40"/>
    <mergeCell ref="D41:H41"/>
    <mergeCell ref="D42:H42"/>
    <mergeCell ref="D58:H58"/>
    <mergeCell ref="D44:H44"/>
    <mergeCell ref="D45:H45"/>
    <mergeCell ref="D46:H48"/>
    <mergeCell ref="D49:H49"/>
    <mergeCell ref="D50:H50"/>
    <mergeCell ref="D51:H51"/>
    <mergeCell ref="D52:H52"/>
    <mergeCell ref="D53:H53"/>
    <mergeCell ref="D54:H54"/>
    <mergeCell ref="D55:H55"/>
    <mergeCell ref="D56:H56"/>
    <mergeCell ref="D65:H65"/>
    <mergeCell ref="D66:H66"/>
    <mergeCell ref="D59:H59"/>
    <mergeCell ref="D60:H60"/>
    <mergeCell ref="D61:H61"/>
    <mergeCell ref="D62:H62"/>
    <mergeCell ref="D63:H63"/>
    <mergeCell ref="D64:H6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9" tint="0.79998168889431442"/>
  </sheetPr>
  <dimension ref="A1:CC1004"/>
  <sheetViews>
    <sheetView showGridLines="0" tabSelected="1" topLeftCell="BY1" zoomScaleNormal="100" workbookViewId="0">
      <selection activeCell="BY9" sqref="BY9"/>
    </sheetView>
  </sheetViews>
  <sheetFormatPr defaultColWidth="9.1796875" defaultRowHeight="10.5" x14ac:dyDescent="0.25"/>
  <cols>
    <col min="1" max="1" width="20.26953125" style="25" customWidth="1"/>
    <col min="2" max="14" width="28.1796875" style="25" customWidth="1"/>
    <col min="15" max="16" width="32.54296875" style="19" customWidth="1"/>
    <col min="17" max="17" width="35.81640625" style="19" bestFit="1" customWidth="1"/>
    <col min="18" max="19" width="35.81640625" style="68" customWidth="1"/>
    <col min="20" max="30" width="28.1796875" style="25" customWidth="1"/>
    <col min="31" max="31" width="28.1796875" style="28" customWidth="1"/>
    <col min="32" max="35" width="28.1796875" style="29" customWidth="1"/>
    <col min="36" max="41" width="28.1796875" style="25" customWidth="1"/>
    <col min="42" max="45" width="29.1796875" style="25" customWidth="1"/>
    <col min="46" max="46" width="31.90625" style="25" customWidth="1"/>
    <col min="47" max="81" width="29.1796875" style="25" customWidth="1"/>
    <col min="82" max="16384" width="9.1796875" style="25"/>
  </cols>
  <sheetData>
    <row r="1" spans="1:81" x14ac:dyDescent="0.25">
      <c r="O1" s="25"/>
      <c r="P1" s="25"/>
      <c r="Q1" s="25"/>
      <c r="R1" s="25"/>
      <c r="S1" s="25"/>
    </row>
    <row r="2" spans="1:81" ht="22.5" x14ac:dyDescent="0.25">
      <c r="A2" s="30" t="s">
        <v>516</v>
      </c>
      <c r="B2" s="31">
        <v>2025</v>
      </c>
      <c r="F2" s="76" t="s">
        <v>945</v>
      </c>
      <c r="O2" s="25"/>
      <c r="P2" s="25"/>
      <c r="Q2" s="25"/>
      <c r="R2" s="25"/>
      <c r="S2" s="25"/>
    </row>
    <row r="3" spans="1:81" x14ac:dyDescent="0.25">
      <c r="O3" s="25"/>
      <c r="P3" s="25"/>
      <c r="Q3" s="25"/>
      <c r="R3" s="25"/>
      <c r="S3" s="25"/>
    </row>
    <row r="4" spans="1:81" ht="12.5" thickBot="1" x14ac:dyDescent="0.3">
      <c r="A4" s="32"/>
      <c r="F4" s="25" t="s">
        <v>946</v>
      </c>
      <c r="O4" s="77" t="s">
        <v>944</v>
      </c>
      <c r="P4" s="69"/>
      <c r="Q4" s="69"/>
      <c r="R4" s="69"/>
      <c r="S4" s="69"/>
      <c r="T4" s="69"/>
    </row>
    <row r="5" spans="1:81" s="94" customFormat="1" ht="22.5" customHeight="1" thickBot="1" x14ac:dyDescent="0.4">
      <c r="A5" s="103" t="s">
        <v>517</v>
      </c>
      <c r="B5" s="103" t="s">
        <v>517</v>
      </c>
      <c r="C5" s="103" t="s">
        <v>517</v>
      </c>
      <c r="D5" s="103" t="s">
        <v>517</v>
      </c>
      <c r="E5" s="103" t="s">
        <v>517</v>
      </c>
      <c r="F5" s="103" t="s">
        <v>517</v>
      </c>
      <c r="G5" s="103" t="s">
        <v>517</v>
      </c>
      <c r="H5" s="103" t="s">
        <v>517</v>
      </c>
      <c r="I5" s="103" t="s">
        <v>517</v>
      </c>
      <c r="J5" s="103" t="s">
        <v>517</v>
      </c>
      <c r="K5" s="103" t="s">
        <v>517</v>
      </c>
      <c r="L5" s="103" t="s">
        <v>517</v>
      </c>
      <c r="M5" s="103" t="s">
        <v>517</v>
      </c>
      <c r="N5" s="103" t="s">
        <v>517</v>
      </c>
      <c r="O5" s="104" t="s">
        <v>517</v>
      </c>
      <c r="P5" s="104" t="s">
        <v>517</v>
      </c>
      <c r="Q5" s="104" t="s">
        <v>517</v>
      </c>
      <c r="R5" s="104" t="s">
        <v>517</v>
      </c>
      <c r="S5" s="104" t="s">
        <v>517</v>
      </c>
      <c r="T5" s="105" t="s">
        <v>517</v>
      </c>
      <c r="U5" s="103" t="s">
        <v>517</v>
      </c>
      <c r="V5" s="103" t="s">
        <v>517</v>
      </c>
      <c r="W5" s="103" t="s">
        <v>517</v>
      </c>
      <c r="X5" s="103" t="s">
        <v>517</v>
      </c>
      <c r="Y5" s="103" t="s">
        <v>517</v>
      </c>
      <c r="Z5" s="93" t="s">
        <v>518</v>
      </c>
      <c r="AA5" s="93" t="s">
        <v>518</v>
      </c>
      <c r="AB5" s="103" t="s">
        <v>517</v>
      </c>
      <c r="AC5" s="93" t="s">
        <v>518</v>
      </c>
      <c r="AD5" s="103" t="s">
        <v>517</v>
      </c>
      <c r="AE5" s="103" t="s">
        <v>517</v>
      </c>
      <c r="AF5" s="103" t="s">
        <v>517</v>
      </c>
      <c r="AG5" s="103" t="s">
        <v>517</v>
      </c>
      <c r="AH5" s="103" t="s">
        <v>517</v>
      </c>
      <c r="AI5" s="103" t="s">
        <v>517</v>
      </c>
      <c r="AJ5" s="103" t="s">
        <v>517</v>
      </c>
      <c r="AK5" s="103" t="s">
        <v>517</v>
      </c>
      <c r="AL5" s="103" t="s">
        <v>517</v>
      </c>
      <c r="AM5" s="103" t="s">
        <v>517</v>
      </c>
      <c r="AN5" s="103" t="s">
        <v>517</v>
      </c>
      <c r="AO5" s="103" t="s">
        <v>517</v>
      </c>
      <c r="AP5" s="103" t="s">
        <v>517</v>
      </c>
      <c r="AQ5" s="103" t="s">
        <v>517</v>
      </c>
      <c r="AR5" s="103" t="s">
        <v>517</v>
      </c>
      <c r="AS5" s="103" t="s">
        <v>517</v>
      </c>
      <c r="AT5" s="103" t="s">
        <v>517</v>
      </c>
      <c r="AU5" s="103" t="s">
        <v>517</v>
      </c>
      <c r="AV5" s="103" t="s">
        <v>517</v>
      </c>
      <c r="AW5" s="103" t="s">
        <v>517</v>
      </c>
      <c r="AX5" s="103" t="s">
        <v>517</v>
      </c>
      <c r="AY5" s="103" t="s">
        <v>517</v>
      </c>
      <c r="AZ5" s="103" t="s">
        <v>517</v>
      </c>
      <c r="BA5" s="103" t="s">
        <v>517</v>
      </c>
      <c r="BB5" s="103" t="s">
        <v>517</v>
      </c>
      <c r="BC5" s="103" t="s">
        <v>517</v>
      </c>
      <c r="BD5" s="103" t="s">
        <v>517</v>
      </c>
      <c r="BE5" s="103" t="s">
        <v>517</v>
      </c>
      <c r="BF5" s="103" t="s">
        <v>517</v>
      </c>
      <c r="BG5" s="103" t="s">
        <v>517</v>
      </c>
      <c r="BH5" s="103" t="s">
        <v>517</v>
      </c>
      <c r="BI5" s="103" t="s">
        <v>517</v>
      </c>
      <c r="BJ5" s="103" t="s">
        <v>517</v>
      </c>
      <c r="BK5" s="103" t="s">
        <v>517</v>
      </c>
      <c r="BL5" s="103" t="s">
        <v>517</v>
      </c>
      <c r="BM5" s="103" t="s">
        <v>517</v>
      </c>
      <c r="BN5" s="103" t="s">
        <v>517</v>
      </c>
      <c r="BO5" s="103" t="s">
        <v>517</v>
      </c>
      <c r="BP5" s="103" t="s">
        <v>517</v>
      </c>
      <c r="BQ5" s="103" t="s">
        <v>517</v>
      </c>
      <c r="BR5" s="103" t="s">
        <v>517</v>
      </c>
      <c r="BS5" s="103" t="s">
        <v>517</v>
      </c>
      <c r="BT5" s="103" t="s">
        <v>517</v>
      </c>
      <c r="BU5" s="103" t="s">
        <v>517</v>
      </c>
      <c r="BV5" s="103" t="s">
        <v>517</v>
      </c>
      <c r="BW5" s="103" t="s">
        <v>517</v>
      </c>
      <c r="BX5" s="103" t="s">
        <v>517</v>
      </c>
      <c r="BY5" s="103" t="s">
        <v>517</v>
      </c>
      <c r="BZ5" s="103" t="s">
        <v>517</v>
      </c>
      <c r="CA5" s="103" t="s">
        <v>517</v>
      </c>
      <c r="CB5" s="103" t="s">
        <v>517</v>
      </c>
      <c r="CC5" s="103" t="s">
        <v>517</v>
      </c>
    </row>
    <row r="6" spans="1:81" s="78" customFormat="1" ht="27" customHeight="1" x14ac:dyDescent="0.35">
      <c r="A6" s="141" t="s">
        <v>519</v>
      </c>
      <c r="B6" s="141" t="s">
        <v>520</v>
      </c>
      <c r="C6" s="141" t="s">
        <v>521</v>
      </c>
      <c r="D6" s="141" t="s">
        <v>930</v>
      </c>
      <c r="E6" s="141" t="s">
        <v>931</v>
      </c>
      <c r="F6" s="141" t="s">
        <v>937</v>
      </c>
      <c r="G6" s="141" t="s">
        <v>938</v>
      </c>
      <c r="H6" s="141" t="s">
        <v>1080</v>
      </c>
      <c r="I6" s="141" t="s">
        <v>1081</v>
      </c>
      <c r="J6" s="55"/>
      <c r="K6" s="141" t="s">
        <v>522</v>
      </c>
      <c r="L6" s="141" t="s">
        <v>523</v>
      </c>
      <c r="M6" s="141" t="s">
        <v>524</v>
      </c>
      <c r="N6" s="141" t="s">
        <v>525</v>
      </c>
      <c r="O6" s="141" t="s">
        <v>526</v>
      </c>
      <c r="P6" s="141" t="s">
        <v>527</v>
      </c>
      <c r="Q6" s="141" t="s">
        <v>927</v>
      </c>
      <c r="R6" s="141" t="s">
        <v>926</v>
      </c>
      <c r="S6" s="141" t="s">
        <v>917</v>
      </c>
      <c r="T6" s="141" t="s">
        <v>528</v>
      </c>
      <c r="U6" s="141" t="s">
        <v>529</v>
      </c>
      <c r="V6" s="141" t="s">
        <v>530</v>
      </c>
      <c r="W6" s="141" t="s">
        <v>531</v>
      </c>
      <c r="X6" s="141" t="s">
        <v>533</v>
      </c>
      <c r="Y6" s="141" t="s">
        <v>534</v>
      </c>
      <c r="Z6" s="141" t="s">
        <v>535</v>
      </c>
      <c r="AA6" s="141" t="s">
        <v>536</v>
      </c>
      <c r="AB6" s="141" t="s">
        <v>537</v>
      </c>
      <c r="AC6" s="142" t="s">
        <v>538</v>
      </c>
      <c r="AD6" s="141" t="s">
        <v>539</v>
      </c>
      <c r="AE6" s="141" t="s">
        <v>540</v>
      </c>
      <c r="AF6" s="141" t="s">
        <v>541</v>
      </c>
      <c r="AG6" s="141" t="s">
        <v>542</v>
      </c>
      <c r="AH6" s="141" t="s">
        <v>542</v>
      </c>
      <c r="AI6" s="141" t="s">
        <v>543</v>
      </c>
      <c r="AJ6" s="141" t="s">
        <v>532</v>
      </c>
      <c r="AK6" s="141" t="s">
        <v>922</v>
      </c>
      <c r="AL6" s="141" t="s">
        <v>941</v>
      </c>
      <c r="AM6" s="141" t="s">
        <v>942</v>
      </c>
      <c r="AN6" s="141" t="s">
        <v>947</v>
      </c>
      <c r="AO6" s="141" t="s">
        <v>544</v>
      </c>
      <c r="AP6" s="141" t="s">
        <v>1061</v>
      </c>
      <c r="AQ6" s="141" t="s">
        <v>1060</v>
      </c>
      <c r="AR6" s="141" t="s">
        <v>1059</v>
      </c>
      <c r="AS6" s="141" t="s">
        <v>1058</v>
      </c>
      <c r="AT6" s="141" t="s">
        <v>1057</v>
      </c>
      <c r="AU6" s="141" t="s">
        <v>1056</v>
      </c>
      <c r="AV6" s="141" t="s">
        <v>1069</v>
      </c>
      <c r="AW6" s="141" t="s">
        <v>1055</v>
      </c>
      <c r="AX6" s="141" t="s">
        <v>973</v>
      </c>
      <c r="AY6" s="141" t="s">
        <v>974</v>
      </c>
      <c r="AZ6" s="141" t="s">
        <v>975</v>
      </c>
      <c r="BA6" s="141" t="s">
        <v>976</v>
      </c>
      <c r="BB6" s="141" t="s">
        <v>977</v>
      </c>
      <c r="BC6" s="141" t="s">
        <v>978</v>
      </c>
      <c r="BD6" s="141" t="s">
        <v>979</v>
      </c>
      <c r="BE6" s="141" t="s">
        <v>980</v>
      </c>
      <c r="BF6" s="141" t="s">
        <v>981</v>
      </c>
      <c r="BG6" s="141" t="s">
        <v>1861</v>
      </c>
      <c r="BH6" s="141" t="s">
        <v>1862</v>
      </c>
      <c r="BI6" s="141" t="s">
        <v>982</v>
      </c>
      <c r="BJ6" s="141" t="s">
        <v>983</v>
      </c>
      <c r="BK6" s="141" t="s">
        <v>984</v>
      </c>
      <c r="BL6" s="141" t="s">
        <v>985</v>
      </c>
      <c r="BM6" s="141" t="s">
        <v>986</v>
      </c>
      <c r="BN6" s="141" t="s">
        <v>987</v>
      </c>
      <c r="BO6" s="141" t="s">
        <v>988</v>
      </c>
      <c r="BP6" s="141" t="s">
        <v>989</v>
      </c>
      <c r="BQ6" s="141" t="s">
        <v>990</v>
      </c>
      <c r="BR6" s="141" t="s">
        <v>991</v>
      </c>
      <c r="BS6" s="141" t="s">
        <v>992</v>
      </c>
      <c r="BT6" s="141" t="s">
        <v>993</v>
      </c>
      <c r="BU6" s="141" t="s">
        <v>994</v>
      </c>
      <c r="BV6" s="141" t="s">
        <v>995</v>
      </c>
      <c r="BW6" s="141" t="s">
        <v>996</v>
      </c>
      <c r="BX6" s="141" t="s">
        <v>997</v>
      </c>
      <c r="BY6" s="141" t="s">
        <v>998</v>
      </c>
      <c r="BZ6" s="143" t="s">
        <v>999</v>
      </c>
      <c r="CA6" s="144"/>
      <c r="CB6" s="144"/>
      <c r="CC6" s="145"/>
    </row>
    <row r="7" spans="1:81" s="78" customFormat="1" ht="21" x14ac:dyDescent="0.35">
      <c r="A7" s="142"/>
      <c r="B7" s="142"/>
      <c r="C7" s="142"/>
      <c r="D7" s="142"/>
      <c r="E7" s="142"/>
      <c r="F7" s="142"/>
      <c r="G7" s="142"/>
      <c r="H7" s="142"/>
      <c r="I7" s="142"/>
      <c r="J7" s="56" t="s">
        <v>545</v>
      </c>
      <c r="K7" s="142"/>
      <c r="L7" s="142"/>
      <c r="M7" s="142"/>
      <c r="N7" s="142"/>
      <c r="O7" s="142"/>
      <c r="P7" s="142"/>
      <c r="Q7" s="142"/>
      <c r="R7" s="142"/>
      <c r="S7" s="142"/>
      <c r="T7" s="142"/>
      <c r="U7" s="142"/>
      <c r="V7" s="142"/>
      <c r="W7" s="142"/>
      <c r="X7" s="142"/>
      <c r="Y7" s="142"/>
      <c r="Z7" s="142"/>
      <c r="AA7" s="142"/>
      <c r="AB7" s="142"/>
      <c r="AC7" s="142"/>
      <c r="AD7" s="142"/>
      <c r="AE7" s="142"/>
      <c r="AF7" s="142"/>
      <c r="AG7" s="142"/>
      <c r="AH7" s="142"/>
      <c r="AI7" s="142"/>
      <c r="AJ7" s="142"/>
      <c r="AK7" s="142"/>
      <c r="AL7" s="142"/>
      <c r="AM7" s="142"/>
      <c r="AN7" s="142"/>
      <c r="AO7" s="142"/>
      <c r="AP7" s="142"/>
      <c r="AQ7" s="142"/>
      <c r="AR7" s="142"/>
      <c r="AS7" s="142"/>
      <c r="AT7" s="142"/>
      <c r="AU7" s="142"/>
      <c r="AV7" s="142"/>
      <c r="AW7" s="142"/>
      <c r="AX7" s="142"/>
      <c r="AY7" s="142"/>
      <c r="AZ7" s="142"/>
      <c r="BA7" s="142"/>
      <c r="BB7" s="142"/>
      <c r="BC7" s="142"/>
      <c r="BD7" s="142"/>
      <c r="BE7" s="142"/>
      <c r="BF7" s="142"/>
      <c r="BG7" s="142"/>
      <c r="BH7" s="142"/>
      <c r="BI7" s="142"/>
      <c r="BJ7" s="142"/>
      <c r="BK7" s="142"/>
      <c r="BL7" s="142"/>
      <c r="BM7" s="142"/>
      <c r="BN7" s="142"/>
      <c r="BO7" s="142"/>
      <c r="BP7" s="142"/>
      <c r="BQ7" s="142"/>
      <c r="BR7" s="142"/>
      <c r="BS7" s="142"/>
      <c r="BT7" s="142"/>
      <c r="BU7" s="142"/>
      <c r="BV7" s="142"/>
      <c r="BW7" s="142"/>
      <c r="BX7" s="142"/>
      <c r="BY7" s="142"/>
      <c r="BZ7" s="86" t="s">
        <v>1000</v>
      </c>
      <c r="CA7" s="86" t="s">
        <v>1001</v>
      </c>
      <c r="CB7" s="86" t="s">
        <v>1002</v>
      </c>
      <c r="CC7" s="86" t="s">
        <v>1003</v>
      </c>
    </row>
    <row r="8" spans="1:81" s="79" customFormat="1" ht="65.25" customHeight="1" thickBot="1" x14ac:dyDescent="0.4">
      <c r="A8" s="16" t="s">
        <v>546</v>
      </c>
      <c r="B8" s="16" t="s">
        <v>547</v>
      </c>
      <c r="C8" s="16" t="s">
        <v>548</v>
      </c>
      <c r="D8" s="16" t="s">
        <v>928</v>
      </c>
      <c r="E8" s="16" t="s">
        <v>929</v>
      </c>
      <c r="F8" s="16" t="s">
        <v>923</v>
      </c>
      <c r="G8" s="16" t="s">
        <v>549</v>
      </c>
      <c r="H8" s="16" t="s">
        <v>1079</v>
      </c>
      <c r="I8" s="16" t="s">
        <v>1078</v>
      </c>
      <c r="J8" s="16" t="s">
        <v>550</v>
      </c>
      <c r="K8" s="16" t="s">
        <v>551</v>
      </c>
      <c r="L8" s="16" t="s">
        <v>523</v>
      </c>
      <c r="M8" s="16" t="s">
        <v>552</v>
      </c>
      <c r="N8" s="16" t="s">
        <v>553</v>
      </c>
      <c r="O8" s="16" t="s">
        <v>554</v>
      </c>
      <c r="P8" s="16" t="s">
        <v>555</v>
      </c>
      <c r="Q8" s="16" t="s">
        <v>556</v>
      </c>
      <c r="R8" s="16" t="s">
        <v>916</v>
      </c>
      <c r="S8" s="16" t="s">
        <v>916</v>
      </c>
      <c r="T8" s="16" t="s">
        <v>557</v>
      </c>
      <c r="U8" s="16" t="s">
        <v>487</v>
      </c>
      <c r="V8" s="16" t="s">
        <v>558</v>
      </c>
      <c r="W8" s="16" t="s">
        <v>559</v>
      </c>
      <c r="X8" s="16" t="s">
        <v>561</v>
      </c>
      <c r="Y8" s="16" t="s">
        <v>562</v>
      </c>
      <c r="Z8" s="16" t="s">
        <v>563</v>
      </c>
      <c r="AA8" s="16" t="s">
        <v>564</v>
      </c>
      <c r="AB8" s="16" t="s">
        <v>565</v>
      </c>
      <c r="AC8" s="16" t="s">
        <v>488</v>
      </c>
      <c r="AD8" s="16" t="s">
        <v>566</v>
      </c>
      <c r="AE8" s="16" t="s">
        <v>489</v>
      </c>
      <c r="AF8" s="16" t="s">
        <v>567</v>
      </c>
      <c r="AG8" s="16" t="s">
        <v>568</v>
      </c>
      <c r="AH8" s="16" t="s">
        <v>569</v>
      </c>
      <c r="AI8" s="16" t="s">
        <v>570</v>
      </c>
      <c r="AJ8" s="16" t="s">
        <v>560</v>
      </c>
      <c r="AK8" s="16" t="s">
        <v>913</v>
      </c>
      <c r="AL8" s="16" t="s">
        <v>914</v>
      </c>
      <c r="AM8" s="16" t="s">
        <v>915</v>
      </c>
      <c r="AN8" s="16" t="s">
        <v>971</v>
      </c>
      <c r="AO8" s="16" t="s">
        <v>486</v>
      </c>
      <c r="AP8" s="16" t="s">
        <v>968</v>
      </c>
      <c r="AQ8" s="16" t="s">
        <v>969</v>
      </c>
      <c r="AR8" s="16" t="s">
        <v>1048</v>
      </c>
      <c r="AS8" s="16" t="s">
        <v>1049</v>
      </c>
      <c r="AT8" s="16" t="s">
        <v>1050</v>
      </c>
      <c r="AU8" s="16" t="s">
        <v>1051</v>
      </c>
      <c r="AV8" s="16" t="s">
        <v>1070</v>
      </c>
      <c r="AW8" s="16" t="s">
        <v>1063</v>
      </c>
      <c r="AX8" s="87" t="s">
        <v>571</v>
      </c>
      <c r="AY8" s="87" t="s">
        <v>1004</v>
      </c>
      <c r="AZ8" s="87" t="s">
        <v>1005</v>
      </c>
      <c r="BA8" s="87" t="s">
        <v>1006</v>
      </c>
      <c r="BB8" s="87" t="s">
        <v>1007</v>
      </c>
      <c r="BC8" s="87" t="s">
        <v>1008</v>
      </c>
      <c r="BD8" s="87" t="s">
        <v>572</v>
      </c>
      <c r="BE8" s="87" t="s">
        <v>573</v>
      </c>
      <c r="BF8" s="87" t="s">
        <v>1009</v>
      </c>
      <c r="BG8" s="87" t="s">
        <v>574</v>
      </c>
      <c r="BH8" s="87" t="s">
        <v>575</v>
      </c>
      <c r="BI8" s="87" t="s">
        <v>1010</v>
      </c>
      <c r="BJ8" s="87" t="s">
        <v>1011</v>
      </c>
      <c r="BK8" s="87" t="s">
        <v>1012</v>
      </c>
      <c r="BL8" s="87" t="s">
        <v>1013</v>
      </c>
      <c r="BM8" s="87" t="s">
        <v>1014</v>
      </c>
      <c r="BN8" s="87" t="s">
        <v>1015</v>
      </c>
      <c r="BO8" s="87" t="s">
        <v>47</v>
      </c>
      <c r="BP8" s="87" t="s">
        <v>576</v>
      </c>
      <c r="BQ8" s="87" t="s">
        <v>1016</v>
      </c>
      <c r="BR8" s="87" t="s">
        <v>1017</v>
      </c>
      <c r="BS8" s="87" t="s">
        <v>1018</v>
      </c>
      <c r="BT8" s="87" t="s">
        <v>1019</v>
      </c>
      <c r="BU8" s="87" t="s">
        <v>1020</v>
      </c>
      <c r="BV8" s="87" t="s">
        <v>1021</v>
      </c>
      <c r="BW8" s="87" t="s">
        <v>577</v>
      </c>
      <c r="BX8" s="87" t="s">
        <v>578</v>
      </c>
      <c r="BY8" s="88" t="s">
        <v>579</v>
      </c>
      <c r="BZ8" s="89" t="s">
        <v>1022</v>
      </c>
      <c r="CA8" s="89" t="s">
        <v>1023</v>
      </c>
      <c r="CB8" s="89" t="s">
        <v>1024</v>
      </c>
      <c r="CC8" s="89" t="s">
        <v>1025</v>
      </c>
    </row>
    <row r="9" spans="1:81" s="80" customFormat="1" ht="65.25" customHeight="1" thickBot="1" x14ac:dyDescent="0.3">
      <c r="A9" s="16" t="s">
        <v>580</v>
      </c>
      <c r="B9" s="16" t="s">
        <v>581</v>
      </c>
      <c r="C9" s="16" t="s">
        <v>582</v>
      </c>
      <c r="D9" s="70" t="s">
        <v>583</v>
      </c>
      <c r="E9" s="70" t="s">
        <v>943</v>
      </c>
      <c r="F9" s="16" t="s">
        <v>939</v>
      </c>
      <c r="G9" s="16" t="s">
        <v>940</v>
      </c>
      <c r="H9" s="16" t="s">
        <v>1077</v>
      </c>
      <c r="I9" s="16" t="s">
        <v>1078</v>
      </c>
      <c r="J9" s="16" t="s">
        <v>584</v>
      </c>
      <c r="K9" s="16" t="s">
        <v>13</v>
      </c>
      <c r="L9" s="16" t="s">
        <v>585</v>
      </c>
      <c r="M9" s="16" t="s">
        <v>586</v>
      </c>
      <c r="N9" s="16" t="s">
        <v>587</v>
      </c>
      <c r="O9" s="16" t="s">
        <v>588</v>
      </c>
      <c r="P9" s="16" t="s">
        <v>589</v>
      </c>
      <c r="Q9" s="16" t="s">
        <v>590</v>
      </c>
      <c r="R9" s="16" t="s">
        <v>925</v>
      </c>
      <c r="S9" s="16" t="s">
        <v>918</v>
      </c>
      <c r="T9" s="16" t="s">
        <v>591</v>
      </c>
      <c r="U9" s="17" t="s">
        <v>592</v>
      </c>
      <c r="V9" s="16" t="s">
        <v>593</v>
      </c>
      <c r="W9" s="16" t="s">
        <v>594</v>
      </c>
      <c r="X9" s="16" t="s">
        <v>596</v>
      </c>
      <c r="Y9" s="16" t="s">
        <v>597</v>
      </c>
      <c r="Z9" s="16" t="s">
        <v>598</v>
      </c>
      <c r="AA9" s="16" t="s">
        <v>599</v>
      </c>
      <c r="AB9" s="16" t="s">
        <v>600</v>
      </c>
      <c r="AC9" s="16" t="s">
        <v>601</v>
      </c>
      <c r="AD9" s="16" t="s">
        <v>602</v>
      </c>
      <c r="AE9" s="16" t="s">
        <v>603</v>
      </c>
      <c r="AF9" s="16" t="s">
        <v>604</v>
      </c>
      <c r="AG9" s="16" t="s">
        <v>605</v>
      </c>
      <c r="AH9" s="16" t="s">
        <v>606</v>
      </c>
      <c r="AI9" s="16" t="s">
        <v>607</v>
      </c>
      <c r="AJ9" s="16" t="s">
        <v>595</v>
      </c>
      <c r="AK9" s="16" t="s">
        <v>924</v>
      </c>
      <c r="AL9" s="16" t="s">
        <v>924</v>
      </c>
      <c r="AM9" s="16" t="s">
        <v>924</v>
      </c>
      <c r="AN9" s="16" t="s">
        <v>972</v>
      </c>
      <c r="AO9" s="16" t="s">
        <v>608</v>
      </c>
      <c r="AP9" s="16" t="s">
        <v>1071</v>
      </c>
      <c r="AQ9" s="16" t="s">
        <v>970</v>
      </c>
      <c r="AR9" s="16" t="s">
        <v>1052</v>
      </c>
      <c r="AS9" s="16" t="s">
        <v>1053</v>
      </c>
      <c r="AT9" s="16" t="s">
        <v>1062</v>
      </c>
      <c r="AU9" s="16" t="s">
        <v>1054</v>
      </c>
      <c r="AV9" s="16" t="s">
        <v>1070</v>
      </c>
      <c r="AW9" s="16" t="s">
        <v>1064</v>
      </c>
      <c r="AX9" s="87" t="s">
        <v>609</v>
      </c>
      <c r="AY9" s="87" t="s">
        <v>1026</v>
      </c>
      <c r="AZ9" s="87" t="s">
        <v>1027</v>
      </c>
      <c r="BA9" s="87" t="s">
        <v>1028</v>
      </c>
      <c r="BB9" s="87" t="s">
        <v>1029</v>
      </c>
      <c r="BC9" s="87" t="s">
        <v>1030</v>
      </c>
      <c r="BD9" s="87" t="s">
        <v>610</v>
      </c>
      <c r="BE9" s="87" t="s">
        <v>611</v>
      </c>
      <c r="BF9" s="87" t="s">
        <v>1031</v>
      </c>
      <c r="BG9" s="87" t="s">
        <v>612</v>
      </c>
      <c r="BH9" s="87" t="s">
        <v>613</v>
      </c>
      <c r="BI9" s="87" t="s">
        <v>1032</v>
      </c>
      <c r="BJ9" s="87" t="s">
        <v>1033</v>
      </c>
      <c r="BK9" s="87" t="s">
        <v>1034</v>
      </c>
      <c r="BL9" s="87" t="s">
        <v>1035</v>
      </c>
      <c r="BM9" s="87" t="s">
        <v>614</v>
      </c>
      <c r="BN9" s="87" t="s">
        <v>1036</v>
      </c>
      <c r="BO9" s="87" t="s">
        <v>1037</v>
      </c>
      <c r="BP9" s="87" t="s">
        <v>615</v>
      </c>
      <c r="BQ9" s="87" t="s">
        <v>1038</v>
      </c>
      <c r="BR9" s="87" t="s">
        <v>1039</v>
      </c>
      <c r="BS9" s="87" t="s">
        <v>1040</v>
      </c>
      <c r="BT9" s="87" t="s">
        <v>1041</v>
      </c>
      <c r="BU9" s="87" t="s">
        <v>1042</v>
      </c>
      <c r="BV9" s="87" t="s">
        <v>1043</v>
      </c>
      <c r="BW9" s="87" t="s">
        <v>616</v>
      </c>
      <c r="BX9" s="87" t="s">
        <v>617</v>
      </c>
      <c r="BY9" s="88" t="s">
        <v>579</v>
      </c>
      <c r="BZ9" s="90" t="s">
        <v>1044</v>
      </c>
      <c r="CA9" s="90" t="s">
        <v>1045</v>
      </c>
      <c r="CB9" s="90" t="s">
        <v>1046</v>
      </c>
      <c r="CC9" s="90" t="s">
        <v>1047</v>
      </c>
    </row>
    <row r="10" spans="1:81" s="81" customFormat="1" ht="10.5" customHeight="1" x14ac:dyDescent="0.25">
      <c r="A10" s="18"/>
      <c r="B10" s="19"/>
      <c r="C10" s="19" t="str">
        <f>IFERROR(VLOOKUP(B10,'Drop downs'!AF:AG,2,0),"")</f>
        <v/>
      </c>
      <c r="D10" s="19" t="str">
        <f>IFERROR(VLOOKUP(B10,'Drop downs'!AF:AH,2,0),"")</f>
        <v/>
      </c>
      <c r="E10" s="20"/>
      <c r="F10" s="19"/>
      <c r="G10" s="19"/>
      <c r="H10" s="20"/>
      <c r="I10" s="20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21"/>
      <c r="W10" s="19"/>
      <c r="X10" s="19"/>
      <c r="Y10" s="19"/>
      <c r="Z10" s="19"/>
      <c r="AA10" s="19"/>
      <c r="AB10" s="22"/>
      <c r="AC10" s="22"/>
      <c r="AD10" s="22"/>
      <c r="AE10" s="20"/>
      <c r="AF10" s="23"/>
      <c r="AG10" s="23"/>
      <c r="AH10" s="23"/>
      <c r="AI10" s="23"/>
      <c r="AJ10" s="19"/>
      <c r="AK10" s="19"/>
      <c r="AL10" s="19"/>
      <c r="AM10" s="19"/>
      <c r="AN10" s="19"/>
      <c r="AO10" s="24"/>
      <c r="AP10" s="24"/>
      <c r="AQ10" s="24"/>
      <c r="AR10" s="24"/>
      <c r="AS10" s="24"/>
      <c r="AT10" s="24"/>
      <c r="AU10" s="24"/>
      <c r="AV10" s="24"/>
      <c r="AW10" s="24"/>
      <c r="AX10" s="19"/>
      <c r="AY10" s="24"/>
      <c r="AZ10" s="19"/>
      <c r="BA10" s="19"/>
      <c r="BB10" s="19"/>
      <c r="BC10" s="19"/>
      <c r="BD10" s="19"/>
      <c r="BE10" s="19"/>
      <c r="BF10" s="24"/>
      <c r="BG10" s="24"/>
      <c r="BH10" s="24"/>
      <c r="BI10" s="24"/>
      <c r="BJ10" s="24"/>
      <c r="BK10" s="24"/>
      <c r="BL10" s="24"/>
      <c r="BM10" s="24"/>
      <c r="BN10" s="24"/>
      <c r="BO10" s="24"/>
      <c r="BP10" s="19"/>
      <c r="BQ10" s="19"/>
      <c r="BR10" s="19"/>
      <c r="BS10" s="19"/>
      <c r="BT10" s="19"/>
      <c r="BU10" s="19"/>
      <c r="BV10" s="19"/>
      <c r="BW10" s="19"/>
      <c r="BX10" s="19"/>
      <c r="BY10" s="19"/>
      <c r="BZ10" s="91"/>
      <c r="CA10" s="91"/>
      <c r="CB10" s="91"/>
      <c r="CC10" s="91"/>
    </row>
    <row r="11" spans="1:81" s="81" customFormat="1" x14ac:dyDescent="0.25">
      <c r="A11" s="18"/>
      <c r="B11" s="19"/>
      <c r="C11" s="19" t="str">
        <f>IFERROR(VLOOKUP(B11,'Drop downs'!AF:AG,2,0),"")</f>
        <v/>
      </c>
      <c r="D11" s="19" t="str">
        <f>IFERROR(VLOOKUP(B11,'Drop downs'!AF:AH,2,0),"")</f>
        <v/>
      </c>
      <c r="E11" s="20"/>
      <c r="F11" s="19"/>
      <c r="G11" s="19"/>
      <c r="H11" s="20"/>
      <c r="I11" s="20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21"/>
      <c r="W11" s="19"/>
      <c r="X11" s="19"/>
      <c r="Y11" s="19"/>
      <c r="Z11" s="19"/>
      <c r="AA11" s="19"/>
      <c r="AB11" s="22"/>
      <c r="AC11" s="22"/>
      <c r="AD11" s="22"/>
      <c r="AE11" s="20"/>
      <c r="AF11" s="23"/>
      <c r="AG11" s="23"/>
      <c r="AH11" s="23"/>
      <c r="AI11" s="23"/>
      <c r="AJ11" s="19"/>
      <c r="AK11" s="19"/>
      <c r="AL11" s="19"/>
      <c r="AM11" s="19"/>
      <c r="AN11" s="19"/>
      <c r="AO11" s="24"/>
      <c r="AP11" s="24"/>
      <c r="AQ11" s="24"/>
      <c r="AR11" s="24"/>
      <c r="AS11" s="24"/>
      <c r="AT11" s="24"/>
      <c r="AU11" s="24"/>
      <c r="AV11" s="24"/>
      <c r="AW11" s="24"/>
      <c r="AX11" s="19"/>
      <c r="AY11" s="24"/>
      <c r="AZ11" s="19"/>
      <c r="BA11" s="19"/>
      <c r="BB11" s="19"/>
      <c r="BC11" s="19"/>
      <c r="BD11" s="19"/>
      <c r="BE11" s="19"/>
      <c r="BF11" s="24"/>
      <c r="BG11" s="24"/>
      <c r="BH11" s="24"/>
      <c r="BI11" s="24"/>
      <c r="BJ11" s="24"/>
      <c r="BK11" s="24"/>
      <c r="BL11" s="24"/>
      <c r="BM11" s="24"/>
      <c r="BN11" s="24"/>
      <c r="BO11" s="24"/>
      <c r="BP11" s="19"/>
      <c r="BQ11" s="19"/>
      <c r="BR11" s="19"/>
      <c r="BS11" s="19"/>
      <c r="BT11" s="19"/>
      <c r="BU11" s="19"/>
      <c r="BV11" s="19"/>
      <c r="BW11" s="19"/>
      <c r="BX11" s="19"/>
      <c r="BY11" s="19"/>
      <c r="BZ11" s="91"/>
      <c r="CA11" s="91"/>
      <c r="CB11" s="91"/>
      <c r="CC11" s="91"/>
    </row>
    <row r="12" spans="1:81" s="81" customFormat="1" x14ac:dyDescent="0.25">
      <c r="A12" s="18"/>
      <c r="B12" s="19"/>
      <c r="C12" s="19" t="str">
        <f>IFERROR(VLOOKUP(B12,'Drop downs'!AF:AG,2,0),"")</f>
        <v/>
      </c>
      <c r="D12" s="19" t="str">
        <f>IFERROR(VLOOKUP(B12,'Drop downs'!AF:AH,2,0),"")</f>
        <v/>
      </c>
      <c r="E12" s="19"/>
      <c r="F12" s="19"/>
      <c r="G12" s="19"/>
      <c r="H12" s="20"/>
      <c r="I12" s="20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21"/>
      <c r="W12" s="19"/>
      <c r="X12" s="19"/>
      <c r="Y12" s="19"/>
      <c r="Z12" s="19"/>
      <c r="AA12" s="19"/>
      <c r="AB12" s="22"/>
      <c r="AC12" s="22"/>
      <c r="AD12" s="22"/>
      <c r="AE12" s="20"/>
      <c r="AF12" s="23"/>
      <c r="AG12" s="23"/>
      <c r="AH12" s="23"/>
      <c r="AI12" s="23"/>
      <c r="AJ12" s="19"/>
      <c r="AK12" s="19"/>
      <c r="AL12" s="19"/>
      <c r="AM12" s="19"/>
      <c r="AN12" s="19"/>
      <c r="AO12" s="24"/>
      <c r="AP12" s="24"/>
      <c r="AQ12" s="24"/>
      <c r="AR12" s="24"/>
      <c r="AS12" s="24"/>
      <c r="AT12" s="24"/>
      <c r="AU12" s="24"/>
      <c r="AV12" s="24"/>
      <c r="AW12" s="24"/>
      <c r="AX12" s="19"/>
      <c r="AY12" s="24"/>
      <c r="AZ12" s="19"/>
      <c r="BA12" s="19"/>
      <c r="BB12" s="19"/>
      <c r="BC12" s="19"/>
      <c r="BD12" s="19"/>
      <c r="BE12" s="19"/>
      <c r="BF12" s="24"/>
      <c r="BG12" s="24"/>
      <c r="BH12" s="24"/>
      <c r="BI12" s="24"/>
      <c r="BJ12" s="24"/>
      <c r="BK12" s="24"/>
      <c r="BL12" s="24"/>
      <c r="BM12" s="24"/>
      <c r="BN12" s="24"/>
      <c r="BO12" s="24"/>
      <c r="BP12" s="19"/>
      <c r="BQ12" s="19"/>
      <c r="BR12" s="19"/>
      <c r="BS12" s="19"/>
      <c r="BT12" s="19"/>
      <c r="BU12" s="19"/>
      <c r="BV12" s="19"/>
      <c r="BW12" s="19"/>
      <c r="BX12" s="19"/>
      <c r="BY12" s="19"/>
      <c r="BZ12" s="91"/>
      <c r="CA12" s="91"/>
      <c r="CB12" s="91"/>
      <c r="CC12" s="91"/>
    </row>
    <row r="13" spans="1:81" s="81" customFormat="1" x14ac:dyDescent="0.25">
      <c r="A13" s="18"/>
      <c r="B13" s="19"/>
      <c r="C13" s="19" t="str">
        <f>IFERROR(VLOOKUP(B13,'Drop downs'!AF:AG,2,0),"")</f>
        <v/>
      </c>
      <c r="D13" s="19" t="str">
        <f>IFERROR(VLOOKUP(B13,'Drop downs'!AF:AH,2,0),"")</f>
        <v/>
      </c>
      <c r="E13" s="19"/>
      <c r="F13" s="19"/>
      <c r="G13" s="19"/>
      <c r="H13" s="20"/>
      <c r="I13" s="20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21"/>
      <c r="W13" s="19"/>
      <c r="X13" s="19"/>
      <c r="Y13" s="19"/>
      <c r="Z13" s="19"/>
      <c r="AA13" s="19"/>
      <c r="AB13" s="22"/>
      <c r="AC13" s="22"/>
      <c r="AD13" s="22"/>
      <c r="AE13" s="20"/>
      <c r="AF13" s="23"/>
      <c r="AG13" s="23"/>
      <c r="AH13" s="23"/>
      <c r="AI13" s="23"/>
      <c r="AJ13" s="19"/>
      <c r="AK13" s="19"/>
      <c r="AL13" s="19"/>
      <c r="AM13" s="19"/>
      <c r="AN13" s="19"/>
      <c r="AO13" s="24"/>
      <c r="AP13" s="24"/>
      <c r="AQ13" s="24"/>
      <c r="AR13" s="24"/>
      <c r="AS13" s="24"/>
      <c r="AT13" s="24"/>
      <c r="AU13" s="24"/>
      <c r="AV13" s="24"/>
      <c r="AW13" s="24"/>
      <c r="AX13" s="19"/>
      <c r="AY13" s="24"/>
      <c r="AZ13" s="19"/>
      <c r="BA13" s="19"/>
      <c r="BB13" s="19"/>
      <c r="BC13" s="19"/>
      <c r="BD13" s="19"/>
      <c r="BE13" s="19"/>
      <c r="BF13" s="24"/>
      <c r="BG13" s="24"/>
      <c r="BH13" s="24"/>
      <c r="BI13" s="24"/>
      <c r="BJ13" s="24"/>
      <c r="BK13" s="24"/>
      <c r="BL13" s="24"/>
      <c r="BM13" s="24"/>
      <c r="BN13" s="24"/>
      <c r="BO13" s="24"/>
      <c r="BP13" s="19"/>
      <c r="BQ13" s="19"/>
      <c r="BR13" s="19"/>
      <c r="BS13" s="19"/>
      <c r="BT13" s="19"/>
      <c r="BU13" s="19"/>
      <c r="BV13" s="19"/>
      <c r="BW13" s="19"/>
      <c r="BX13" s="19"/>
      <c r="BY13" s="19"/>
      <c r="BZ13" s="91"/>
      <c r="CA13" s="91"/>
      <c r="CB13" s="91"/>
      <c r="CC13" s="91"/>
    </row>
    <row r="14" spans="1:81" s="81" customFormat="1" x14ac:dyDescent="0.25">
      <c r="A14" s="18"/>
      <c r="B14" s="19"/>
      <c r="C14" s="19" t="str">
        <f>IFERROR(VLOOKUP(B14,'Drop downs'!AF:AG,2,0),"")</f>
        <v/>
      </c>
      <c r="D14" s="19" t="str">
        <f>IFERROR(VLOOKUP(B14,'Drop downs'!AF:AH,2,0),"")</f>
        <v/>
      </c>
      <c r="E14" s="19"/>
      <c r="F14" s="19"/>
      <c r="G14" s="19"/>
      <c r="H14" s="20"/>
      <c r="I14" s="20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21"/>
      <c r="W14" s="19"/>
      <c r="X14" s="19"/>
      <c r="Y14" s="19"/>
      <c r="Z14" s="19"/>
      <c r="AA14" s="19"/>
      <c r="AB14" s="22"/>
      <c r="AC14" s="22"/>
      <c r="AD14" s="22"/>
      <c r="AE14" s="20"/>
      <c r="AF14" s="23"/>
      <c r="AG14" s="23"/>
      <c r="AH14" s="23"/>
      <c r="AI14" s="23"/>
      <c r="AJ14" s="19"/>
      <c r="AK14" s="19"/>
      <c r="AL14" s="19"/>
      <c r="AM14" s="19"/>
      <c r="AN14" s="19"/>
      <c r="AO14" s="24"/>
      <c r="AP14" s="24"/>
      <c r="AQ14" s="24"/>
      <c r="AR14" s="24"/>
      <c r="AS14" s="24"/>
      <c r="AT14" s="24"/>
      <c r="AU14" s="24"/>
      <c r="AV14" s="24"/>
      <c r="AW14" s="24"/>
      <c r="AX14" s="19"/>
      <c r="AY14" s="24"/>
      <c r="AZ14" s="19"/>
      <c r="BA14" s="19"/>
      <c r="BB14" s="19"/>
      <c r="BC14" s="19"/>
      <c r="BD14" s="19"/>
      <c r="BE14" s="19"/>
      <c r="BF14" s="24"/>
      <c r="BG14" s="24"/>
      <c r="BH14" s="24"/>
      <c r="BI14" s="24"/>
      <c r="BJ14" s="24"/>
      <c r="BK14" s="24"/>
      <c r="BL14" s="24"/>
      <c r="BM14" s="24"/>
      <c r="BN14" s="24"/>
      <c r="BO14" s="24"/>
      <c r="BP14" s="19"/>
      <c r="BQ14" s="19"/>
      <c r="BR14" s="19"/>
      <c r="BS14" s="19"/>
      <c r="BT14" s="19"/>
      <c r="BU14" s="19"/>
      <c r="BV14" s="19"/>
      <c r="BW14" s="19"/>
      <c r="BX14" s="19"/>
      <c r="BY14" s="19"/>
      <c r="BZ14" s="91"/>
      <c r="CA14" s="91"/>
      <c r="CB14" s="91"/>
      <c r="CC14" s="91"/>
    </row>
    <row r="15" spans="1:81" s="81" customFormat="1" x14ac:dyDescent="0.25">
      <c r="A15" s="18"/>
      <c r="B15" s="19"/>
      <c r="C15" s="19" t="str">
        <f>IFERROR(VLOOKUP(B15,'Drop downs'!AF:AG,2,0),"")</f>
        <v/>
      </c>
      <c r="D15" s="19" t="str">
        <f>IFERROR(VLOOKUP(B15,'Drop downs'!AF:AH,2,0),"")</f>
        <v/>
      </c>
      <c r="E15" s="19"/>
      <c r="F15" s="19"/>
      <c r="G15" s="19"/>
      <c r="H15" s="20"/>
      <c r="I15" s="20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21"/>
      <c r="W15" s="19"/>
      <c r="X15" s="19"/>
      <c r="Y15" s="19"/>
      <c r="Z15" s="19"/>
      <c r="AA15" s="19"/>
      <c r="AB15" s="22"/>
      <c r="AC15" s="22"/>
      <c r="AD15" s="22"/>
      <c r="AE15" s="20"/>
      <c r="AF15" s="23"/>
      <c r="AG15" s="23"/>
      <c r="AH15" s="23"/>
      <c r="AI15" s="23"/>
      <c r="AJ15" s="19"/>
      <c r="AK15" s="19"/>
      <c r="AL15" s="19"/>
      <c r="AM15" s="19"/>
      <c r="AN15" s="19"/>
      <c r="AO15" s="24"/>
      <c r="AP15" s="24"/>
      <c r="AQ15" s="24"/>
      <c r="AR15" s="24"/>
      <c r="AS15" s="24"/>
      <c r="AT15" s="24"/>
      <c r="AU15" s="24"/>
      <c r="AV15" s="24"/>
      <c r="AW15" s="24"/>
      <c r="AX15" s="19"/>
      <c r="AY15" s="24"/>
      <c r="AZ15" s="19"/>
      <c r="BA15" s="19"/>
      <c r="BB15" s="19"/>
      <c r="BC15" s="19"/>
      <c r="BD15" s="19"/>
      <c r="BE15" s="19"/>
      <c r="BF15" s="24"/>
      <c r="BG15" s="24"/>
      <c r="BH15" s="24"/>
      <c r="BI15" s="24"/>
      <c r="BJ15" s="24"/>
      <c r="BK15" s="24"/>
      <c r="BL15" s="24"/>
      <c r="BM15" s="24"/>
      <c r="BN15" s="24"/>
      <c r="BO15" s="24"/>
      <c r="BP15" s="19"/>
      <c r="BQ15" s="19"/>
      <c r="BR15" s="19"/>
      <c r="BS15" s="19"/>
      <c r="BT15" s="19"/>
      <c r="BU15" s="19"/>
      <c r="BV15" s="19"/>
      <c r="BW15" s="19"/>
      <c r="BX15" s="19"/>
      <c r="BY15" s="19"/>
      <c r="BZ15" s="91"/>
      <c r="CA15" s="91"/>
      <c r="CB15" s="91"/>
      <c r="CC15" s="91"/>
    </row>
    <row r="16" spans="1:81" s="81" customFormat="1" x14ac:dyDescent="0.25">
      <c r="A16" s="18"/>
      <c r="B16" s="19"/>
      <c r="C16" s="19" t="str">
        <f>IFERROR(VLOOKUP(B16,'Drop downs'!AF:AG,2,0),"")</f>
        <v/>
      </c>
      <c r="D16" s="19" t="str">
        <f>IFERROR(VLOOKUP(B16,'Drop downs'!AF:AH,2,0),"")</f>
        <v/>
      </c>
      <c r="E16" s="19"/>
      <c r="F16" s="19"/>
      <c r="G16" s="19"/>
      <c r="H16" s="20"/>
      <c r="I16" s="20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21"/>
      <c r="W16" s="19"/>
      <c r="X16" s="19"/>
      <c r="Y16" s="19"/>
      <c r="Z16" s="19"/>
      <c r="AA16" s="19"/>
      <c r="AB16" s="22"/>
      <c r="AC16" s="22"/>
      <c r="AD16" s="22"/>
      <c r="AE16" s="20"/>
      <c r="AF16" s="23"/>
      <c r="AG16" s="23"/>
      <c r="AH16" s="23"/>
      <c r="AI16" s="23"/>
      <c r="AJ16" s="19"/>
      <c r="AK16" s="19"/>
      <c r="AL16" s="19"/>
      <c r="AM16" s="19"/>
      <c r="AN16" s="19"/>
      <c r="AO16" s="24"/>
      <c r="AP16" s="24"/>
      <c r="AQ16" s="24"/>
      <c r="AR16" s="24"/>
      <c r="AS16" s="24"/>
      <c r="AT16" s="24"/>
      <c r="AU16" s="24"/>
      <c r="AV16" s="24"/>
      <c r="AW16" s="24"/>
      <c r="AX16" s="19"/>
      <c r="AY16" s="24"/>
      <c r="AZ16" s="19"/>
      <c r="BA16" s="19"/>
      <c r="BB16" s="19"/>
      <c r="BC16" s="19"/>
      <c r="BD16" s="19"/>
      <c r="BE16" s="19"/>
      <c r="BF16" s="24"/>
      <c r="BG16" s="24"/>
      <c r="BH16" s="24"/>
      <c r="BI16" s="24"/>
      <c r="BJ16" s="24"/>
      <c r="BK16" s="24"/>
      <c r="BL16" s="24"/>
      <c r="BM16" s="24"/>
      <c r="BN16" s="24"/>
      <c r="BO16" s="24"/>
      <c r="BP16" s="19"/>
      <c r="BQ16" s="19"/>
      <c r="BR16" s="19"/>
      <c r="BS16" s="19"/>
      <c r="BT16" s="19"/>
      <c r="BU16" s="19"/>
      <c r="BV16" s="19"/>
      <c r="BW16" s="19"/>
      <c r="BX16" s="19"/>
      <c r="BY16" s="19"/>
      <c r="BZ16" s="91"/>
      <c r="CA16" s="91"/>
      <c r="CB16" s="91"/>
      <c r="CC16" s="91"/>
    </row>
    <row r="17" spans="1:81" s="81" customFormat="1" x14ac:dyDescent="0.25">
      <c r="A17" s="18"/>
      <c r="B17" s="19"/>
      <c r="C17" s="19" t="str">
        <f>IFERROR(VLOOKUP(B17,'Drop downs'!AF:AG,2,0),"")</f>
        <v/>
      </c>
      <c r="D17" s="19" t="str">
        <f>IFERROR(VLOOKUP(B17,'Drop downs'!AF:AH,2,0),"")</f>
        <v/>
      </c>
      <c r="E17" s="19"/>
      <c r="F17" s="19"/>
      <c r="G17" s="19"/>
      <c r="H17" s="20"/>
      <c r="I17" s="20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21"/>
      <c r="W17" s="19"/>
      <c r="X17" s="19"/>
      <c r="Y17" s="19"/>
      <c r="Z17" s="19"/>
      <c r="AA17" s="19"/>
      <c r="AB17" s="22"/>
      <c r="AC17" s="22"/>
      <c r="AD17" s="22"/>
      <c r="AE17" s="20"/>
      <c r="AF17" s="23"/>
      <c r="AG17" s="23"/>
      <c r="AH17" s="23"/>
      <c r="AI17" s="23"/>
      <c r="AJ17" s="19"/>
      <c r="AK17" s="19"/>
      <c r="AL17" s="19"/>
      <c r="AM17" s="19"/>
      <c r="AN17" s="19"/>
      <c r="AO17" s="24"/>
      <c r="AP17" s="24"/>
      <c r="AQ17" s="24"/>
      <c r="AR17" s="24"/>
      <c r="AS17" s="24"/>
      <c r="AT17" s="24"/>
      <c r="AU17" s="24"/>
      <c r="AV17" s="24"/>
      <c r="AW17" s="24"/>
      <c r="AX17" s="19"/>
      <c r="AY17" s="24"/>
      <c r="AZ17" s="19"/>
      <c r="BA17" s="19"/>
      <c r="BB17" s="19"/>
      <c r="BC17" s="19"/>
      <c r="BD17" s="19"/>
      <c r="BE17" s="19"/>
      <c r="BF17" s="24"/>
      <c r="BG17" s="24"/>
      <c r="BH17" s="24"/>
      <c r="BI17" s="24"/>
      <c r="BJ17" s="24"/>
      <c r="BK17" s="24"/>
      <c r="BL17" s="24"/>
      <c r="BM17" s="24"/>
      <c r="BN17" s="24"/>
      <c r="BO17" s="24"/>
      <c r="BP17" s="19"/>
      <c r="BQ17" s="19"/>
      <c r="BR17" s="19"/>
      <c r="BS17" s="19"/>
      <c r="BT17" s="19"/>
      <c r="BU17" s="19"/>
      <c r="BV17" s="19"/>
      <c r="BW17" s="19"/>
      <c r="BX17" s="19"/>
      <c r="BY17" s="19"/>
      <c r="BZ17" s="91"/>
      <c r="CA17" s="91"/>
      <c r="CB17" s="91"/>
      <c r="CC17" s="91"/>
    </row>
    <row r="18" spans="1:81" s="81" customFormat="1" x14ac:dyDescent="0.25">
      <c r="A18" s="18"/>
      <c r="B18" s="19"/>
      <c r="C18" s="19" t="str">
        <f>IFERROR(VLOOKUP(B18,'Drop downs'!AF:AG,2,0),"")</f>
        <v/>
      </c>
      <c r="D18" s="19" t="str">
        <f>IFERROR(VLOOKUP(B18,'Drop downs'!AF:AH,2,0),"")</f>
        <v/>
      </c>
      <c r="E18" s="19"/>
      <c r="F18" s="19"/>
      <c r="G18" s="19"/>
      <c r="H18" s="20"/>
      <c r="I18" s="20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21"/>
      <c r="W18" s="19"/>
      <c r="X18" s="19"/>
      <c r="Y18" s="19"/>
      <c r="Z18" s="19"/>
      <c r="AA18" s="19"/>
      <c r="AB18" s="22"/>
      <c r="AC18" s="22"/>
      <c r="AD18" s="22"/>
      <c r="AE18" s="20"/>
      <c r="AF18" s="23"/>
      <c r="AG18" s="23"/>
      <c r="AH18" s="23"/>
      <c r="AI18" s="23"/>
      <c r="AJ18" s="19"/>
      <c r="AK18" s="19"/>
      <c r="AL18" s="19"/>
      <c r="AM18" s="19"/>
      <c r="AN18" s="19"/>
      <c r="AO18" s="24"/>
      <c r="AP18" s="24"/>
      <c r="AQ18" s="24"/>
      <c r="AR18" s="24"/>
      <c r="AS18" s="24"/>
      <c r="AT18" s="24"/>
      <c r="AU18" s="24"/>
      <c r="AV18" s="24"/>
      <c r="AW18" s="24"/>
      <c r="AX18" s="19"/>
      <c r="AY18" s="24"/>
      <c r="AZ18" s="19"/>
      <c r="BA18" s="19"/>
      <c r="BB18" s="19"/>
      <c r="BC18" s="19"/>
      <c r="BD18" s="19"/>
      <c r="BE18" s="19"/>
      <c r="BF18" s="24"/>
      <c r="BG18" s="24"/>
      <c r="BH18" s="24"/>
      <c r="BI18" s="24"/>
      <c r="BJ18" s="24"/>
      <c r="BK18" s="24"/>
      <c r="BL18" s="24"/>
      <c r="BM18" s="24"/>
      <c r="BN18" s="24"/>
      <c r="BO18" s="24"/>
      <c r="BP18" s="19"/>
      <c r="BQ18" s="19"/>
      <c r="BR18" s="19"/>
      <c r="BS18" s="19"/>
      <c r="BT18" s="19"/>
      <c r="BU18" s="19"/>
      <c r="BV18" s="19"/>
      <c r="BW18" s="19"/>
      <c r="BX18" s="19"/>
      <c r="BY18" s="19"/>
      <c r="BZ18" s="91"/>
      <c r="CA18" s="91"/>
      <c r="CB18" s="91"/>
      <c r="CC18" s="91"/>
    </row>
    <row r="19" spans="1:81" s="81" customFormat="1" x14ac:dyDescent="0.25">
      <c r="A19" s="18"/>
      <c r="B19" s="19"/>
      <c r="C19" s="19" t="str">
        <f>IFERROR(VLOOKUP(B19,'Drop downs'!AF:AG,2,0),"")</f>
        <v/>
      </c>
      <c r="D19" s="19" t="str">
        <f>IFERROR(VLOOKUP(B19,'Drop downs'!AF:AH,2,0),"")</f>
        <v/>
      </c>
      <c r="E19" s="19"/>
      <c r="F19" s="19"/>
      <c r="G19" s="19"/>
      <c r="H19" s="20"/>
      <c r="I19" s="20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21"/>
      <c r="W19" s="19"/>
      <c r="X19" s="19"/>
      <c r="Y19" s="19"/>
      <c r="Z19" s="19"/>
      <c r="AA19" s="19"/>
      <c r="AB19" s="22"/>
      <c r="AC19" s="22"/>
      <c r="AD19" s="22"/>
      <c r="AE19" s="20"/>
      <c r="AF19" s="23"/>
      <c r="AG19" s="23"/>
      <c r="AH19" s="23"/>
      <c r="AI19" s="23"/>
      <c r="AJ19" s="19"/>
      <c r="AK19" s="19"/>
      <c r="AL19" s="19"/>
      <c r="AM19" s="19"/>
      <c r="AN19" s="19"/>
      <c r="AO19" s="24"/>
      <c r="AP19" s="24"/>
      <c r="AQ19" s="24"/>
      <c r="AR19" s="24"/>
      <c r="AS19" s="24"/>
      <c r="AT19" s="24"/>
      <c r="AU19" s="24"/>
      <c r="AV19" s="24"/>
      <c r="AW19" s="24"/>
      <c r="AX19" s="19"/>
      <c r="AY19" s="24"/>
      <c r="AZ19" s="19"/>
      <c r="BA19" s="19"/>
      <c r="BB19" s="19"/>
      <c r="BC19" s="19"/>
      <c r="BD19" s="19"/>
      <c r="BE19" s="19"/>
      <c r="BF19" s="24"/>
      <c r="BG19" s="24"/>
      <c r="BH19" s="24"/>
      <c r="BI19" s="24"/>
      <c r="BJ19" s="24"/>
      <c r="BK19" s="24"/>
      <c r="BL19" s="24"/>
      <c r="BM19" s="24"/>
      <c r="BN19" s="24"/>
      <c r="BO19" s="24"/>
      <c r="BP19" s="19"/>
      <c r="BQ19" s="19"/>
      <c r="BR19" s="19"/>
      <c r="BS19" s="19"/>
      <c r="BT19" s="19"/>
      <c r="BU19" s="19"/>
      <c r="BV19" s="19"/>
      <c r="BW19" s="19"/>
      <c r="BX19" s="19"/>
      <c r="BY19" s="19"/>
      <c r="BZ19" s="91"/>
      <c r="CA19" s="91"/>
      <c r="CB19" s="91"/>
      <c r="CC19" s="91"/>
    </row>
    <row r="20" spans="1:81" s="81" customFormat="1" x14ac:dyDescent="0.25">
      <c r="A20" s="18"/>
      <c r="B20" s="19"/>
      <c r="C20" s="19" t="str">
        <f>IFERROR(VLOOKUP(B20,'Drop downs'!AF:AG,2,0),"")</f>
        <v/>
      </c>
      <c r="D20" s="19" t="str">
        <f>IFERROR(VLOOKUP(B20,'Drop downs'!AF:AH,2,0),"")</f>
        <v/>
      </c>
      <c r="E20" s="19"/>
      <c r="F20" s="19"/>
      <c r="G20" s="19"/>
      <c r="H20" s="20"/>
      <c r="I20" s="20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21"/>
      <c r="W20" s="19"/>
      <c r="X20" s="19"/>
      <c r="Y20" s="19"/>
      <c r="Z20" s="19"/>
      <c r="AA20" s="19"/>
      <c r="AB20" s="22"/>
      <c r="AC20" s="22"/>
      <c r="AD20" s="22"/>
      <c r="AE20" s="20"/>
      <c r="AF20" s="23"/>
      <c r="AG20" s="23"/>
      <c r="AH20" s="23"/>
      <c r="AI20" s="23"/>
      <c r="AJ20" s="19"/>
      <c r="AK20" s="19"/>
      <c r="AL20" s="19"/>
      <c r="AM20" s="19"/>
      <c r="AN20" s="19"/>
      <c r="AO20" s="24"/>
      <c r="AP20" s="24"/>
      <c r="AQ20" s="24"/>
      <c r="AR20" s="24"/>
      <c r="AS20" s="24"/>
      <c r="AT20" s="24"/>
      <c r="AU20" s="24"/>
      <c r="AV20" s="24"/>
      <c r="AW20" s="24"/>
      <c r="AX20" s="19"/>
      <c r="AY20" s="24"/>
      <c r="AZ20" s="19"/>
      <c r="BA20" s="19"/>
      <c r="BB20" s="19"/>
      <c r="BC20" s="19"/>
      <c r="BD20" s="19"/>
      <c r="BE20" s="19"/>
      <c r="BF20" s="24"/>
      <c r="BG20" s="24"/>
      <c r="BH20" s="24"/>
      <c r="BI20" s="24"/>
      <c r="BJ20" s="24"/>
      <c r="BK20" s="24"/>
      <c r="BL20" s="24"/>
      <c r="BM20" s="24"/>
      <c r="BN20" s="24"/>
      <c r="BO20" s="24"/>
      <c r="BP20" s="19"/>
      <c r="BQ20" s="19"/>
      <c r="BR20" s="19"/>
      <c r="BS20" s="19"/>
      <c r="BT20" s="19"/>
      <c r="BU20" s="19"/>
      <c r="BV20" s="19"/>
      <c r="BW20" s="19"/>
      <c r="BX20" s="19"/>
      <c r="BY20" s="19"/>
      <c r="BZ20" s="91"/>
      <c r="CA20" s="91"/>
      <c r="CB20" s="91"/>
      <c r="CC20" s="91"/>
    </row>
    <row r="21" spans="1:81" s="81" customFormat="1" x14ac:dyDescent="0.25">
      <c r="A21" s="18"/>
      <c r="B21" s="19"/>
      <c r="C21" s="19" t="str">
        <f>IFERROR(VLOOKUP(B21,'Drop downs'!AF:AG,2,0),"")</f>
        <v/>
      </c>
      <c r="D21" s="19" t="str">
        <f>IFERROR(VLOOKUP(B21,'Drop downs'!AF:AH,2,0),"")</f>
        <v/>
      </c>
      <c r="E21" s="19"/>
      <c r="F21" s="19"/>
      <c r="G21" s="19"/>
      <c r="H21" s="20"/>
      <c r="I21" s="20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21"/>
      <c r="W21" s="19"/>
      <c r="X21" s="19"/>
      <c r="Y21" s="19"/>
      <c r="Z21" s="19"/>
      <c r="AA21" s="19"/>
      <c r="AB21" s="22"/>
      <c r="AC21" s="22"/>
      <c r="AD21" s="22"/>
      <c r="AE21" s="20"/>
      <c r="AF21" s="23"/>
      <c r="AG21" s="23"/>
      <c r="AH21" s="23"/>
      <c r="AI21" s="23"/>
      <c r="AJ21" s="19"/>
      <c r="AK21" s="19"/>
      <c r="AL21" s="19"/>
      <c r="AM21" s="19"/>
      <c r="AN21" s="19"/>
      <c r="AO21" s="24"/>
      <c r="AP21" s="24"/>
      <c r="AQ21" s="24"/>
      <c r="AR21" s="24"/>
      <c r="AS21" s="24"/>
      <c r="AT21" s="24"/>
      <c r="AU21" s="24"/>
      <c r="AV21" s="24"/>
      <c r="AW21" s="24"/>
      <c r="AX21" s="19"/>
      <c r="AY21" s="24"/>
      <c r="AZ21" s="19"/>
      <c r="BA21" s="19"/>
      <c r="BB21" s="19"/>
      <c r="BC21" s="19"/>
      <c r="BD21" s="19"/>
      <c r="BE21" s="19"/>
      <c r="BF21" s="24"/>
      <c r="BG21" s="24"/>
      <c r="BH21" s="24"/>
      <c r="BI21" s="24"/>
      <c r="BJ21" s="24"/>
      <c r="BK21" s="24"/>
      <c r="BL21" s="24"/>
      <c r="BM21" s="24"/>
      <c r="BN21" s="24"/>
      <c r="BO21" s="24"/>
      <c r="BP21" s="19"/>
      <c r="BQ21" s="19"/>
      <c r="BR21" s="19"/>
      <c r="BS21" s="19"/>
      <c r="BT21" s="19"/>
      <c r="BU21" s="19"/>
      <c r="BV21" s="19"/>
      <c r="BW21" s="19"/>
      <c r="BX21" s="19"/>
      <c r="BY21" s="19"/>
      <c r="BZ21" s="91"/>
      <c r="CA21" s="91"/>
      <c r="CB21" s="91"/>
      <c r="CC21" s="91"/>
    </row>
    <row r="22" spans="1:81" s="81" customFormat="1" x14ac:dyDescent="0.25">
      <c r="A22" s="18"/>
      <c r="B22" s="19"/>
      <c r="C22" s="19" t="str">
        <f>IFERROR(VLOOKUP(B22,'Drop downs'!AF:AG,2,0),"")</f>
        <v/>
      </c>
      <c r="D22" s="19" t="str">
        <f>IFERROR(VLOOKUP(B22,'Drop downs'!AF:AH,2,0),"")</f>
        <v/>
      </c>
      <c r="E22" s="19"/>
      <c r="F22" s="19"/>
      <c r="G22" s="19"/>
      <c r="H22" s="20"/>
      <c r="I22" s="20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21"/>
      <c r="W22" s="19"/>
      <c r="X22" s="19"/>
      <c r="Y22" s="19"/>
      <c r="Z22" s="19"/>
      <c r="AA22" s="19"/>
      <c r="AB22" s="22"/>
      <c r="AC22" s="22"/>
      <c r="AD22" s="22"/>
      <c r="AE22" s="20"/>
      <c r="AF22" s="23"/>
      <c r="AG22" s="23"/>
      <c r="AH22" s="23"/>
      <c r="AI22" s="23"/>
      <c r="AJ22" s="19"/>
      <c r="AK22" s="19"/>
      <c r="AL22" s="19"/>
      <c r="AM22" s="19"/>
      <c r="AN22" s="19"/>
      <c r="AO22" s="24"/>
      <c r="AP22" s="24"/>
      <c r="AQ22" s="24"/>
      <c r="AR22" s="24"/>
      <c r="AS22" s="24"/>
      <c r="AT22" s="24"/>
      <c r="AU22" s="24"/>
      <c r="AV22" s="24"/>
      <c r="AW22" s="24"/>
      <c r="AX22" s="19"/>
      <c r="AY22" s="24"/>
      <c r="AZ22" s="19"/>
      <c r="BA22" s="19"/>
      <c r="BB22" s="19"/>
      <c r="BC22" s="19"/>
      <c r="BD22" s="19"/>
      <c r="BE22" s="19"/>
      <c r="BF22" s="24"/>
      <c r="BG22" s="24"/>
      <c r="BH22" s="24"/>
      <c r="BI22" s="24"/>
      <c r="BJ22" s="24"/>
      <c r="BK22" s="24"/>
      <c r="BL22" s="24"/>
      <c r="BM22" s="24"/>
      <c r="BN22" s="24"/>
      <c r="BO22" s="24"/>
      <c r="BP22" s="19"/>
      <c r="BQ22" s="19"/>
      <c r="BR22" s="19"/>
      <c r="BS22" s="19"/>
      <c r="BT22" s="19"/>
      <c r="BU22" s="19"/>
      <c r="BV22" s="19"/>
      <c r="BW22" s="19"/>
      <c r="BX22" s="19"/>
      <c r="BY22" s="19"/>
      <c r="BZ22" s="91"/>
      <c r="CA22" s="91"/>
      <c r="CB22" s="91"/>
      <c r="CC22" s="91"/>
    </row>
    <row r="23" spans="1:81" s="81" customFormat="1" x14ac:dyDescent="0.25">
      <c r="A23" s="18"/>
      <c r="B23" s="19"/>
      <c r="C23" s="19" t="str">
        <f>IFERROR(VLOOKUP(B23,'Drop downs'!AF:AG,2,0),"")</f>
        <v/>
      </c>
      <c r="D23" s="19" t="str">
        <f>IFERROR(VLOOKUP(B23,'Drop downs'!AF:AH,2,0),"")</f>
        <v/>
      </c>
      <c r="E23" s="19"/>
      <c r="F23" s="19"/>
      <c r="G23" s="19"/>
      <c r="H23" s="20"/>
      <c r="I23" s="20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21"/>
      <c r="W23" s="19"/>
      <c r="X23" s="19"/>
      <c r="Y23" s="19"/>
      <c r="Z23" s="19"/>
      <c r="AA23" s="19"/>
      <c r="AB23" s="22"/>
      <c r="AC23" s="22"/>
      <c r="AD23" s="22"/>
      <c r="AE23" s="20"/>
      <c r="AF23" s="23"/>
      <c r="AG23" s="23"/>
      <c r="AH23" s="23"/>
      <c r="AI23" s="23"/>
      <c r="AJ23" s="19"/>
      <c r="AK23" s="19"/>
      <c r="AL23" s="19"/>
      <c r="AM23" s="19"/>
      <c r="AN23" s="19"/>
      <c r="AO23" s="24"/>
      <c r="AP23" s="24"/>
      <c r="AQ23" s="24"/>
      <c r="AR23" s="24"/>
      <c r="AS23" s="24"/>
      <c r="AT23" s="24"/>
      <c r="AU23" s="24"/>
      <c r="AV23" s="24"/>
      <c r="AW23" s="24"/>
      <c r="AX23" s="19"/>
      <c r="AY23" s="24"/>
      <c r="AZ23" s="19"/>
      <c r="BA23" s="19"/>
      <c r="BB23" s="19"/>
      <c r="BC23" s="19"/>
      <c r="BD23" s="19"/>
      <c r="BE23" s="19"/>
      <c r="BF23" s="24"/>
      <c r="BG23" s="24"/>
      <c r="BH23" s="24"/>
      <c r="BI23" s="24"/>
      <c r="BJ23" s="24"/>
      <c r="BK23" s="24"/>
      <c r="BL23" s="24"/>
      <c r="BM23" s="24"/>
      <c r="BN23" s="24"/>
      <c r="BO23" s="24"/>
      <c r="BP23" s="19"/>
      <c r="BQ23" s="19"/>
      <c r="BR23" s="19"/>
      <c r="BS23" s="19"/>
      <c r="BT23" s="19"/>
      <c r="BU23" s="19"/>
      <c r="BV23" s="19"/>
      <c r="BW23" s="19"/>
      <c r="BX23" s="19"/>
      <c r="BY23" s="19"/>
      <c r="BZ23" s="91"/>
      <c r="CA23" s="91"/>
      <c r="CB23" s="91"/>
      <c r="CC23" s="91"/>
    </row>
    <row r="24" spans="1:81" s="81" customFormat="1" x14ac:dyDescent="0.25">
      <c r="A24" s="18"/>
      <c r="B24" s="19"/>
      <c r="C24" s="19" t="str">
        <f>IFERROR(VLOOKUP(B24,'Drop downs'!AF:AG,2,0),"")</f>
        <v/>
      </c>
      <c r="D24" s="19" t="str">
        <f>IFERROR(VLOOKUP(B24,'Drop downs'!AF:AH,2,0),"")</f>
        <v/>
      </c>
      <c r="E24" s="19"/>
      <c r="F24" s="19"/>
      <c r="G24" s="19"/>
      <c r="H24" s="20"/>
      <c r="I24" s="20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21"/>
      <c r="W24" s="19"/>
      <c r="X24" s="19"/>
      <c r="Y24" s="19"/>
      <c r="Z24" s="19"/>
      <c r="AA24" s="19"/>
      <c r="AB24" s="22"/>
      <c r="AC24" s="22"/>
      <c r="AD24" s="22"/>
      <c r="AE24" s="20"/>
      <c r="AF24" s="23"/>
      <c r="AG24" s="23"/>
      <c r="AH24" s="23"/>
      <c r="AI24" s="23"/>
      <c r="AJ24" s="19"/>
      <c r="AK24" s="19"/>
      <c r="AL24" s="19"/>
      <c r="AM24" s="19"/>
      <c r="AN24" s="19"/>
      <c r="AO24" s="24"/>
      <c r="AP24" s="24"/>
      <c r="AQ24" s="24"/>
      <c r="AR24" s="24"/>
      <c r="AS24" s="24"/>
      <c r="AT24" s="24"/>
      <c r="AU24" s="24"/>
      <c r="AV24" s="24"/>
      <c r="AW24" s="24"/>
      <c r="AX24" s="19"/>
      <c r="AY24" s="24"/>
      <c r="AZ24" s="19"/>
      <c r="BA24" s="19"/>
      <c r="BB24" s="19"/>
      <c r="BC24" s="19"/>
      <c r="BD24" s="19"/>
      <c r="BE24" s="19"/>
      <c r="BF24" s="24"/>
      <c r="BG24" s="24"/>
      <c r="BH24" s="24"/>
      <c r="BI24" s="24"/>
      <c r="BJ24" s="24"/>
      <c r="BK24" s="24"/>
      <c r="BL24" s="24"/>
      <c r="BM24" s="24"/>
      <c r="BN24" s="24"/>
      <c r="BO24" s="24"/>
      <c r="BP24" s="19"/>
      <c r="BQ24" s="19"/>
      <c r="BR24" s="19"/>
      <c r="BS24" s="19"/>
      <c r="BT24" s="19"/>
      <c r="BU24" s="19"/>
      <c r="BV24" s="19"/>
      <c r="BW24" s="19"/>
      <c r="BX24" s="19"/>
      <c r="BY24" s="19"/>
      <c r="BZ24" s="91"/>
      <c r="CA24" s="91"/>
      <c r="CB24" s="91"/>
      <c r="CC24" s="91"/>
    </row>
    <row r="25" spans="1:81" s="81" customFormat="1" x14ac:dyDescent="0.25">
      <c r="A25" s="18"/>
      <c r="B25" s="19"/>
      <c r="C25" s="19" t="str">
        <f>IFERROR(VLOOKUP(B25,'Drop downs'!AF:AG,2,0),"")</f>
        <v/>
      </c>
      <c r="D25" s="19" t="str">
        <f>IFERROR(VLOOKUP(B25,'Drop downs'!AF:AH,2,0),"")</f>
        <v/>
      </c>
      <c r="E25" s="19"/>
      <c r="F25" s="19"/>
      <c r="G25" s="19"/>
      <c r="H25" s="20"/>
      <c r="I25" s="20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21"/>
      <c r="W25" s="19"/>
      <c r="X25" s="19"/>
      <c r="Y25" s="19"/>
      <c r="Z25" s="19"/>
      <c r="AA25" s="19"/>
      <c r="AB25" s="22"/>
      <c r="AC25" s="22"/>
      <c r="AD25" s="22"/>
      <c r="AE25" s="20"/>
      <c r="AF25" s="23"/>
      <c r="AG25" s="23"/>
      <c r="AH25" s="23"/>
      <c r="AI25" s="23"/>
      <c r="AJ25" s="19"/>
      <c r="AK25" s="19"/>
      <c r="AL25" s="19"/>
      <c r="AM25" s="19"/>
      <c r="AN25" s="19"/>
      <c r="AO25" s="24"/>
      <c r="AP25" s="24"/>
      <c r="AQ25" s="24"/>
      <c r="AR25" s="24"/>
      <c r="AS25" s="24"/>
      <c r="AT25" s="24"/>
      <c r="AU25" s="24"/>
      <c r="AV25" s="24"/>
      <c r="AW25" s="24"/>
      <c r="AX25" s="19"/>
      <c r="AY25" s="24"/>
      <c r="AZ25" s="19"/>
      <c r="BA25" s="19"/>
      <c r="BB25" s="19"/>
      <c r="BC25" s="19"/>
      <c r="BD25" s="19"/>
      <c r="BE25" s="19"/>
      <c r="BF25" s="24"/>
      <c r="BG25" s="24"/>
      <c r="BH25" s="24"/>
      <c r="BI25" s="24"/>
      <c r="BJ25" s="24"/>
      <c r="BK25" s="24"/>
      <c r="BL25" s="24"/>
      <c r="BM25" s="24"/>
      <c r="BN25" s="24"/>
      <c r="BO25" s="24"/>
      <c r="BP25" s="19"/>
      <c r="BQ25" s="19"/>
      <c r="BR25" s="19"/>
      <c r="BS25" s="19"/>
      <c r="BT25" s="19"/>
      <c r="BU25" s="19"/>
      <c r="BV25" s="19"/>
      <c r="BW25" s="19"/>
      <c r="BX25" s="19"/>
      <c r="BY25" s="19"/>
      <c r="BZ25" s="91"/>
      <c r="CA25" s="91"/>
      <c r="CB25" s="91"/>
      <c r="CC25" s="91"/>
    </row>
    <row r="26" spans="1:81" s="81" customFormat="1" x14ac:dyDescent="0.25">
      <c r="A26" s="18"/>
      <c r="B26" s="19"/>
      <c r="C26" s="19" t="str">
        <f>IFERROR(VLOOKUP(B26,'Drop downs'!AF:AG,2,0),"")</f>
        <v/>
      </c>
      <c r="D26" s="19" t="str">
        <f>IFERROR(VLOOKUP(B26,'Drop downs'!AF:AH,2,0),"")</f>
        <v/>
      </c>
      <c r="E26" s="19"/>
      <c r="F26" s="19"/>
      <c r="G26" s="19"/>
      <c r="H26" s="20"/>
      <c r="I26" s="20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21"/>
      <c r="W26" s="19"/>
      <c r="X26" s="19"/>
      <c r="Y26" s="19"/>
      <c r="Z26" s="19"/>
      <c r="AA26" s="19"/>
      <c r="AB26" s="22"/>
      <c r="AC26" s="22"/>
      <c r="AD26" s="22"/>
      <c r="AE26" s="20"/>
      <c r="AF26" s="23"/>
      <c r="AG26" s="23"/>
      <c r="AH26" s="23"/>
      <c r="AI26" s="23"/>
      <c r="AJ26" s="19"/>
      <c r="AK26" s="19"/>
      <c r="AL26" s="19"/>
      <c r="AM26" s="19"/>
      <c r="AN26" s="19"/>
      <c r="AO26" s="24"/>
      <c r="AP26" s="24"/>
      <c r="AQ26" s="24"/>
      <c r="AR26" s="24"/>
      <c r="AS26" s="24"/>
      <c r="AT26" s="24"/>
      <c r="AU26" s="24"/>
      <c r="AV26" s="24"/>
      <c r="AW26" s="24"/>
      <c r="AX26" s="19"/>
      <c r="AY26" s="24"/>
      <c r="AZ26" s="19"/>
      <c r="BA26" s="19"/>
      <c r="BB26" s="19"/>
      <c r="BC26" s="19"/>
      <c r="BD26" s="19"/>
      <c r="BE26" s="19"/>
      <c r="BF26" s="24"/>
      <c r="BG26" s="24"/>
      <c r="BH26" s="24"/>
      <c r="BI26" s="24"/>
      <c r="BJ26" s="24"/>
      <c r="BK26" s="24"/>
      <c r="BL26" s="24"/>
      <c r="BM26" s="24"/>
      <c r="BN26" s="24"/>
      <c r="BO26" s="24"/>
      <c r="BP26" s="19"/>
      <c r="BQ26" s="19"/>
      <c r="BR26" s="19"/>
      <c r="BS26" s="19"/>
      <c r="BT26" s="19"/>
      <c r="BU26" s="19"/>
      <c r="BV26" s="19"/>
      <c r="BW26" s="19"/>
      <c r="BX26" s="19"/>
      <c r="BY26" s="19"/>
      <c r="BZ26" s="91"/>
      <c r="CA26" s="91"/>
      <c r="CB26" s="91"/>
      <c r="CC26" s="91"/>
    </row>
    <row r="27" spans="1:81" s="81" customFormat="1" x14ac:dyDescent="0.25">
      <c r="A27" s="18"/>
      <c r="B27" s="19"/>
      <c r="C27" s="19" t="str">
        <f>IFERROR(VLOOKUP(B27,'Drop downs'!AF:AG,2,0),"")</f>
        <v/>
      </c>
      <c r="D27" s="19" t="str">
        <f>IFERROR(VLOOKUP(B27,'Drop downs'!AF:AH,2,0),"")</f>
        <v/>
      </c>
      <c r="E27" s="19"/>
      <c r="F27" s="19"/>
      <c r="G27" s="19"/>
      <c r="H27" s="20"/>
      <c r="I27" s="20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21"/>
      <c r="W27" s="19"/>
      <c r="X27" s="19"/>
      <c r="Y27" s="19"/>
      <c r="Z27" s="19"/>
      <c r="AA27" s="19"/>
      <c r="AB27" s="22"/>
      <c r="AC27" s="22"/>
      <c r="AD27" s="22"/>
      <c r="AE27" s="20"/>
      <c r="AF27" s="23"/>
      <c r="AG27" s="23"/>
      <c r="AH27" s="23"/>
      <c r="AI27" s="23"/>
      <c r="AJ27" s="19"/>
      <c r="AK27" s="19"/>
      <c r="AL27" s="19"/>
      <c r="AM27" s="19"/>
      <c r="AN27" s="19"/>
      <c r="AO27" s="24"/>
      <c r="AP27" s="24"/>
      <c r="AQ27" s="24"/>
      <c r="AR27" s="24"/>
      <c r="AS27" s="24"/>
      <c r="AT27" s="24"/>
      <c r="AU27" s="24"/>
      <c r="AV27" s="24"/>
      <c r="AW27" s="24"/>
      <c r="AX27" s="19"/>
      <c r="AY27" s="24"/>
      <c r="AZ27" s="19"/>
      <c r="BA27" s="19"/>
      <c r="BB27" s="19"/>
      <c r="BC27" s="19"/>
      <c r="BD27" s="19"/>
      <c r="BE27" s="19"/>
      <c r="BF27" s="24"/>
      <c r="BG27" s="24"/>
      <c r="BH27" s="24"/>
      <c r="BI27" s="24"/>
      <c r="BJ27" s="24"/>
      <c r="BK27" s="24"/>
      <c r="BL27" s="24"/>
      <c r="BM27" s="24"/>
      <c r="BN27" s="24"/>
      <c r="BO27" s="24"/>
      <c r="BP27" s="19"/>
      <c r="BQ27" s="19"/>
      <c r="BR27" s="19"/>
      <c r="BS27" s="19"/>
      <c r="BT27" s="19"/>
      <c r="BU27" s="19"/>
      <c r="BV27" s="19"/>
      <c r="BW27" s="19"/>
      <c r="BX27" s="19"/>
      <c r="BY27" s="19"/>
      <c r="BZ27" s="91"/>
      <c r="CA27" s="91"/>
      <c r="CB27" s="91"/>
      <c r="CC27" s="91"/>
    </row>
    <row r="28" spans="1:81" s="81" customFormat="1" x14ac:dyDescent="0.25">
      <c r="A28" s="18"/>
      <c r="B28" s="19"/>
      <c r="C28" s="19" t="str">
        <f>IFERROR(VLOOKUP(B28,'Drop downs'!AF:AG,2,0),"")</f>
        <v/>
      </c>
      <c r="D28" s="19" t="str">
        <f>IFERROR(VLOOKUP(B28,'Drop downs'!AF:AH,2,0),"")</f>
        <v/>
      </c>
      <c r="E28" s="19"/>
      <c r="F28" s="19"/>
      <c r="G28" s="19"/>
      <c r="H28" s="20"/>
      <c r="I28" s="20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21"/>
      <c r="W28" s="19"/>
      <c r="X28" s="19"/>
      <c r="Y28" s="19"/>
      <c r="Z28" s="19"/>
      <c r="AA28" s="19"/>
      <c r="AB28" s="22"/>
      <c r="AC28" s="22"/>
      <c r="AD28" s="22"/>
      <c r="AE28" s="20"/>
      <c r="AF28" s="23"/>
      <c r="AG28" s="23"/>
      <c r="AH28" s="23"/>
      <c r="AI28" s="23"/>
      <c r="AJ28" s="19"/>
      <c r="AK28" s="19"/>
      <c r="AL28" s="19"/>
      <c r="AM28" s="19"/>
      <c r="AN28" s="19"/>
      <c r="AO28" s="24"/>
      <c r="AP28" s="24"/>
      <c r="AQ28" s="24"/>
      <c r="AR28" s="24"/>
      <c r="AS28" s="24"/>
      <c r="AT28" s="24"/>
      <c r="AU28" s="24"/>
      <c r="AV28" s="24"/>
      <c r="AW28" s="24"/>
      <c r="AX28" s="19"/>
      <c r="AY28" s="24"/>
      <c r="AZ28" s="19"/>
      <c r="BA28" s="19"/>
      <c r="BB28" s="19"/>
      <c r="BC28" s="19"/>
      <c r="BD28" s="19"/>
      <c r="BE28" s="19"/>
      <c r="BF28" s="24"/>
      <c r="BG28" s="24"/>
      <c r="BH28" s="24"/>
      <c r="BI28" s="24"/>
      <c r="BJ28" s="24"/>
      <c r="BK28" s="24"/>
      <c r="BL28" s="24"/>
      <c r="BM28" s="24"/>
      <c r="BN28" s="24"/>
      <c r="BO28" s="24"/>
      <c r="BP28" s="19"/>
      <c r="BQ28" s="19"/>
      <c r="BR28" s="19"/>
      <c r="BS28" s="19"/>
      <c r="BT28" s="19"/>
      <c r="BU28" s="19"/>
      <c r="BV28" s="19"/>
      <c r="BW28" s="19"/>
      <c r="BX28" s="19"/>
      <c r="BY28" s="19"/>
      <c r="BZ28" s="91"/>
      <c r="CA28" s="91"/>
      <c r="CB28" s="91"/>
      <c r="CC28" s="91"/>
    </row>
    <row r="29" spans="1:81" s="81" customFormat="1" x14ac:dyDescent="0.25">
      <c r="A29" s="18"/>
      <c r="B29" s="19"/>
      <c r="C29" s="19" t="str">
        <f>IFERROR(VLOOKUP(B29,'Drop downs'!AF:AG,2,0),"")</f>
        <v/>
      </c>
      <c r="D29" s="19" t="str">
        <f>IFERROR(VLOOKUP(B29,'Drop downs'!AF:AH,2,0),"")</f>
        <v/>
      </c>
      <c r="E29" s="19"/>
      <c r="F29" s="19"/>
      <c r="G29" s="19"/>
      <c r="H29" s="20"/>
      <c r="I29" s="20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21"/>
      <c r="W29" s="19"/>
      <c r="X29" s="19"/>
      <c r="Y29" s="19"/>
      <c r="Z29" s="19"/>
      <c r="AA29" s="19"/>
      <c r="AB29" s="22"/>
      <c r="AC29" s="22"/>
      <c r="AD29" s="22"/>
      <c r="AE29" s="20"/>
      <c r="AF29" s="23"/>
      <c r="AG29" s="23"/>
      <c r="AH29" s="23"/>
      <c r="AI29" s="23"/>
      <c r="AJ29" s="19"/>
      <c r="AK29" s="19"/>
      <c r="AL29" s="19"/>
      <c r="AM29" s="19"/>
      <c r="AN29" s="19"/>
      <c r="AO29" s="24"/>
      <c r="AP29" s="24"/>
      <c r="AQ29" s="24"/>
      <c r="AR29" s="24"/>
      <c r="AS29" s="24"/>
      <c r="AT29" s="24"/>
      <c r="AU29" s="24"/>
      <c r="AV29" s="24"/>
      <c r="AW29" s="24"/>
      <c r="AX29" s="19"/>
      <c r="AY29" s="24"/>
      <c r="AZ29" s="19"/>
      <c r="BA29" s="19"/>
      <c r="BB29" s="19"/>
      <c r="BC29" s="19"/>
      <c r="BD29" s="19"/>
      <c r="BE29" s="19"/>
      <c r="BF29" s="24"/>
      <c r="BG29" s="24"/>
      <c r="BH29" s="24"/>
      <c r="BI29" s="24"/>
      <c r="BJ29" s="24"/>
      <c r="BK29" s="24"/>
      <c r="BL29" s="24"/>
      <c r="BM29" s="24"/>
      <c r="BN29" s="24"/>
      <c r="BO29" s="24"/>
      <c r="BP29" s="19"/>
      <c r="BQ29" s="19"/>
      <c r="BR29" s="19"/>
      <c r="BS29" s="19"/>
      <c r="BT29" s="19"/>
      <c r="BU29" s="19"/>
      <c r="BV29" s="19"/>
      <c r="BW29" s="19"/>
      <c r="BX29" s="19"/>
      <c r="BY29" s="19"/>
      <c r="BZ29" s="91"/>
      <c r="CA29" s="91"/>
      <c r="CB29" s="91"/>
      <c r="CC29" s="91"/>
    </row>
    <row r="30" spans="1:81" s="81" customFormat="1" x14ac:dyDescent="0.25">
      <c r="A30" s="18"/>
      <c r="B30" s="19"/>
      <c r="C30" s="19" t="str">
        <f>IFERROR(VLOOKUP(B30,'Drop downs'!AF:AG,2,0),"")</f>
        <v/>
      </c>
      <c r="D30" s="19" t="str">
        <f>IFERROR(VLOOKUP(B30,'Drop downs'!AF:AH,2,0),"")</f>
        <v/>
      </c>
      <c r="E30" s="19"/>
      <c r="F30" s="19"/>
      <c r="G30" s="19"/>
      <c r="H30" s="20"/>
      <c r="I30" s="20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21"/>
      <c r="W30" s="19"/>
      <c r="X30" s="19"/>
      <c r="Y30" s="19"/>
      <c r="Z30" s="19"/>
      <c r="AA30" s="19"/>
      <c r="AB30" s="22"/>
      <c r="AC30" s="22"/>
      <c r="AD30" s="22"/>
      <c r="AE30" s="20"/>
      <c r="AF30" s="23"/>
      <c r="AG30" s="23"/>
      <c r="AH30" s="23"/>
      <c r="AI30" s="23"/>
      <c r="AJ30" s="19"/>
      <c r="AK30" s="19"/>
      <c r="AL30" s="19"/>
      <c r="AM30" s="19"/>
      <c r="AN30" s="19"/>
      <c r="AO30" s="24"/>
      <c r="AP30" s="24"/>
      <c r="AQ30" s="24"/>
      <c r="AR30" s="24"/>
      <c r="AS30" s="24"/>
      <c r="AT30" s="24"/>
      <c r="AU30" s="24"/>
      <c r="AV30" s="24"/>
      <c r="AW30" s="24"/>
      <c r="AX30" s="19"/>
      <c r="AY30" s="24"/>
      <c r="AZ30" s="19"/>
      <c r="BA30" s="19"/>
      <c r="BB30" s="19"/>
      <c r="BC30" s="19"/>
      <c r="BD30" s="19"/>
      <c r="BE30" s="19"/>
      <c r="BF30" s="24"/>
      <c r="BG30" s="24"/>
      <c r="BH30" s="24"/>
      <c r="BI30" s="24"/>
      <c r="BJ30" s="24"/>
      <c r="BK30" s="24"/>
      <c r="BL30" s="24"/>
      <c r="BM30" s="24"/>
      <c r="BN30" s="24"/>
      <c r="BO30" s="24"/>
      <c r="BP30" s="19"/>
      <c r="BQ30" s="19"/>
      <c r="BR30" s="19"/>
      <c r="BS30" s="19"/>
      <c r="BT30" s="19"/>
      <c r="BU30" s="19"/>
      <c r="BV30" s="19"/>
      <c r="BW30" s="19"/>
      <c r="BX30" s="19"/>
      <c r="BY30" s="19"/>
      <c r="BZ30" s="91"/>
      <c r="CA30" s="91"/>
      <c r="CB30" s="91"/>
      <c r="CC30" s="91"/>
    </row>
    <row r="31" spans="1:81" s="81" customFormat="1" x14ac:dyDescent="0.25">
      <c r="A31" s="18"/>
      <c r="B31" s="19"/>
      <c r="C31" s="19" t="str">
        <f>IFERROR(VLOOKUP(B31,'Drop downs'!AF:AG,2,0),"")</f>
        <v/>
      </c>
      <c r="D31" s="19" t="str">
        <f>IFERROR(VLOOKUP(B31,'Drop downs'!AF:AH,2,0),"")</f>
        <v/>
      </c>
      <c r="E31" s="19"/>
      <c r="F31" s="19"/>
      <c r="G31" s="19"/>
      <c r="H31" s="20"/>
      <c r="I31" s="20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21"/>
      <c r="W31" s="19"/>
      <c r="X31" s="19"/>
      <c r="Y31" s="19"/>
      <c r="Z31" s="19"/>
      <c r="AA31" s="19"/>
      <c r="AB31" s="22"/>
      <c r="AC31" s="22"/>
      <c r="AD31" s="22"/>
      <c r="AE31" s="20"/>
      <c r="AF31" s="23"/>
      <c r="AG31" s="23"/>
      <c r="AH31" s="23"/>
      <c r="AI31" s="23"/>
      <c r="AJ31" s="19"/>
      <c r="AK31" s="19"/>
      <c r="AL31" s="19"/>
      <c r="AM31" s="19"/>
      <c r="AN31" s="19"/>
      <c r="AO31" s="24"/>
      <c r="AP31" s="24"/>
      <c r="AQ31" s="24"/>
      <c r="AR31" s="24"/>
      <c r="AS31" s="24"/>
      <c r="AT31" s="24"/>
      <c r="AU31" s="24"/>
      <c r="AV31" s="24"/>
      <c r="AW31" s="24"/>
      <c r="AX31" s="19"/>
      <c r="AY31" s="24"/>
      <c r="AZ31" s="19"/>
      <c r="BA31" s="19"/>
      <c r="BB31" s="19"/>
      <c r="BC31" s="19"/>
      <c r="BD31" s="19"/>
      <c r="BE31" s="19"/>
      <c r="BF31" s="24"/>
      <c r="BG31" s="24"/>
      <c r="BH31" s="24"/>
      <c r="BI31" s="24"/>
      <c r="BJ31" s="24"/>
      <c r="BK31" s="24"/>
      <c r="BL31" s="24"/>
      <c r="BM31" s="24"/>
      <c r="BN31" s="24"/>
      <c r="BO31" s="24"/>
      <c r="BP31" s="19"/>
      <c r="BQ31" s="19"/>
      <c r="BR31" s="19"/>
      <c r="BS31" s="19"/>
      <c r="BT31" s="19"/>
      <c r="BU31" s="19"/>
      <c r="BV31" s="19"/>
      <c r="BW31" s="19"/>
      <c r="BX31" s="19"/>
      <c r="BY31" s="19"/>
      <c r="BZ31" s="91"/>
      <c r="CA31" s="91"/>
      <c r="CB31" s="91"/>
      <c r="CC31" s="91"/>
    </row>
    <row r="32" spans="1:81" s="81" customFormat="1" x14ac:dyDescent="0.25">
      <c r="A32" s="18"/>
      <c r="B32" s="19"/>
      <c r="C32" s="19" t="str">
        <f>IFERROR(VLOOKUP(B32,'Drop downs'!AF:AG,2,0),"")</f>
        <v/>
      </c>
      <c r="D32" s="19" t="str">
        <f>IFERROR(VLOOKUP(B32,'Drop downs'!AF:AH,2,0),"")</f>
        <v/>
      </c>
      <c r="E32" s="19"/>
      <c r="F32" s="19"/>
      <c r="G32" s="19"/>
      <c r="H32" s="20"/>
      <c r="I32" s="20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21"/>
      <c r="W32" s="19"/>
      <c r="X32" s="19"/>
      <c r="Y32" s="19"/>
      <c r="Z32" s="19"/>
      <c r="AA32" s="19"/>
      <c r="AB32" s="22"/>
      <c r="AC32" s="22"/>
      <c r="AD32" s="22"/>
      <c r="AE32" s="20"/>
      <c r="AF32" s="23"/>
      <c r="AG32" s="23"/>
      <c r="AH32" s="23"/>
      <c r="AI32" s="23"/>
      <c r="AJ32" s="19"/>
      <c r="AK32" s="19"/>
      <c r="AL32" s="19"/>
      <c r="AM32" s="19"/>
      <c r="AN32" s="19"/>
      <c r="AO32" s="24"/>
      <c r="AP32" s="24"/>
      <c r="AQ32" s="24"/>
      <c r="AR32" s="24"/>
      <c r="AS32" s="24"/>
      <c r="AT32" s="24"/>
      <c r="AU32" s="24"/>
      <c r="AV32" s="24"/>
      <c r="AW32" s="24"/>
      <c r="AX32" s="19"/>
      <c r="AY32" s="24"/>
      <c r="AZ32" s="19"/>
      <c r="BA32" s="19"/>
      <c r="BB32" s="19"/>
      <c r="BC32" s="19"/>
      <c r="BD32" s="19"/>
      <c r="BE32" s="19"/>
      <c r="BF32" s="24"/>
      <c r="BG32" s="24"/>
      <c r="BH32" s="24"/>
      <c r="BI32" s="24"/>
      <c r="BJ32" s="24"/>
      <c r="BK32" s="24"/>
      <c r="BL32" s="24"/>
      <c r="BM32" s="24"/>
      <c r="BN32" s="24"/>
      <c r="BO32" s="24"/>
      <c r="BP32" s="19"/>
      <c r="BQ32" s="19"/>
      <c r="BR32" s="19"/>
      <c r="BS32" s="19"/>
      <c r="BT32" s="19"/>
      <c r="BU32" s="19"/>
      <c r="BV32" s="19"/>
      <c r="BW32" s="19"/>
      <c r="BX32" s="19"/>
      <c r="BY32" s="19"/>
      <c r="BZ32" s="91"/>
      <c r="CA32" s="91"/>
      <c r="CB32" s="91"/>
      <c r="CC32" s="91"/>
    </row>
    <row r="33" spans="1:81" s="81" customFormat="1" x14ac:dyDescent="0.25">
      <c r="A33" s="18"/>
      <c r="B33" s="19"/>
      <c r="C33" s="19" t="str">
        <f>IFERROR(VLOOKUP(B33,'Drop downs'!AF:AG,2,0),"")</f>
        <v/>
      </c>
      <c r="D33" s="19" t="str">
        <f>IFERROR(VLOOKUP(B33,'Drop downs'!AF:AH,2,0),"")</f>
        <v/>
      </c>
      <c r="E33" s="19"/>
      <c r="F33" s="19"/>
      <c r="G33" s="19"/>
      <c r="H33" s="20"/>
      <c r="I33" s="20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21"/>
      <c r="W33" s="19"/>
      <c r="X33" s="19"/>
      <c r="Y33" s="19"/>
      <c r="Z33" s="19"/>
      <c r="AA33" s="19"/>
      <c r="AB33" s="22"/>
      <c r="AC33" s="22"/>
      <c r="AD33" s="22"/>
      <c r="AE33" s="20"/>
      <c r="AF33" s="23"/>
      <c r="AG33" s="23"/>
      <c r="AH33" s="23"/>
      <c r="AI33" s="23"/>
      <c r="AJ33" s="19"/>
      <c r="AK33" s="19"/>
      <c r="AL33" s="19"/>
      <c r="AM33" s="19"/>
      <c r="AN33" s="19"/>
      <c r="AO33" s="24"/>
      <c r="AP33" s="24"/>
      <c r="AQ33" s="24"/>
      <c r="AR33" s="24"/>
      <c r="AS33" s="24"/>
      <c r="AT33" s="24"/>
      <c r="AU33" s="24"/>
      <c r="AV33" s="24"/>
      <c r="AW33" s="24"/>
      <c r="AX33" s="19"/>
      <c r="AY33" s="24"/>
      <c r="AZ33" s="19"/>
      <c r="BA33" s="19"/>
      <c r="BB33" s="19"/>
      <c r="BC33" s="19"/>
      <c r="BD33" s="19"/>
      <c r="BE33" s="19"/>
      <c r="BF33" s="24"/>
      <c r="BG33" s="24"/>
      <c r="BH33" s="24"/>
      <c r="BI33" s="24"/>
      <c r="BJ33" s="24"/>
      <c r="BK33" s="24"/>
      <c r="BL33" s="24"/>
      <c r="BM33" s="24"/>
      <c r="BN33" s="24"/>
      <c r="BO33" s="24"/>
      <c r="BP33" s="19"/>
      <c r="BQ33" s="19"/>
      <c r="BR33" s="19"/>
      <c r="BS33" s="19"/>
      <c r="BT33" s="19"/>
      <c r="BU33" s="19"/>
      <c r="BV33" s="19"/>
      <c r="BW33" s="19"/>
      <c r="BX33" s="19"/>
      <c r="BY33" s="19"/>
      <c r="BZ33" s="91"/>
      <c r="CA33" s="91"/>
      <c r="CB33" s="91"/>
      <c r="CC33" s="91"/>
    </row>
    <row r="34" spans="1:81" s="81" customFormat="1" x14ac:dyDescent="0.25">
      <c r="A34" s="18"/>
      <c r="B34" s="19"/>
      <c r="C34" s="19" t="str">
        <f>IFERROR(VLOOKUP(B34,'Drop downs'!AF:AG,2,0),"")</f>
        <v/>
      </c>
      <c r="D34" s="19" t="str">
        <f>IFERROR(VLOOKUP(B34,'Drop downs'!AF:AH,2,0),"")</f>
        <v/>
      </c>
      <c r="E34" s="19"/>
      <c r="F34" s="19"/>
      <c r="G34" s="19"/>
      <c r="H34" s="20"/>
      <c r="I34" s="20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21"/>
      <c r="W34" s="19"/>
      <c r="X34" s="19"/>
      <c r="Y34" s="19"/>
      <c r="Z34" s="19"/>
      <c r="AA34" s="19"/>
      <c r="AB34" s="22"/>
      <c r="AC34" s="22"/>
      <c r="AD34" s="22"/>
      <c r="AE34" s="20"/>
      <c r="AF34" s="23"/>
      <c r="AG34" s="23"/>
      <c r="AH34" s="23"/>
      <c r="AI34" s="23"/>
      <c r="AJ34" s="19"/>
      <c r="AK34" s="19"/>
      <c r="AL34" s="19"/>
      <c r="AM34" s="19"/>
      <c r="AN34" s="19"/>
      <c r="AO34" s="24"/>
      <c r="AP34" s="24"/>
      <c r="AQ34" s="24"/>
      <c r="AR34" s="24"/>
      <c r="AS34" s="24"/>
      <c r="AT34" s="24"/>
      <c r="AU34" s="24"/>
      <c r="AV34" s="24"/>
      <c r="AW34" s="24"/>
      <c r="AX34" s="19"/>
      <c r="AY34" s="24"/>
      <c r="AZ34" s="19"/>
      <c r="BA34" s="19"/>
      <c r="BB34" s="19"/>
      <c r="BC34" s="19"/>
      <c r="BD34" s="19"/>
      <c r="BE34" s="19"/>
      <c r="BF34" s="24"/>
      <c r="BG34" s="24"/>
      <c r="BH34" s="24"/>
      <c r="BI34" s="24"/>
      <c r="BJ34" s="24"/>
      <c r="BK34" s="24"/>
      <c r="BL34" s="24"/>
      <c r="BM34" s="24"/>
      <c r="BN34" s="24"/>
      <c r="BO34" s="24"/>
      <c r="BP34" s="19"/>
      <c r="BQ34" s="19"/>
      <c r="BR34" s="19"/>
      <c r="BS34" s="19"/>
      <c r="BT34" s="19"/>
      <c r="BU34" s="19"/>
      <c r="BV34" s="19"/>
      <c r="BW34" s="19"/>
      <c r="BX34" s="19"/>
      <c r="BY34" s="19"/>
      <c r="BZ34" s="91"/>
      <c r="CA34" s="91"/>
      <c r="CB34" s="91"/>
      <c r="CC34" s="91"/>
    </row>
    <row r="35" spans="1:81" s="81" customFormat="1" x14ac:dyDescent="0.25">
      <c r="A35" s="18"/>
      <c r="B35" s="19"/>
      <c r="C35" s="19" t="str">
        <f>IFERROR(VLOOKUP(B35,'Drop downs'!AF:AG,2,0),"")</f>
        <v/>
      </c>
      <c r="D35" s="19" t="str">
        <f>IFERROR(VLOOKUP(B35,'Drop downs'!AF:AH,2,0),"")</f>
        <v/>
      </c>
      <c r="E35" s="19"/>
      <c r="F35" s="19"/>
      <c r="G35" s="19"/>
      <c r="H35" s="20"/>
      <c r="I35" s="20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21"/>
      <c r="W35" s="19"/>
      <c r="X35" s="19"/>
      <c r="Y35" s="19"/>
      <c r="Z35" s="19"/>
      <c r="AA35" s="19"/>
      <c r="AB35" s="22"/>
      <c r="AC35" s="22"/>
      <c r="AD35" s="22"/>
      <c r="AE35" s="20"/>
      <c r="AF35" s="23"/>
      <c r="AG35" s="23"/>
      <c r="AH35" s="23"/>
      <c r="AI35" s="23"/>
      <c r="AJ35" s="19"/>
      <c r="AK35" s="19"/>
      <c r="AL35" s="19"/>
      <c r="AM35" s="19"/>
      <c r="AN35" s="19"/>
      <c r="AO35" s="24"/>
      <c r="AP35" s="24"/>
      <c r="AQ35" s="24"/>
      <c r="AR35" s="24"/>
      <c r="AS35" s="24"/>
      <c r="AT35" s="24"/>
      <c r="AU35" s="24"/>
      <c r="AV35" s="24"/>
      <c r="AW35" s="24"/>
      <c r="AX35" s="19"/>
      <c r="AY35" s="24"/>
      <c r="AZ35" s="19"/>
      <c r="BA35" s="19"/>
      <c r="BB35" s="19"/>
      <c r="BC35" s="19"/>
      <c r="BD35" s="19"/>
      <c r="BE35" s="19"/>
      <c r="BF35" s="24"/>
      <c r="BG35" s="24"/>
      <c r="BH35" s="24"/>
      <c r="BI35" s="24"/>
      <c r="BJ35" s="24"/>
      <c r="BK35" s="24"/>
      <c r="BL35" s="24"/>
      <c r="BM35" s="24"/>
      <c r="BN35" s="24"/>
      <c r="BO35" s="24"/>
      <c r="BP35" s="19"/>
      <c r="BQ35" s="19"/>
      <c r="BR35" s="19"/>
      <c r="BS35" s="19"/>
      <c r="BT35" s="19"/>
      <c r="BU35" s="19"/>
      <c r="BV35" s="19"/>
      <c r="BW35" s="19"/>
      <c r="BX35" s="19"/>
      <c r="BY35" s="19"/>
      <c r="BZ35" s="91"/>
      <c r="CA35" s="91"/>
      <c r="CB35" s="91"/>
      <c r="CC35" s="91"/>
    </row>
    <row r="36" spans="1:81" s="81" customFormat="1" x14ac:dyDescent="0.25">
      <c r="A36" s="18"/>
      <c r="B36" s="19"/>
      <c r="C36" s="19" t="str">
        <f>IFERROR(VLOOKUP(B36,'Drop downs'!AF:AG,2,0),"")</f>
        <v/>
      </c>
      <c r="D36" s="19" t="str">
        <f>IFERROR(VLOOKUP(B36,'Drop downs'!AF:AH,2,0),"")</f>
        <v/>
      </c>
      <c r="E36" s="19"/>
      <c r="F36" s="19"/>
      <c r="G36" s="19"/>
      <c r="H36" s="20"/>
      <c r="I36" s="20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21"/>
      <c r="W36" s="19"/>
      <c r="X36" s="19"/>
      <c r="Y36" s="19"/>
      <c r="Z36" s="19"/>
      <c r="AA36" s="19"/>
      <c r="AB36" s="22"/>
      <c r="AC36" s="22"/>
      <c r="AD36" s="22"/>
      <c r="AE36" s="20"/>
      <c r="AF36" s="23"/>
      <c r="AG36" s="23"/>
      <c r="AH36" s="23"/>
      <c r="AI36" s="23"/>
      <c r="AJ36" s="19"/>
      <c r="AK36" s="19"/>
      <c r="AL36" s="19"/>
      <c r="AM36" s="19"/>
      <c r="AN36" s="19"/>
      <c r="AO36" s="24"/>
      <c r="AP36" s="24"/>
      <c r="AQ36" s="24"/>
      <c r="AR36" s="24"/>
      <c r="AS36" s="24"/>
      <c r="AT36" s="24"/>
      <c r="AU36" s="24"/>
      <c r="AV36" s="24"/>
      <c r="AW36" s="24"/>
      <c r="AX36" s="19"/>
      <c r="AY36" s="24"/>
      <c r="AZ36" s="19"/>
      <c r="BA36" s="19"/>
      <c r="BB36" s="19"/>
      <c r="BC36" s="19"/>
      <c r="BD36" s="19"/>
      <c r="BE36" s="19"/>
      <c r="BF36" s="24"/>
      <c r="BG36" s="24"/>
      <c r="BH36" s="24"/>
      <c r="BI36" s="24"/>
      <c r="BJ36" s="24"/>
      <c r="BK36" s="24"/>
      <c r="BL36" s="24"/>
      <c r="BM36" s="24"/>
      <c r="BN36" s="24"/>
      <c r="BO36" s="24"/>
      <c r="BP36" s="19"/>
      <c r="BQ36" s="19"/>
      <c r="BR36" s="19"/>
      <c r="BS36" s="19"/>
      <c r="BT36" s="19"/>
      <c r="BU36" s="19"/>
      <c r="BV36" s="19"/>
      <c r="BW36" s="19"/>
      <c r="BX36" s="19"/>
      <c r="BY36" s="19"/>
      <c r="BZ36" s="91"/>
      <c r="CA36" s="91"/>
      <c r="CB36" s="91"/>
      <c r="CC36" s="91"/>
    </row>
    <row r="37" spans="1:81" s="81" customFormat="1" x14ac:dyDescent="0.25">
      <c r="A37" s="18"/>
      <c r="B37" s="19"/>
      <c r="C37" s="19" t="str">
        <f>IFERROR(VLOOKUP(B37,'Drop downs'!AF:AG,2,0),"")</f>
        <v/>
      </c>
      <c r="D37" s="19" t="str">
        <f>IFERROR(VLOOKUP(B37,'Drop downs'!AF:AH,2,0),"")</f>
        <v/>
      </c>
      <c r="E37" s="19"/>
      <c r="F37" s="19"/>
      <c r="G37" s="19"/>
      <c r="H37" s="20"/>
      <c r="I37" s="20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21"/>
      <c r="W37" s="19"/>
      <c r="X37" s="19"/>
      <c r="Y37" s="19"/>
      <c r="Z37" s="19"/>
      <c r="AA37" s="19"/>
      <c r="AB37" s="22"/>
      <c r="AC37" s="22"/>
      <c r="AD37" s="22"/>
      <c r="AE37" s="20"/>
      <c r="AF37" s="23"/>
      <c r="AG37" s="23"/>
      <c r="AH37" s="23"/>
      <c r="AI37" s="23"/>
      <c r="AJ37" s="19"/>
      <c r="AK37" s="19"/>
      <c r="AL37" s="19"/>
      <c r="AM37" s="19"/>
      <c r="AN37" s="19"/>
      <c r="AO37" s="24"/>
      <c r="AP37" s="24"/>
      <c r="AQ37" s="24"/>
      <c r="AR37" s="24"/>
      <c r="AS37" s="24"/>
      <c r="AT37" s="24"/>
      <c r="AU37" s="24"/>
      <c r="AV37" s="24"/>
      <c r="AW37" s="24"/>
      <c r="AX37" s="19"/>
      <c r="AY37" s="24"/>
      <c r="AZ37" s="19"/>
      <c r="BA37" s="19"/>
      <c r="BB37" s="19"/>
      <c r="BC37" s="19"/>
      <c r="BD37" s="19"/>
      <c r="BE37" s="19"/>
      <c r="BF37" s="24"/>
      <c r="BG37" s="24"/>
      <c r="BH37" s="24"/>
      <c r="BI37" s="24"/>
      <c r="BJ37" s="24"/>
      <c r="BK37" s="24"/>
      <c r="BL37" s="24"/>
      <c r="BM37" s="24"/>
      <c r="BN37" s="24"/>
      <c r="BO37" s="24"/>
      <c r="BP37" s="19"/>
      <c r="BQ37" s="19"/>
      <c r="BR37" s="19"/>
      <c r="BS37" s="19"/>
      <c r="BT37" s="19"/>
      <c r="BU37" s="19"/>
      <c r="BV37" s="19"/>
      <c r="BW37" s="19"/>
      <c r="BX37" s="19"/>
      <c r="BY37" s="19"/>
      <c r="BZ37" s="91"/>
      <c r="CA37" s="91"/>
      <c r="CB37" s="91"/>
      <c r="CC37" s="91"/>
    </row>
    <row r="38" spans="1:81" s="81" customFormat="1" x14ac:dyDescent="0.25">
      <c r="A38" s="18"/>
      <c r="B38" s="19"/>
      <c r="C38" s="19" t="str">
        <f>IFERROR(VLOOKUP(B38,'Drop downs'!AF:AG,2,0),"")</f>
        <v/>
      </c>
      <c r="D38" s="19" t="str">
        <f>IFERROR(VLOOKUP(B38,'Drop downs'!AF:AH,2,0),"")</f>
        <v/>
      </c>
      <c r="E38" s="19"/>
      <c r="F38" s="19"/>
      <c r="G38" s="19"/>
      <c r="H38" s="20"/>
      <c r="I38" s="20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21"/>
      <c r="W38" s="19"/>
      <c r="X38" s="19"/>
      <c r="Y38" s="19"/>
      <c r="Z38" s="19"/>
      <c r="AA38" s="19"/>
      <c r="AB38" s="22"/>
      <c r="AC38" s="22"/>
      <c r="AD38" s="22"/>
      <c r="AE38" s="20"/>
      <c r="AF38" s="23"/>
      <c r="AG38" s="23"/>
      <c r="AH38" s="23"/>
      <c r="AI38" s="23"/>
      <c r="AJ38" s="19"/>
      <c r="AK38" s="19"/>
      <c r="AL38" s="19"/>
      <c r="AM38" s="19"/>
      <c r="AN38" s="19"/>
      <c r="AO38" s="24"/>
      <c r="AP38" s="24"/>
      <c r="AQ38" s="24"/>
      <c r="AR38" s="24"/>
      <c r="AS38" s="24"/>
      <c r="AT38" s="24"/>
      <c r="AU38" s="24"/>
      <c r="AV38" s="24"/>
      <c r="AW38" s="24"/>
      <c r="AX38" s="19"/>
      <c r="AY38" s="24"/>
      <c r="AZ38" s="19"/>
      <c r="BA38" s="19"/>
      <c r="BB38" s="19"/>
      <c r="BC38" s="19"/>
      <c r="BD38" s="19"/>
      <c r="BE38" s="19"/>
      <c r="BF38" s="24"/>
      <c r="BG38" s="24"/>
      <c r="BH38" s="24"/>
      <c r="BI38" s="24"/>
      <c r="BJ38" s="24"/>
      <c r="BK38" s="24"/>
      <c r="BL38" s="24"/>
      <c r="BM38" s="24"/>
      <c r="BN38" s="24"/>
      <c r="BO38" s="24"/>
      <c r="BP38" s="19"/>
      <c r="BQ38" s="19"/>
      <c r="BR38" s="19"/>
      <c r="BS38" s="19"/>
      <c r="BT38" s="19"/>
      <c r="BU38" s="19"/>
      <c r="BV38" s="19"/>
      <c r="BW38" s="19"/>
      <c r="BX38" s="19"/>
      <c r="BY38" s="19"/>
      <c r="BZ38" s="91"/>
      <c r="CA38" s="91"/>
      <c r="CB38" s="91"/>
      <c r="CC38" s="91"/>
    </row>
    <row r="39" spans="1:81" s="81" customFormat="1" x14ac:dyDescent="0.25">
      <c r="A39" s="18"/>
      <c r="B39" s="19"/>
      <c r="C39" s="19" t="str">
        <f>IFERROR(VLOOKUP(B39,'Drop downs'!AF:AG,2,0),"")</f>
        <v/>
      </c>
      <c r="D39" s="19" t="str">
        <f>IFERROR(VLOOKUP(B39,'Drop downs'!AF:AH,2,0),"")</f>
        <v/>
      </c>
      <c r="E39" s="19"/>
      <c r="F39" s="19"/>
      <c r="G39" s="19"/>
      <c r="H39" s="20"/>
      <c r="I39" s="20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21"/>
      <c r="W39" s="19"/>
      <c r="X39" s="19"/>
      <c r="Y39" s="19"/>
      <c r="Z39" s="19"/>
      <c r="AA39" s="19"/>
      <c r="AB39" s="22"/>
      <c r="AC39" s="22"/>
      <c r="AD39" s="22"/>
      <c r="AE39" s="20"/>
      <c r="AF39" s="23"/>
      <c r="AG39" s="23"/>
      <c r="AH39" s="23"/>
      <c r="AI39" s="23"/>
      <c r="AJ39" s="19"/>
      <c r="AK39" s="19"/>
      <c r="AL39" s="19"/>
      <c r="AM39" s="19"/>
      <c r="AN39" s="19"/>
      <c r="AO39" s="24"/>
      <c r="AP39" s="24"/>
      <c r="AQ39" s="24"/>
      <c r="AR39" s="24"/>
      <c r="AS39" s="24"/>
      <c r="AT39" s="24"/>
      <c r="AU39" s="24"/>
      <c r="AV39" s="24"/>
      <c r="AW39" s="24"/>
      <c r="AX39" s="19"/>
      <c r="AY39" s="24"/>
      <c r="AZ39" s="19"/>
      <c r="BA39" s="19"/>
      <c r="BB39" s="19"/>
      <c r="BC39" s="19"/>
      <c r="BD39" s="19"/>
      <c r="BE39" s="19"/>
      <c r="BF39" s="24"/>
      <c r="BG39" s="24"/>
      <c r="BH39" s="24"/>
      <c r="BI39" s="24"/>
      <c r="BJ39" s="24"/>
      <c r="BK39" s="24"/>
      <c r="BL39" s="24"/>
      <c r="BM39" s="24"/>
      <c r="BN39" s="24"/>
      <c r="BO39" s="24"/>
      <c r="BP39" s="19"/>
      <c r="BQ39" s="19"/>
      <c r="BR39" s="19"/>
      <c r="BS39" s="19"/>
      <c r="BT39" s="19"/>
      <c r="BU39" s="19"/>
      <c r="BV39" s="19"/>
      <c r="BW39" s="19"/>
      <c r="BX39" s="19"/>
      <c r="BY39" s="19"/>
      <c r="BZ39" s="91"/>
      <c r="CA39" s="91"/>
      <c r="CB39" s="91"/>
      <c r="CC39" s="91"/>
    </row>
    <row r="40" spans="1:81" s="81" customFormat="1" x14ac:dyDescent="0.25">
      <c r="A40" s="18"/>
      <c r="B40" s="19"/>
      <c r="C40" s="19" t="str">
        <f>IFERROR(VLOOKUP(B40,'Drop downs'!AF:AG,2,0),"")</f>
        <v/>
      </c>
      <c r="D40" s="19" t="str">
        <f>IFERROR(VLOOKUP(B40,'Drop downs'!AF:AH,2,0),"")</f>
        <v/>
      </c>
      <c r="E40" s="19"/>
      <c r="F40" s="19"/>
      <c r="G40" s="19"/>
      <c r="H40" s="20"/>
      <c r="I40" s="20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21"/>
      <c r="W40" s="19"/>
      <c r="X40" s="19"/>
      <c r="Y40" s="19"/>
      <c r="Z40" s="19"/>
      <c r="AA40" s="19"/>
      <c r="AB40" s="22"/>
      <c r="AC40" s="22"/>
      <c r="AD40" s="22"/>
      <c r="AE40" s="20"/>
      <c r="AF40" s="23"/>
      <c r="AG40" s="23"/>
      <c r="AH40" s="23"/>
      <c r="AI40" s="23"/>
      <c r="AJ40" s="19"/>
      <c r="AK40" s="19"/>
      <c r="AL40" s="19"/>
      <c r="AM40" s="19"/>
      <c r="AN40" s="19"/>
      <c r="AO40" s="24"/>
      <c r="AP40" s="24"/>
      <c r="AQ40" s="24"/>
      <c r="AR40" s="24"/>
      <c r="AS40" s="24"/>
      <c r="AT40" s="24"/>
      <c r="AU40" s="24"/>
      <c r="AV40" s="24"/>
      <c r="AW40" s="24"/>
      <c r="AX40" s="19"/>
      <c r="AY40" s="24"/>
      <c r="AZ40" s="19"/>
      <c r="BA40" s="19"/>
      <c r="BB40" s="19"/>
      <c r="BC40" s="19"/>
      <c r="BD40" s="19"/>
      <c r="BE40" s="19"/>
      <c r="BF40" s="24"/>
      <c r="BG40" s="24"/>
      <c r="BH40" s="24"/>
      <c r="BI40" s="24"/>
      <c r="BJ40" s="24"/>
      <c r="BK40" s="24"/>
      <c r="BL40" s="24"/>
      <c r="BM40" s="24"/>
      <c r="BN40" s="24"/>
      <c r="BO40" s="24"/>
      <c r="BP40" s="19"/>
      <c r="BQ40" s="19"/>
      <c r="BR40" s="19"/>
      <c r="BS40" s="19"/>
      <c r="BT40" s="19"/>
      <c r="BU40" s="19"/>
      <c r="BV40" s="19"/>
      <c r="BW40" s="19"/>
      <c r="BX40" s="19"/>
      <c r="BY40" s="19"/>
      <c r="BZ40" s="91"/>
      <c r="CA40" s="91"/>
      <c r="CB40" s="91"/>
      <c r="CC40" s="91"/>
    </row>
    <row r="41" spans="1:81" s="81" customFormat="1" x14ac:dyDescent="0.25">
      <c r="A41" s="18"/>
      <c r="B41" s="19"/>
      <c r="C41" s="19" t="str">
        <f>IFERROR(VLOOKUP(B41,'Drop downs'!AF:AG,2,0),"")</f>
        <v/>
      </c>
      <c r="D41" s="19" t="str">
        <f>IFERROR(VLOOKUP(B41,'Drop downs'!AF:AH,2,0),"")</f>
        <v/>
      </c>
      <c r="E41" s="19"/>
      <c r="F41" s="19"/>
      <c r="G41" s="19"/>
      <c r="H41" s="20"/>
      <c r="I41" s="20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21"/>
      <c r="W41" s="19"/>
      <c r="X41" s="19"/>
      <c r="Y41" s="19"/>
      <c r="Z41" s="19"/>
      <c r="AA41" s="19"/>
      <c r="AB41" s="22"/>
      <c r="AC41" s="22"/>
      <c r="AD41" s="22"/>
      <c r="AE41" s="20"/>
      <c r="AF41" s="23"/>
      <c r="AG41" s="23"/>
      <c r="AH41" s="23"/>
      <c r="AI41" s="23"/>
      <c r="AJ41" s="19"/>
      <c r="AK41" s="19"/>
      <c r="AL41" s="19"/>
      <c r="AM41" s="19"/>
      <c r="AN41" s="19"/>
      <c r="AO41" s="24"/>
      <c r="AP41" s="24"/>
      <c r="AQ41" s="24"/>
      <c r="AR41" s="24"/>
      <c r="AS41" s="24"/>
      <c r="AT41" s="24"/>
      <c r="AU41" s="24"/>
      <c r="AV41" s="24"/>
      <c r="AW41" s="24"/>
      <c r="AX41" s="19"/>
      <c r="AY41" s="24"/>
      <c r="AZ41" s="19"/>
      <c r="BA41" s="19"/>
      <c r="BB41" s="19"/>
      <c r="BC41" s="19"/>
      <c r="BD41" s="19"/>
      <c r="BE41" s="19"/>
      <c r="BF41" s="24"/>
      <c r="BG41" s="24"/>
      <c r="BH41" s="24"/>
      <c r="BI41" s="24"/>
      <c r="BJ41" s="24"/>
      <c r="BK41" s="24"/>
      <c r="BL41" s="24"/>
      <c r="BM41" s="24"/>
      <c r="BN41" s="24"/>
      <c r="BO41" s="24"/>
      <c r="BP41" s="19"/>
      <c r="BQ41" s="19"/>
      <c r="BR41" s="19"/>
      <c r="BS41" s="19"/>
      <c r="BT41" s="19"/>
      <c r="BU41" s="19"/>
      <c r="BV41" s="19"/>
      <c r="BW41" s="19"/>
      <c r="BX41" s="19"/>
      <c r="BY41" s="19"/>
      <c r="BZ41" s="91"/>
      <c r="CA41" s="91"/>
      <c r="CB41" s="91"/>
      <c r="CC41" s="91"/>
    </row>
    <row r="42" spans="1:81" s="81" customFormat="1" x14ac:dyDescent="0.25">
      <c r="A42" s="18"/>
      <c r="B42" s="19"/>
      <c r="C42" s="19" t="str">
        <f>IFERROR(VLOOKUP(B42,'Drop downs'!AF:AG,2,0),"")</f>
        <v/>
      </c>
      <c r="D42" s="19" t="str">
        <f>IFERROR(VLOOKUP(B42,'Drop downs'!AF:AH,2,0),"")</f>
        <v/>
      </c>
      <c r="E42" s="19"/>
      <c r="F42" s="19"/>
      <c r="G42" s="19"/>
      <c r="H42" s="20"/>
      <c r="I42" s="20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21"/>
      <c r="W42" s="19"/>
      <c r="X42" s="19"/>
      <c r="Y42" s="19"/>
      <c r="Z42" s="19"/>
      <c r="AA42" s="19"/>
      <c r="AB42" s="22"/>
      <c r="AC42" s="22"/>
      <c r="AD42" s="22"/>
      <c r="AE42" s="20"/>
      <c r="AF42" s="23"/>
      <c r="AG42" s="23"/>
      <c r="AH42" s="23"/>
      <c r="AI42" s="23"/>
      <c r="AJ42" s="19"/>
      <c r="AK42" s="19"/>
      <c r="AL42" s="19"/>
      <c r="AM42" s="19"/>
      <c r="AN42" s="19"/>
      <c r="AO42" s="24"/>
      <c r="AP42" s="24"/>
      <c r="AQ42" s="24"/>
      <c r="AR42" s="24"/>
      <c r="AS42" s="24"/>
      <c r="AT42" s="24"/>
      <c r="AU42" s="24"/>
      <c r="AV42" s="24"/>
      <c r="AW42" s="24"/>
      <c r="AX42" s="19"/>
      <c r="AY42" s="24"/>
      <c r="AZ42" s="19"/>
      <c r="BA42" s="19"/>
      <c r="BB42" s="19"/>
      <c r="BC42" s="19"/>
      <c r="BD42" s="19"/>
      <c r="BE42" s="19"/>
      <c r="BF42" s="24"/>
      <c r="BG42" s="24"/>
      <c r="BH42" s="24"/>
      <c r="BI42" s="24"/>
      <c r="BJ42" s="24"/>
      <c r="BK42" s="24"/>
      <c r="BL42" s="24"/>
      <c r="BM42" s="24"/>
      <c r="BN42" s="24"/>
      <c r="BO42" s="24"/>
      <c r="BP42" s="19"/>
      <c r="BQ42" s="19"/>
      <c r="BR42" s="19"/>
      <c r="BS42" s="19"/>
      <c r="BT42" s="19"/>
      <c r="BU42" s="19"/>
      <c r="BV42" s="19"/>
      <c r="BW42" s="19"/>
      <c r="BX42" s="19"/>
      <c r="BY42" s="19"/>
      <c r="BZ42" s="91"/>
      <c r="CA42" s="91"/>
      <c r="CB42" s="91"/>
      <c r="CC42" s="91"/>
    </row>
    <row r="43" spans="1:81" s="81" customFormat="1" x14ac:dyDescent="0.25">
      <c r="A43" s="18"/>
      <c r="B43" s="19"/>
      <c r="C43" s="19" t="str">
        <f>IFERROR(VLOOKUP(B43,'Drop downs'!AF:AG,2,0),"")</f>
        <v/>
      </c>
      <c r="D43" s="19" t="str">
        <f>IFERROR(VLOOKUP(B43,'Drop downs'!AF:AH,2,0),"")</f>
        <v/>
      </c>
      <c r="E43" s="19"/>
      <c r="F43" s="19"/>
      <c r="G43" s="19"/>
      <c r="H43" s="20"/>
      <c r="I43" s="20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21"/>
      <c r="W43" s="19"/>
      <c r="X43" s="19"/>
      <c r="Y43" s="19"/>
      <c r="Z43" s="19"/>
      <c r="AA43" s="19"/>
      <c r="AB43" s="22"/>
      <c r="AC43" s="22"/>
      <c r="AD43" s="22"/>
      <c r="AE43" s="20"/>
      <c r="AF43" s="23"/>
      <c r="AG43" s="23"/>
      <c r="AH43" s="23"/>
      <c r="AI43" s="23"/>
      <c r="AJ43" s="19"/>
      <c r="AK43" s="19"/>
      <c r="AL43" s="19"/>
      <c r="AM43" s="19"/>
      <c r="AN43" s="19"/>
      <c r="AO43" s="24"/>
      <c r="AP43" s="24"/>
      <c r="AQ43" s="24"/>
      <c r="AR43" s="24"/>
      <c r="AS43" s="24"/>
      <c r="AT43" s="24"/>
      <c r="AU43" s="24"/>
      <c r="AV43" s="24"/>
      <c r="AW43" s="24"/>
      <c r="AX43" s="19"/>
      <c r="AY43" s="24"/>
      <c r="AZ43" s="19"/>
      <c r="BA43" s="19"/>
      <c r="BB43" s="19"/>
      <c r="BC43" s="19"/>
      <c r="BD43" s="19"/>
      <c r="BE43" s="19"/>
      <c r="BF43" s="24"/>
      <c r="BG43" s="24"/>
      <c r="BH43" s="24"/>
      <c r="BI43" s="24"/>
      <c r="BJ43" s="24"/>
      <c r="BK43" s="24"/>
      <c r="BL43" s="24"/>
      <c r="BM43" s="24"/>
      <c r="BN43" s="24"/>
      <c r="BO43" s="24"/>
      <c r="BP43" s="19"/>
      <c r="BQ43" s="19"/>
      <c r="BR43" s="19"/>
      <c r="BS43" s="19"/>
      <c r="BT43" s="19"/>
      <c r="BU43" s="19"/>
      <c r="BV43" s="19"/>
      <c r="BW43" s="19"/>
      <c r="BX43" s="19"/>
      <c r="BY43" s="19"/>
      <c r="BZ43" s="91"/>
      <c r="CA43" s="91"/>
      <c r="CB43" s="91"/>
      <c r="CC43" s="91"/>
    </row>
    <row r="44" spans="1:81" s="81" customFormat="1" x14ac:dyDescent="0.25">
      <c r="A44" s="18"/>
      <c r="B44" s="19"/>
      <c r="C44" s="19" t="str">
        <f>IFERROR(VLOOKUP(B44,'Drop downs'!AF:AG,2,0),"")</f>
        <v/>
      </c>
      <c r="D44" s="19" t="str">
        <f>IFERROR(VLOOKUP(B44,'Drop downs'!AF:AH,2,0),"")</f>
        <v/>
      </c>
      <c r="E44" s="19"/>
      <c r="F44" s="19"/>
      <c r="G44" s="19"/>
      <c r="H44" s="20"/>
      <c r="I44" s="20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21"/>
      <c r="W44" s="19"/>
      <c r="X44" s="19"/>
      <c r="Y44" s="19"/>
      <c r="Z44" s="19"/>
      <c r="AA44" s="19"/>
      <c r="AB44" s="22"/>
      <c r="AC44" s="22"/>
      <c r="AD44" s="22"/>
      <c r="AE44" s="20"/>
      <c r="AF44" s="23"/>
      <c r="AG44" s="23"/>
      <c r="AH44" s="23"/>
      <c r="AI44" s="23"/>
      <c r="AJ44" s="19"/>
      <c r="AK44" s="19"/>
      <c r="AL44" s="19"/>
      <c r="AM44" s="19"/>
      <c r="AN44" s="19"/>
      <c r="AO44" s="24"/>
      <c r="AP44" s="24"/>
      <c r="AQ44" s="24"/>
      <c r="AR44" s="24"/>
      <c r="AS44" s="24"/>
      <c r="AT44" s="24"/>
      <c r="AU44" s="24"/>
      <c r="AV44" s="24"/>
      <c r="AW44" s="24"/>
      <c r="AX44" s="19"/>
      <c r="AY44" s="24"/>
      <c r="AZ44" s="19"/>
      <c r="BA44" s="19"/>
      <c r="BB44" s="19"/>
      <c r="BC44" s="19"/>
      <c r="BD44" s="19"/>
      <c r="BE44" s="19"/>
      <c r="BF44" s="24"/>
      <c r="BG44" s="24"/>
      <c r="BH44" s="24"/>
      <c r="BI44" s="24"/>
      <c r="BJ44" s="24"/>
      <c r="BK44" s="24"/>
      <c r="BL44" s="24"/>
      <c r="BM44" s="24"/>
      <c r="BN44" s="24"/>
      <c r="BO44" s="24"/>
      <c r="BP44" s="19"/>
      <c r="BQ44" s="19"/>
      <c r="BR44" s="19"/>
      <c r="BS44" s="19"/>
      <c r="BT44" s="19"/>
      <c r="BU44" s="19"/>
      <c r="BV44" s="19"/>
      <c r="BW44" s="19"/>
      <c r="BX44" s="19"/>
      <c r="BY44" s="19"/>
      <c r="BZ44" s="91"/>
      <c r="CA44" s="91"/>
      <c r="CB44" s="91"/>
      <c r="CC44" s="91"/>
    </row>
    <row r="45" spans="1:81" s="81" customFormat="1" x14ac:dyDescent="0.25">
      <c r="A45" s="18"/>
      <c r="B45" s="19"/>
      <c r="C45" s="19" t="str">
        <f>IFERROR(VLOOKUP(B45,'Drop downs'!AF:AG,2,0),"")</f>
        <v/>
      </c>
      <c r="D45" s="19" t="str">
        <f>IFERROR(VLOOKUP(B45,'Drop downs'!AF:AH,2,0),"")</f>
        <v/>
      </c>
      <c r="E45" s="19"/>
      <c r="F45" s="19"/>
      <c r="G45" s="19"/>
      <c r="H45" s="20"/>
      <c r="I45" s="20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21"/>
      <c r="W45" s="19"/>
      <c r="X45" s="19"/>
      <c r="Y45" s="19"/>
      <c r="Z45" s="19"/>
      <c r="AA45" s="19"/>
      <c r="AB45" s="22"/>
      <c r="AC45" s="22"/>
      <c r="AD45" s="22"/>
      <c r="AE45" s="20"/>
      <c r="AF45" s="23"/>
      <c r="AG45" s="23"/>
      <c r="AH45" s="23"/>
      <c r="AI45" s="23"/>
      <c r="AJ45" s="19"/>
      <c r="AK45" s="19"/>
      <c r="AL45" s="19"/>
      <c r="AM45" s="19"/>
      <c r="AN45" s="19"/>
      <c r="AO45" s="24"/>
      <c r="AP45" s="24"/>
      <c r="AQ45" s="24"/>
      <c r="AR45" s="24"/>
      <c r="AS45" s="24"/>
      <c r="AT45" s="24"/>
      <c r="AU45" s="24"/>
      <c r="AV45" s="24"/>
      <c r="AW45" s="24"/>
      <c r="AX45" s="19"/>
      <c r="AY45" s="24"/>
      <c r="AZ45" s="19"/>
      <c r="BA45" s="19"/>
      <c r="BB45" s="19"/>
      <c r="BC45" s="19"/>
      <c r="BD45" s="19"/>
      <c r="BE45" s="19"/>
      <c r="BF45" s="24"/>
      <c r="BG45" s="24"/>
      <c r="BH45" s="24"/>
      <c r="BI45" s="24"/>
      <c r="BJ45" s="24"/>
      <c r="BK45" s="24"/>
      <c r="BL45" s="24"/>
      <c r="BM45" s="24"/>
      <c r="BN45" s="24"/>
      <c r="BO45" s="24"/>
      <c r="BP45" s="19"/>
      <c r="BQ45" s="19"/>
      <c r="BR45" s="19"/>
      <c r="BS45" s="19"/>
      <c r="BT45" s="19"/>
      <c r="BU45" s="19"/>
      <c r="BV45" s="19"/>
      <c r="BW45" s="19"/>
      <c r="BX45" s="19"/>
      <c r="BY45" s="19"/>
      <c r="BZ45" s="91"/>
      <c r="CA45" s="91"/>
      <c r="CB45" s="91"/>
      <c r="CC45" s="91"/>
    </row>
    <row r="46" spans="1:81" s="81" customFormat="1" x14ac:dyDescent="0.25">
      <c r="A46" s="18"/>
      <c r="B46" s="19"/>
      <c r="C46" s="19" t="str">
        <f>IFERROR(VLOOKUP(B46,'Drop downs'!AF:AG,2,0),"")</f>
        <v/>
      </c>
      <c r="D46" s="19" t="str">
        <f>IFERROR(VLOOKUP(B46,'Drop downs'!AF:AH,2,0),"")</f>
        <v/>
      </c>
      <c r="E46" s="19"/>
      <c r="F46" s="19"/>
      <c r="G46" s="19"/>
      <c r="H46" s="20"/>
      <c r="I46" s="20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21"/>
      <c r="W46" s="19"/>
      <c r="X46" s="19"/>
      <c r="Y46" s="19"/>
      <c r="Z46" s="19"/>
      <c r="AA46" s="19"/>
      <c r="AB46" s="22"/>
      <c r="AC46" s="22"/>
      <c r="AD46" s="22"/>
      <c r="AE46" s="20"/>
      <c r="AF46" s="23"/>
      <c r="AG46" s="23"/>
      <c r="AH46" s="23"/>
      <c r="AI46" s="23"/>
      <c r="AJ46" s="19"/>
      <c r="AK46" s="19"/>
      <c r="AL46" s="19"/>
      <c r="AM46" s="19"/>
      <c r="AN46" s="19"/>
      <c r="AO46" s="24"/>
      <c r="AP46" s="24"/>
      <c r="AQ46" s="24"/>
      <c r="AR46" s="24"/>
      <c r="AS46" s="24"/>
      <c r="AT46" s="24"/>
      <c r="AU46" s="24"/>
      <c r="AV46" s="24"/>
      <c r="AW46" s="24"/>
      <c r="AX46" s="19"/>
      <c r="AY46" s="24"/>
      <c r="AZ46" s="19"/>
      <c r="BA46" s="19"/>
      <c r="BB46" s="19"/>
      <c r="BC46" s="19"/>
      <c r="BD46" s="19"/>
      <c r="BE46" s="19"/>
      <c r="BF46" s="24"/>
      <c r="BG46" s="24"/>
      <c r="BH46" s="24"/>
      <c r="BI46" s="24"/>
      <c r="BJ46" s="24"/>
      <c r="BK46" s="24"/>
      <c r="BL46" s="24"/>
      <c r="BM46" s="24"/>
      <c r="BN46" s="24"/>
      <c r="BO46" s="24"/>
      <c r="BP46" s="19"/>
      <c r="BQ46" s="19"/>
      <c r="BR46" s="19"/>
      <c r="BS46" s="19"/>
      <c r="BT46" s="19"/>
      <c r="BU46" s="19"/>
      <c r="BV46" s="19"/>
      <c r="BW46" s="19"/>
      <c r="BX46" s="19"/>
      <c r="BY46" s="19"/>
      <c r="BZ46" s="91"/>
      <c r="CA46" s="91"/>
      <c r="CB46" s="91"/>
      <c r="CC46" s="91"/>
    </row>
    <row r="47" spans="1:81" s="81" customFormat="1" x14ac:dyDescent="0.25">
      <c r="A47" s="18"/>
      <c r="B47" s="19"/>
      <c r="C47" s="19" t="str">
        <f>IFERROR(VLOOKUP(B47,'Drop downs'!AF:AG,2,0),"")</f>
        <v/>
      </c>
      <c r="D47" s="19" t="str">
        <f>IFERROR(VLOOKUP(B47,'Drop downs'!AF:AH,2,0),"")</f>
        <v/>
      </c>
      <c r="E47" s="19"/>
      <c r="F47" s="19"/>
      <c r="G47" s="19"/>
      <c r="H47" s="20"/>
      <c r="I47" s="20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21"/>
      <c r="W47" s="19"/>
      <c r="X47" s="19"/>
      <c r="Y47" s="19"/>
      <c r="Z47" s="19"/>
      <c r="AA47" s="19"/>
      <c r="AB47" s="22"/>
      <c r="AC47" s="22"/>
      <c r="AD47" s="22"/>
      <c r="AE47" s="20"/>
      <c r="AF47" s="23"/>
      <c r="AG47" s="23"/>
      <c r="AH47" s="23"/>
      <c r="AI47" s="23"/>
      <c r="AJ47" s="19"/>
      <c r="AK47" s="19"/>
      <c r="AL47" s="19"/>
      <c r="AM47" s="19"/>
      <c r="AN47" s="19"/>
      <c r="AO47" s="24"/>
      <c r="AP47" s="24"/>
      <c r="AQ47" s="24"/>
      <c r="AR47" s="24"/>
      <c r="AS47" s="24"/>
      <c r="AT47" s="24"/>
      <c r="AU47" s="24"/>
      <c r="AV47" s="24"/>
      <c r="AW47" s="24"/>
      <c r="AX47" s="19"/>
      <c r="AY47" s="24"/>
      <c r="AZ47" s="19"/>
      <c r="BA47" s="19"/>
      <c r="BB47" s="19"/>
      <c r="BC47" s="19"/>
      <c r="BD47" s="19"/>
      <c r="BE47" s="19"/>
      <c r="BF47" s="24"/>
      <c r="BG47" s="24"/>
      <c r="BH47" s="24"/>
      <c r="BI47" s="24"/>
      <c r="BJ47" s="24"/>
      <c r="BK47" s="24"/>
      <c r="BL47" s="24"/>
      <c r="BM47" s="24"/>
      <c r="BN47" s="24"/>
      <c r="BO47" s="24"/>
      <c r="BP47" s="19"/>
      <c r="BQ47" s="19"/>
      <c r="BR47" s="19"/>
      <c r="BS47" s="19"/>
      <c r="BT47" s="19"/>
      <c r="BU47" s="19"/>
      <c r="BV47" s="19"/>
      <c r="BW47" s="19"/>
      <c r="BX47" s="19"/>
      <c r="BY47" s="19"/>
      <c r="BZ47" s="91"/>
      <c r="CA47" s="91"/>
      <c r="CB47" s="91"/>
      <c r="CC47" s="91"/>
    </row>
    <row r="48" spans="1:81" s="81" customFormat="1" x14ac:dyDescent="0.25">
      <c r="A48" s="18"/>
      <c r="B48" s="19"/>
      <c r="C48" s="19" t="str">
        <f>IFERROR(VLOOKUP(B48,'Drop downs'!AF:AG,2,0),"")</f>
        <v/>
      </c>
      <c r="D48" s="19" t="str">
        <f>IFERROR(VLOOKUP(B48,'Drop downs'!AF:AH,2,0),"")</f>
        <v/>
      </c>
      <c r="E48" s="19"/>
      <c r="F48" s="19"/>
      <c r="G48" s="19"/>
      <c r="H48" s="20"/>
      <c r="I48" s="20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21"/>
      <c r="W48" s="19"/>
      <c r="X48" s="19"/>
      <c r="Y48" s="19"/>
      <c r="Z48" s="19"/>
      <c r="AA48" s="19"/>
      <c r="AB48" s="22"/>
      <c r="AC48" s="22"/>
      <c r="AD48" s="22"/>
      <c r="AE48" s="20"/>
      <c r="AF48" s="23"/>
      <c r="AG48" s="23"/>
      <c r="AH48" s="23"/>
      <c r="AI48" s="23"/>
      <c r="AJ48" s="19"/>
      <c r="AK48" s="19"/>
      <c r="AL48" s="19"/>
      <c r="AM48" s="19"/>
      <c r="AN48" s="19"/>
      <c r="AO48" s="24"/>
      <c r="AP48" s="24"/>
      <c r="AQ48" s="24"/>
      <c r="AR48" s="24"/>
      <c r="AS48" s="24"/>
      <c r="AT48" s="24"/>
      <c r="AU48" s="24"/>
      <c r="AV48" s="24"/>
      <c r="AW48" s="24"/>
      <c r="AX48" s="19"/>
      <c r="AY48" s="24"/>
      <c r="AZ48" s="19"/>
      <c r="BA48" s="19"/>
      <c r="BB48" s="19"/>
      <c r="BC48" s="19"/>
      <c r="BD48" s="19"/>
      <c r="BE48" s="19"/>
      <c r="BF48" s="24"/>
      <c r="BG48" s="24"/>
      <c r="BH48" s="24"/>
      <c r="BI48" s="24"/>
      <c r="BJ48" s="24"/>
      <c r="BK48" s="24"/>
      <c r="BL48" s="24"/>
      <c r="BM48" s="24"/>
      <c r="BN48" s="24"/>
      <c r="BO48" s="24"/>
      <c r="BP48" s="19"/>
      <c r="BQ48" s="19"/>
      <c r="BR48" s="19"/>
      <c r="BS48" s="19"/>
      <c r="BT48" s="19"/>
      <c r="BU48" s="19"/>
      <c r="BV48" s="19"/>
      <c r="BW48" s="19"/>
      <c r="BX48" s="19"/>
      <c r="BY48" s="19"/>
      <c r="BZ48" s="91"/>
      <c r="CA48" s="91"/>
      <c r="CB48" s="91"/>
      <c r="CC48" s="91"/>
    </row>
    <row r="49" spans="1:81" s="81" customFormat="1" x14ac:dyDescent="0.25">
      <c r="A49" s="18"/>
      <c r="B49" s="19"/>
      <c r="C49" s="19" t="str">
        <f>IFERROR(VLOOKUP(B49,'Drop downs'!AF:AG,2,0),"")</f>
        <v/>
      </c>
      <c r="D49" s="19" t="str">
        <f>IFERROR(VLOOKUP(B49,'Drop downs'!AF:AH,2,0),"")</f>
        <v/>
      </c>
      <c r="E49" s="19"/>
      <c r="F49" s="19"/>
      <c r="G49" s="19"/>
      <c r="H49" s="20"/>
      <c r="I49" s="20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21"/>
      <c r="W49" s="19"/>
      <c r="X49" s="19"/>
      <c r="Y49" s="19"/>
      <c r="Z49" s="19"/>
      <c r="AA49" s="19"/>
      <c r="AB49" s="22"/>
      <c r="AC49" s="22"/>
      <c r="AD49" s="22"/>
      <c r="AE49" s="20"/>
      <c r="AF49" s="23"/>
      <c r="AG49" s="23"/>
      <c r="AH49" s="23"/>
      <c r="AI49" s="23"/>
      <c r="AJ49" s="19"/>
      <c r="AK49" s="19"/>
      <c r="AL49" s="19"/>
      <c r="AM49" s="19"/>
      <c r="AN49" s="19"/>
      <c r="AO49" s="24"/>
      <c r="AP49" s="24"/>
      <c r="AQ49" s="24"/>
      <c r="AR49" s="24"/>
      <c r="AS49" s="24"/>
      <c r="AT49" s="24"/>
      <c r="AU49" s="24"/>
      <c r="AV49" s="24"/>
      <c r="AW49" s="24"/>
      <c r="AX49" s="19"/>
      <c r="AY49" s="24"/>
      <c r="AZ49" s="19"/>
      <c r="BA49" s="19"/>
      <c r="BB49" s="19"/>
      <c r="BC49" s="19"/>
      <c r="BD49" s="19"/>
      <c r="BE49" s="19"/>
      <c r="BF49" s="24"/>
      <c r="BG49" s="24"/>
      <c r="BH49" s="24"/>
      <c r="BI49" s="24"/>
      <c r="BJ49" s="24"/>
      <c r="BK49" s="24"/>
      <c r="BL49" s="24"/>
      <c r="BM49" s="24"/>
      <c r="BN49" s="24"/>
      <c r="BO49" s="24"/>
      <c r="BP49" s="19"/>
      <c r="BQ49" s="19"/>
      <c r="BR49" s="19"/>
      <c r="BS49" s="19"/>
      <c r="BT49" s="19"/>
      <c r="BU49" s="19"/>
      <c r="BV49" s="19"/>
      <c r="BW49" s="19"/>
      <c r="BX49" s="19"/>
      <c r="BY49" s="19"/>
      <c r="BZ49" s="91"/>
      <c r="CA49" s="91"/>
      <c r="CB49" s="91"/>
      <c r="CC49" s="91"/>
    </row>
    <row r="50" spans="1:81" s="81" customFormat="1" x14ac:dyDescent="0.25">
      <c r="A50" s="18"/>
      <c r="B50" s="19"/>
      <c r="C50" s="19" t="str">
        <f>IFERROR(VLOOKUP(B50,'Drop downs'!AF:AG,2,0),"")</f>
        <v/>
      </c>
      <c r="D50" s="19" t="str">
        <f>IFERROR(VLOOKUP(B50,'Drop downs'!AF:AH,2,0),"")</f>
        <v/>
      </c>
      <c r="E50" s="19"/>
      <c r="F50" s="19"/>
      <c r="G50" s="19"/>
      <c r="H50" s="20"/>
      <c r="I50" s="20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21"/>
      <c r="W50" s="19"/>
      <c r="X50" s="19"/>
      <c r="Y50" s="19"/>
      <c r="Z50" s="19"/>
      <c r="AA50" s="19"/>
      <c r="AB50" s="22"/>
      <c r="AC50" s="22"/>
      <c r="AD50" s="22"/>
      <c r="AE50" s="20"/>
      <c r="AF50" s="23"/>
      <c r="AG50" s="23"/>
      <c r="AH50" s="23"/>
      <c r="AI50" s="23"/>
      <c r="AJ50" s="19"/>
      <c r="AK50" s="19"/>
      <c r="AL50" s="19"/>
      <c r="AM50" s="19"/>
      <c r="AN50" s="19"/>
      <c r="AO50" s="24"/>
      <c r="AP50" s="24"/>
      <c r="AQ50" s="24"/>
      <c r="AR50" s="24"/>
      <c r="AS50" s="24"/>
      <c r="AT50" s="24"/>
      <c r="AU50" s="24"/>
      <c r="AV50" s="24"/>
      <c r="AW50" s="24"/>
      <c r="AX50" s="19"/>
      <c r="AY50" s="24"/>
      <c r="AZ50" s="19"/>
      <c r="BA50" s="19"/>
      <c r="BB50" s="19"/>
      <c r="BC50" s="19"/>
      <c r="BD50" s="19"/>
      <c r="BE50" s="19"/>
      <c r="BF50" s="24"/>
      <c r="BG50" s="24"/>
      <c r="BH50" s="24"/>
      <c r="BI50" s="24"/>
      <c r="BJ50" s="24"/>
      <c r="BK50" s="24"/>
      <c r="BL50" s="24"/>
      <c r="BM50" s="24"/>
      <c r="BN50" s="24"/>
      <c r="BO50" s="24"/>
      <c r="BP50" s="19"/>
      <c r="BQ50" s="19"/>
      <c r="BR50" s="19"/>
      <c r="BS50" s="19"/>
      <c r="BT50" s="19"/>
      <c r="BU50" s="19"/>
      <c r="BV50" s="19"/>
      <c r="BW50" s="19"/>
      <c r="BX50" s="19"/>
      <c r="BY50" s="19"/>
      <c r="BZ50" s="91"/>
      <c r="CA50" s="91"/>
      <c r="CB50" s="91"/>
      <c r="CC50" s="91"/>
    </row>
    <row r="51" spans="1:81" s="81" customFormat="1" x14ac:dyDescent="0.25">
      <c r="A51" s="18"/>
      <c r="B51" s="19"/>
      <c r="C51" s="19" t="str">
        <f>IFERROR(VLOOKUP(B51,'Drop downs'!AF:AG,2,0),"")</f>
        <v/>
      </c>
      <c r="D51" s="19" t="str">
        <f>IFERROR(VLOOKUP(B51,'Drop downs'!AF:AH,2,0),"")</f>
        <v/>
      </c>
      <c r="E51" s="19"/>
      <c r="F51" s="19"/>
      <c r="G51" s="19"/>
      <c r="H51" s="20"/>
      <c r="I51" s="20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21"/>
      <c r="W51" s="19"/>
      <c r="X51" s="19"/>
      <c r="Y51" s="19"/>
      <c r="Z51" s="19"/>
      <c r="AA51" s="19"/>
      <c r="AB51" s="22"/>
      <c r="AC51" s="22"/>
      <c r="AD51" s="22"/>
      <c r="AE51" s="20"/>
      <c r="AF51" s="23"/>
      <c r="AG51" s="23"/>
      <c r="AH51" s="23"/>
      <c r="AI51" s="23"/>
      <c r="AJ51" s="19"/>
      <c r="AK51" s="19"/>
      <c r="AL51" s="19"/>
      <c r="AM51" s="19"/>
      <c r="AN51" s="19"/>
      <c r="AO51" s="24"/>
      <c r="AP51" s="24"/>
      <c r="AQ51" s="24"/>
      <c r="AR51" s="24"/>
      <c r="AS51" s="24"/>
      <c r="AT51" s="24"/>
      <c r="AU51" s="24"/>
      <c r="AV51" s="24"/>
      <c r="AW51" s="24"/>
      <c r="AX51" s="19"/>
      <c r="AY51" s="24"/>
      <c r="AZ51" s="19"/>
      <c r="BA51" s="19"/>
      <c r="BB51" s="19"/>
      <c r="BC51" s="19"/>
      <c r="BD51" s="19"/>
      <c r="BE51" s="19"/>
      <c r="BF51" s="24"/>
      <c r="BG51" s="24"/>
      <c r="BH51" s="24"/>
      <c r="BI51" s="24"/>
      <c r="BJ51" s="24"/>
      <c r="BK51" s="24"/>
      <c r="BL51" s="24"/>
      <c r="BM51" s="24"/>
      <c r="BN51" s="24"/>
      <c r="BO51" s="24"/>
      <c r="BP51" s="19"/>
      <c r="BQ51" s="19"/>
      <c r="BR51" s="19"/>
      <c r="BS51" s="19"/>
      <c r="BT51" s="19"/>
      <c r="BU51" s="19"/>
      <c r="BV51" s="19"/>
      <c r="BW51" s="19"/>
      <c r="BX51" s="19"/>
      <c r="BY51" s="19"/>
      <c r="BZ51" s="91"/>
      <c r="CA51" s="91"/>
      <c r="CB51" s="91"/>
      <c r="CC51" s="91"/>
    </row>
    <row r="52" spans="1:81" s="81" customFormat="1" x14ac:dyDescent="0.25">
      <c r="A52" s="18"/>
      <c r="B52" s="19"/>
      <c r="C52" s="19" t="str">
        <f>IFERROR(VLOOKUP(B52,'Drop downs'!AF:AG,2,0),"")</f>
        <v/>
      </c>
      <c r="D52" s="19" t="str">
        <f>IFERROR(VLOOKUP(B52,'Drop downs'!AF:AH,2,0),"")</f>
        <v/>
      </c>
      <c r="E52" s="19"/>
      <c r="F52" s="19"/>
      <c r="G52" s="19"/>
      <c r="H52" s="20"/>
      <c r="I52" s="20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21"/>
      <c r="W52" s="19"/>
      <c r="X52" s="19"/>
      <c r="Y52" s="19"/>
      <c r="Z52" s="19"/>
      <c r="AA52" s="19"/>
      <c r="AB52" s="22"/>
      <c r="AC52" s="22"/>
      <c r="AD52" s="22"/>
      <c r="AE52" s="20"/>
      <c r="AF52" s="23"/>
      <c r="AG52" s="23"/>
      <c r="AH52" s="23"/>
      <c r="AI52" s="23"/>
      <c r="AJ52" s="19"/>
      <c r="AK52" s="19"/>
      <c r="AL52" s="19"/>
      <c r="AM52" s="19"/>
      <c r="AN52" s="19"/>
      <c r="AO52" s="24"/>
      <c r="AP52" s="24"/>
      <c r="AQ52" s="24"/>
      <c r="AR52" s="24"/>
      <c r="AS52" s="24"/>
      <c r="AT52" s="24"/>
      <c r="AU52" s="24"/>
      <c r="AV52" s="24"/>
      <c r="AW52" s="24"/>
      <c r="AX52" s="19"/>
      <c r="AY52" s="24"/>
      <c r="AZ52" s="19"/>
      <c r="BA52" s="19"/>
      <c r="BB52" s="19"/>
      <c r="BC52" s="19"/>
      <c r="BD52" s="19"/>
      <c r="BE52" s="19"/>
      <c r="BF52" s="24"/>
      <c r="BG52" s="24"/>
      <c r="BH52" s="24"/>
      <c r="BI52" s="24"/>
      <c r="BJ52" s="24"/>
      <c r="BK52" s="24"/>
      <c r="BL52" s="24"/>
      <c r="BM52" s="24"/>
      <c r="BN52" s="24"/>
      <c r="BO52" s="24"/>
      <c r="BP52" s="19"/>
      <c r="BQ52" s="19"/>
      <c r="BR52" s="19"/>
      <c r="BS52" s="19"/>
      <c r="BT52" s="19"/>
      <c r="BU52" s="19"/>
      <c r="BV52" s="19"/>
      <c r="BW52" s="19"/>
      <c r="BX52" s="19"/>
      <c r="BY52" s="19"/>
      <c r="BZ52" s="91"/>
      <c r="CA52" s="91"/>
      <c r="CB52" s="91"/>
      <c r="CC52" s="91"/>
    </row>
    <row r="53" spans="1:81" s="81" customFormat="1" x14ac:dyDescent="0.25">
      <c r="A53" s="18"/>
      <c r="B53" s="19"/>
      <c r="C53" s="19" t="str">
        <f>IFERROR(VLOOKUP(B53,'Drop downs'!AF:AG,2,0),"")</f>
        <v/>
      </c>
      <c r="D53" s="19" t="str">
        <f>IFERROR(VLOOKUP(B53,'Drop downs'!AF:AH,2,0),"")</f>
        <v/>
      </c>
      <c r="E53" s="19"/>
      <c r="F53" s="19"/>
      <c r="G53" s="19"/>
      <c r="H53" s="20"/>
      <c r="I53" s="20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21"/>
      <c r="W53" s="19"/>
      <c r="X53" s="19"/>
      <c r="Y53" s="19"/>
      <c r="Z53" s="19"/>
      <c r="AA53" s="19"/>
      <c r="AB53" s="22"/>
      <c r="AC53" s="22"/>
      <c r="AD53" s="22"/>
      <c r="AE53" s="20"/>
      <c r="AF53" s="23"/>
      <c r="AG53" s="23"/>
      <c r="AH53" s="23"/>
      <c r="AI53" s="23"/>
      <c r="AJ53" s="19"/>
      <c r="AK53" s="19"/>
      <c r="AL53" s="19"/>
      <c r="AM53" s="19"/>
      <c r="AN53" s="19"/>
      <c r="AO53" s="24"/>
      <c r="AP53" s="24"/>
      <c r="AQ53" s="24"/>
      <c r="AR53" s="24"/>
      <c r="AS53" s="24"/>
      <c r="AT53" s="24"/>
      <c r="AU53" s="24"/>
      <c r="AV53" s="24"/>
      <c r="AW53" s="24"/>
      <c r="AX53" s="19"/>
      <c r="AY53" s="24"/>
      <c r="AZ53" s="19"/>
      <c r="BA53" s="19"/>
      <c r="BB53" s="19"/>
      <c r="BC53" s="19"/>
      <c r="BD53" s="19"/>
      <c r="BE53" s="19"/>
      <c r="BF53" s="24"/>
      <c r="BG53" s="24"/>
      <c r="BH53" s="24"/>
      <c r="BI53" s="24"/>
      <c r="BJ53" s="24"/>
      <c r="BK53" s="24"/>
      <c r="BL53" s="24"/>
      <c r="BM53" s="24"/>
      <c r="BN53" s="24"/>
      <c r="BO53" s="24"/>
      <c r="BP53" s="19"/>
      <c r="BQ53" s="19"/>
      <c r="BR53" s="19"/>
      <c r="BS53" s="19"/>
      <c r="BT53" s="19"/>
      <c r="BU53" s="19"/>
      <c r="BV53" s="19"/>
      <c r="BW53" s="19"/>
      <c r="BX53" s="19"/>
      <c r="BY53" s="19"/>
      <c r="BZ53" s="91"/>
      <c r="CA53" s="91"/>
      <c r="CB53" s="91"/>
      <c r="CC53" s="91"/>
    </row>
    <row r="54" spans="1:81" s="81" customFormat="1" x14ac:dyDescent="0.25">
      <c r="A54" s="18"/>
      <c r="B54" s="19"/>
      <c r="C54" s="19" t="str">
        <f>IFERROR(VLOOKUP(B54,'Drop downs'!AF:AG,2,0),"")</f>
        <v/>
      </c>
      <c r="D54" s="19" t="str">
        <f>IFERROR(VLOOKUP(B54,'Drop downs'!AF:AH,2,0),"")</f>
        <v/>
      </c>
      <c r="E54" s="19"/>
      <c r="F54" s="19"/>
      <c r="G54" s="19"/>
      <c r="H54" s="20"/>
      <c r="I54" s="20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21"/>
      <c r="W54" s="19"/>
      <c r="X54" s="19"/>
      <c r="Y54" s="19"/>
      <c r="Z54" s="19"/>
      <c r="AA54" s="19"/>
      <c r="AB54" s="22"/>
      <c r="AC54" s="22"/>
      <c r="AD54" s="22"/>
      <c r="AE54" s="20"/>
      <c r="AF54" s="23"/>
      <c r="AG54" s="23"/>
      <c r="AH54" s="23"/>
      <c r="AI54" s="23"/>
      <c r="AJ54" s="19"/>
      <c r="AK54" s="19"/>
      <c r="AL54" s="19"/>
      <c r="AM54" s="19"/>
      <c r="AN54" s="19"/>
      <c r="AO54" s="24"/>
      <c r="AP54" s="24"/>
      <c r="AQ54" s="24"/>
      <c r="AR54" s="24"/>
      <c r="AS54" s="24"/>
      <c r="AT54" s="24"/>
      <c r="AU54" s="24"/>
      <c r="AV54" s="24"/>
      <c r="AW54" s="24"/>
      <c r="AX54" s="19"/>
      <c r="AY54" s="24"/>
      <c r="AZ54" s="19"/>
      <c r="BA54" s="19"/>
      <c r="BB54" s="19"/>
      <c r="BC54" s="19"/>
      <c r="BD54" s="19"/>
      <c r="BE54" s="19"/>
      <c r="BF54" s="24"/>
      <c r="BG54" s="24"/>
      <c r="BH54" s="24"/>
      <c r="BI54" s="24"/>
      <c r="BJ54" s="24"/>
      <c r="BK54" s="24"/>
      <c r="BL54" s="24"/>
      <c r="BM54" s="24"/>
      <c r="BN54" s="24"/>
      <c r="BO54" s="24"/>
      <c r="BP54" s="19"/>
      <c r="BQ54" s="19"/>
      <c r="BR54" s="19"/>
      <c r="BS54" s="19"/>
      <c r="BT54" s="19"/>
      <c r="BU54" s="19"/>
      <c r="BV54" s="19"/>
      <c r="BW54" s="19"/>
      <c r="BX54" s="19"/>
      <c r="BY54" s="19"/>
      <c r="BZ54" s="91"/>
      <c r="CA54" s="91"/>
      <c r="CB54" s="91"/>
      <c r="CC54" s="91"/>
    </row>
    <row r="55" spans="1:81" s="81" customFormat="1" x14ac:dyDescent="0.25">
      <c r="A55" s="18"/>
      <c r="B55" s="19"/>
      <c r="C55" s="19" t="str">
        <f>IFERROR(VLOOKUP(B55,'Drop downs'!AF:AG,2,0),"")</f>
        <v/>
      </c>
      <c r="D55" s="19" t="str">
        <f>IFERROR(VLOOKUP(B55,'Drop downs'!AF:AH,2,0),"")</f>
        <v/>
      </c>
      <c r="E55" s="19"/>
      <c r="F55" s="19"/>
      <c r="G55" s="19"/>
      <c r="H55" s="20"/>
      <c r="I55" s="20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21"/>
      <c r="W55" s="19"/>
      <c r="X55" s="19"/>
      <c r="Y55" s="19"/>
      <c r="Z55" s="19"/>
      <c r="AA55" s="19"/>
      <c r="AB55" s="22"/>
      <c r="AC55" s="22"/>
      <c r="AD55" s="22"/>
      <c r="AE55" s="20"/>
      <c r="AF55" s="23"/>
      <c r="AG55" s="23"/>
      <c r="AH55" s="23"/>
      <c r="AI55" s="23"/>
      <c r="AJ55" s="19"/>
      <c r="AK55" s="19"/>
      <c r="AL55" s="19"/>
      <c r="AM55" s="19"/>
      <c r="AN55" s="19"/>
      <c r="AO55" s="24"/>
      <c r="AP55" s="24"/>
      <c r="AQ55" s="24"/>
      <c r="AR55" s="24"/>
      <c r="AS55" s="24"/>
      <c r="AT55" s="24"/>
      <c r="AU55" s="24"/>
      <c r="AV55" s="24"/>
      <c r="AW55" s="24"/>
      <c r="AX55" s="19"/>
      <c r="AY55" s="24"/>
      <c r="AZ55" s="19"/>
      <c r="BA55" s="19"/>
      <c r="BB55" s="19"/>
      <c r="BC55" s="19"/>
      <c r="BD55" s="19"/>
      <c r="BE55" s="19"/>
      <c r="BF55" s="24"/>
      <c r="BG55" s="24"/>
      <c r="BH55" s="24"/>
      <c r="BI55" s="24"/>
      <c r="BJ55" s="24"/>
      <c r="BK55" s="24"/>
      <c r="BL55" s="24"/>
      <c r="BM55" s="24"/>
      <c r="BN55" s="24"/>
      <c r="BO55" s="24"/>
      <c r="BP55" s="19"/>
      <c r="BQ55" s="19"/>
      <c r="BR55" s="19"/>
      <c r="BS55" s="19"/>
      <c r="BT55" s="19"/>
      <c r="BU55" s="19"/>
      <c r="BV55" s="19"/>
      <c r="BW55" s="19"/>
      <c r="BX55" s="19"/>
      <c r="BY55" s="19"/>
      <c r="BZ55" s="91"/>
      <c r="CA55" s="91"/>
      <c r="CB55" s="91"/>
      <c r="CC55" s="91"/>
    </row>
    <row r="56" spans="1:81" s="81" customFormat="1" x14ac:dyDescent="0.25">
      <c r="A56" s="18"/>
      <c r="B56" s="19"/>
      <c r="C56" s="19" t="str">
        <f>IFERROR(VLOOKUP(B56,'Drop downs'!AF:AG,2,0),"")</f>
        <v/>
      </c>
      <c r="D56" s="19" t="str">
        <f>IFERROR(VLOOKUP(B56,'Drop downs'!AF:AH,2,0),"")</f>
        <v/>
      </c>
      <c r="E56" s="19"/>
      <c r="F56" s="19"/>
      <c r="G56" s="19"/>
      <c r="H56" s="20"/>
      <c r="I56" s="20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21"/>
      <c r="W56" s="19"/>
      <c r="X56" s="19"/>
      <c r="Y56" s="19"/>
      <c r="Z56" s="19"/>
      <c r="AA56" s="19"/>
      <c r="AB56" s="22"/>
      <c r="AC56" s="22"/>
      <c r="AD56" s="22"/>
      <c r="AE56" s="20"/>
      <c r="AF56" s="23"/>
      <c r="AG56" s="23"/>
      <c r="AH56" s="23"/>
      <c r="AI56" s="23"/>
      <c r="AJ56" s="19"/>
      <c r="AK56" s="19"/>
      <c r="AL56" s="19"/>
      <c r="AM56" s="19"/>
      <c r="AN56" s="19"/>
      <c r="AO56" s="24"/>
      <c r="AP56" s="24"/>
      <c r="AQ56" s="24"/>
      <c r="AR56" s="24"/>
      <c r="AS56" s="24"/>
      <c r="AT56" s="24"/>
      <c r="AU56" s="24"/>
      <c r="AV56" s="24"/>
      <c r="AW56" s="24"/>
      <c r="AX56" s="19"/>
      <c r="AY56" s="24"/>
      <c r="AZ56" s="19"/>
      <c r="BA56" s="19"/>
      <c r="BB56" s="19"/>
      <c r="BC56" s="19"/>
      <c r="BD56" s="19"/>
      <c r="BE56" s="19"/>
      <c r="BF56" s="24"/>
      <c r="BG56" s="24"/>
      <c r="BH56" s="24"/>
      <c r="BI56" s="24"/>
      <c r="BJ56" s="24"/>
      <c r="BK56" s="24"/>
      <c r="BL56" s="24"/>
      <c r="BM56" s="24"/>
      <c r="BN56" s="24"/>
      <c r="BO56" s="24"/>
      <c r="BP56" s="19"/>
      <c r="BQ56" s="19"/>
      <c r="BR56" s="19"/>
      <c r="BS56" s="19"/>
      <c r="BT56" s="19"/>
      <c r="BU56" s="19"/>
      <c r="BV56" s="19"/>
      <c r="BW56" s="19"/>
      <c r="BX56" s="19"/>
      <c r="BY56" s="19"/>
      <c r="BZ56" s="91"/>
      <c r="CA56" s="91"/>
      <c r="CB56" s="91"/>
      <c r="CC56" s="91"/>
    </row>
    <row r="57" spans="1:81" s="81" customFormat="1" x14ac:dyDescent="0.25">
      <c r="A57" s="18"/>
      <c r="B57" s="19"/>
      <c r="C57" s="19" t="str">
        <f>IFERROR(VLOOKUP(B57,'Drop downs'!AF:AG,2,0),"")</f>
        <v/>
      </c>
      <c r="D57" s="19" t="str">
        <f>IFERROR(VLOOKUP(B57,'Drop downs'!AF:AH,2,0),"")</f>
        <v/>
      </c>
      <c r="E57" s="19"/>
      <c r="F57" s="19"/>
      <c r="G57" s="19"/>
      <c r="H57" s="20"/>
      <c r="I57" s="20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21"/>
      <c r="W57" s="19"/>
      <c r="X57" s="19"/>
      <c r="Y57" s="19"/>
      <c r="Z57" s="19"/>
      <c r="AA57" s="19"/>
      <c r="AB57" s="22"/>
      <c r="AC57" s="22"/>
      <c r="AD57" s="22"/>
      <c r="AE57" s="20"/>
      <c r="AF57" s="23"/>
      <c r="AG57" s="23"/>
      <c r="AH57" s="23"/>
      <c r="AI57" s="23"/>
      <c r="AJ57" s="19"/>
      <c r="AK57" s="19"/>
      <c r="AL57" s="19"/>
      <c r="AM57" s="19"/>
      <c r="AN57" s="19"/>
      <c r="AO57" s="24"/>
      <c r="AP57" s="24"/>
      <c r="AQ57" s="24"/>
      <c r="AR57" s="24"/>
      <c r="AS57" s="24"/>
      <c r="AT57" s="24"/>
      <c r="AU57" s="24"/>
      <c r="AV57" s="24"/>
      <c r="AW57" s="24"/>
      <c r="AX57" s="19"/>
      <c r="AY57" s="24"/>
      <c r="AZ57" s="19"/>
      <c r="BA57" s="19"/>
      <c r="BB57" s="19"/>
      <c r="BC57" s="19"/>
      <c r="BD57" s="19"/>
      <c r="BE57" s="19"/>
      <c r="BF57" s="24"/>
      <c r="BG57" s="24"/>
      <c r="BH57" s="24"/>
      <c r="BI57" s="24"/>
      <c r="BJ57" s="24"/>
      <c r="BK57" s="24"/>
      <c r="BL57" s="24"/>
      <c r="BM57" s="24"/>
      <c r="BN57" s="24"/>
      <c r="BO57" s="24"/>
      <c r="BP57" s="19"/>
      <c r="BQ57" s="19"/>
      <c r="BR57" s="19"/>
      <c r="BS57" s="19"/>
      <c r="BT57" s="19"/>
      <c r="BU57" s="19"/>
      <c r="BV57" s="19"/>
      <c r="BW57" s="19"/>
      <c r="BX57" s="19"/>
      <c r="BY57" s="19"/>
      <c r="BZ57" s="91"/>
      <c r="CA57" s="91"/>
      <c r="CB57" s="91"/>
      <c r="CC57" s="91"/>
    </row>
    <row r="58" spans="1:81" s="81" customFormat="1" x14ac:dyDescent="0.25">
      <c r="A58" s="18"/>
      <c r="B58" s="19"/>
      <c r="C58" s="19" t="str">
        <f>IFERROR(VLOOKUP(B58,'Drop downs'!AF:AG,2,0),"")</f>
        <v/>
      </c>
      <c r="D58" s="19" t="str">
        <f>IFERROR(VLOOKUP(B58,'Drop downs'!AF:AH,2,0),"")</f>
        <v/>
      </c>
      <c r="E58" s="19"/>
      <c r="F58" s="19"/>
      <c r="G58" s="19"/>
      <c r="H58" s="20"/>
      <c r="I58" s="20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21"/>
      <c r="W58" s="19"/>
      <c r="X58" s="19"/>
      <c r="Y58" s="19"/>
      <c r="Z58" s="19"/>
      <c r="AA58" s="19"/>
      <c r="AB58" s="22"/>
      <c r="AC58" s="22"/>
      <c r="AD58" s="22"/>
      <c r="AE58" s="20"/>
      <c r="AF58" s="23"/>
      <c r="AG58" s="23"/>
      <c r="AH58" s="23"/>
      <c r="AI58" s="23"/>
      <c r="AJ58" s="19"/>
      <c r="AK58" s="19"/>
      <c r="AL58" s="19"/>
      <c r="AM58" s="19"/>
      <c r="AN58" s="19"/>
      <c r="AO58" s="24"/>
      <c r="AP58" s="24"/>
      <c r="AQ58" s="24"/>
      <c r="AR58" s="24"/>
      <c r="AS58" s="24"/>
      <c r="AT58" s="24"/>
      <c r="AU58" s="24"/>
      <c r="AV58" s="24"/>
      <c r="AW58" s="24"/>
      <c r="AX58" s="19"/>
      <c r="AY58" s="24"/>
      <c r="AZ58" s="19"/>
      <c r="BA58" s="19"/>
      <c r="BB58" s="19"/>
      <c r="BC58" s="19"/>
      <c r="BD58" s="19"/>
      <c r="BE58" s="19"/>
      <c r="BF58" s="24"/>
      <c r="BG58" s="24"/>
      <c r="BH58" s="24"/>
      <c r="BI58" s="24"/>
      <c r="BJ58" s="24"/>
      <c r="BK58" s="24"/>
      <c r="BL58" s="24"/>
      <c r="BM58" s="24"/>
      <c r="BN58" s="24"/>
      <c r="BO58" s="24"/>
      <c r="BP58" s="19"/>
      <c r="BQ58" s="19"/>
      <c r="BR58" s="19"/>
      <c r="BS58" s="19"/>
      <c r="BT58" s="19"/>
      <c r="BU58" s="19"/>
      <c r="BV58" s="19"/>
      <c r="BW58" s="19"/>
      <c r="BX58" s="19"/>
      <c r="BY58" s="19"/>
      <c r="BZ58" s="91"/>
      <c r="CA58" s="91"/>
      <c r="CB58" s="91"/>
      <c r="CC58" s="91"/>
    </row>
    <row r="59" spans="1:81" s="81" customFormat="1" x14ac:dyDescent="0.25">
      <c r="A59" s="18"/>
      <c r="B59" s="19"/>
      <c r="C59" s="19" t="str">
        <f>IFERROR(VLOOKUP(B59,'Drop downs'!AF:AG,2,0),"")</f>
        <v/>
      </c>
      <c r="D59" s="19" t="str">
        <f>IFERROR(VLOOKUP(B59,'Drop downs'!AF:AH,2,0),"")</f>
        <v/>
      </c>
      <c r="E59" s="19"/>
      <c r="F59" s="19"/>
      <c r="G59" s="19"/>
      <c r="H59" s="20"/>
      <c r="I59" s="20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21"/>
      <c r="W59" s="19"/>
      <c r="X59" s="19"/>
      <c r="Y59" s="19"/>
      <c r="Z59" s="19"/>
      <c r="AA59" s="19"/>
      <c r="AB59" s="22"/>
      <c r="AC59" s="22"/>
      <c r="AD59" s="22"/>
      <c r="AE59" s="20"/>
      <c r="AF59" s="23"/>
      <c r="AG59" s="23"/>
      <c r="AH59" s="23"/>
      <c r="AI59" s="23"/>
      <c r="AJ59" s="19"/>
      <c r="AK59" s="19"/>
      <c r="AL59" s="19"/>
      <c r="AM59" s="19"/>
      <c r="AN59" s="19"/>
      <c r="AO59" s="24"/>
      <c r="AP59" s="24"/>
      <c r="AQ59" s="24"/>
      <c r="AR59" s="24"/>
      <c r="AS59" s="24"/>
      <c r="AT59" s="24"/>
      <c r="AU59" s="24"/>
      <c r="AV59" s="24"/>
      <c r="AW59" s="24"/>
      <c r="AX59" s="19"/>
      <c r="AY59" s="24"/>
      <c r="AZ59" s="19"/>
      <c r="BA59" s="19"/>
      <c r="BB59" s="19"/>
      <c r="BC59" s="19"/>
      <c r="BD59" s="19"/>
      <c r="BE59" s="19"/>
      <c r="BF59" s="24"/>
      <c r="BG59" s="24"/>
      <c r="BH59" s="24"/>
      <c r="BI59" s="24"/>
      <c r="BJ59" s="24"/>
      <c r="BK59" s="24"/>
      <c r="BL59" s="24"/>
      <c r="BM59" s="24"/>
      <c r="BN59" s="24"/>
      <c r="BO59" s="24"/>
      <c r="BP59" s="19"/>
      <c r="BQ59" s="19"/>
      <c r="BR59" s="19"/>
      <c r="BS59" s="19"/>
      <c r="BT59" s="19"/>
      <c r="BU59" s="19"/>
      <c r="BV59" s="19"/>
      <c r="BW59" s="19"/>
      <c r="BX59" s="19"/>
      <c r="BY59" s="19"/>
      <c r="BZ59" s="91"/>
      <c r="CA59" s="91"/>
      <c r="CB59" s="91"/>
      <c r="CC59" s="91"/>
    </row>
    <row r="60" spans="1:81" s="81" customFormat="1" x14ac:dyDescent="0.25">
      <c r="A60" s="18"/>
      <c r="B60" s="19"/>
      <c r="C60" s="19" t="str">
        <f>IFERROR(VLOOKUP(B60,'Drop downs'!AF:AG,2,0),"")</f>
        <v/>
      </c>
      <c r="D60" s="19" t="str">
        <f>IFERROR(VLOOKUP(B60,'Drop downs'!AF:AH,2,0),"")</f>
        <v/>
      </c>
      <c r="E60" s="19"/>
      <c r="F60" s="19"/>
      <c r="G60" s="19"/>
      <c r="H60" s="20"/>
      <c r="I60" s="20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21"/>
      <c r="W60" s="19"/>
      <c r="X60" s="19"/>
      <c r="Y60" s="19"/>
      <c r="Z60" s="19"/>
      <c r="AA60" s="19"/>
      <c r="AB60" s="22"/>
      <c r="AC60" s="22"/>
      <c r="AD60" s="22"/>
      <c r="AE60" s="20"/>
      <c r="AF60" s="23"/>
      <c r="AG60" s="23"/>
      <c r="AH60" s="23"/>
      <c r="AI60" s="23"/>
      <c r="AJ60" s="19"/>
      <c r="AK60" s="19"/>
      <c r="AL60" s="19"/>
      <c r="AM60" s="19"/>
      <c r="AN60" s="19"/>
      <c r="AO60" s="24"/>
      <c r="AP60" s="24"/>
      <c r="AQ60" s="24"/>
      <c r="AR60" s="24"/>
      <c r="AS60" s="24"/>
      <c r="AT60" s="24"/>
      <c r="AU60" s="24"/>
      <c r="AV60" s="24"/>
      <c r="AW60" s="24"/>
      <c r="AX60" s="19"/>
      <c r="AY60" s="24"/>
      <c r="AZ60" s="19"/>
      <c r="BA60" s="19"/>
      <c r="BB60" s="19"/>
      <c r="BC60" s="19"/>
      <c r="BD60" s="19"/>
      <c r="BE60" s="19"/>
      <c r="BF60" s="24"/>
      <c r="BG60" s="24"/>
      <c r="BH60" s="24"/>
      <c r="BI60" s="24"/>
      <c r="BJ60" s="24"/>
      <c r="BK60" s="24"/>
      <c r="BL60" s="24"/>
      <c r="BM60" s="24"/>
      <c r="BN60" s="24"/>
      <c r="BO60" s="24"/>
      <c r="BP60" s="19"/>
      <c r="BQ60" s="19"/>
      <c r="BR60" s="19"/>
      <c r="BS60" s="19"/>
      <c r="BT60" s="19"/>
      <c r="BU60" s="19"/>
      <c r="BV60" s="19"/>
      <c r="BW60" s="19"/>
      <c r="BX60" s="19"/>
      <c r="BY60" s="19"/>
      <c r="BZ60" s="91"/>
      <c r="CA60" s="91"/>
      <c r="CB60" s="91"/>
      <c r="CC60" s="91"/>
    </row>
    <row r="61" spans="1:81" s="81" customFormat="1" x14ac:dyDescent="0.25">
      <c r="A61" s="18"/>
      <c r="B61" s="19"/>
      <c r="C61" s="19" t="str">
        <f>IFERROR(VLOOKUP(B61,'Drop downs'!AF:AG,2,0),"")</f>
        <v/>
      </c>
      <c r="D61" s="19" t="str">
        <f>IFERROR(VLOOKUP(B61,'Drop downs'!AF:AH,2,0),"")</f>
        <v/>
      </c>
      <c r="E61" s="19"/>
      <c r="F61" s="19"/>
      <c r="G61" s="19"/>
      <c r="H61" s="20"/>
      <c r="I61" s="20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21"/>
      <c r="W61" s="19"/>
      <c r="X61" s="19"/>
      <c r="Y61" s="19"/>
      <c r="Z61" s="19"/>
      <c r="AA61" s="19"/>
      <c r="AB61" s="22"/>
      <c r="AC61" s="22"/>
      <c r="AD61" s="22"/>
      <c r="AE61" s="20"/>
      <c r="AF61" s="23"/>
      <c r="AG61" s="23"/>
      <c r="AH61" s="23"/>
      <c r="AI61" s="23"/>
      <c r="AJ61" s="19"/>
      <c r="AK61" s="19"/>
      <c r="AL61" s="19"/>
      <c r="AM61" s="19"/>
      <c r="AN61" s="19"/>
      <c r="AO61" s="24"/>
      <c r="AP61" s="24"/>
      <c r="AQ61" s="24"/>
      <c r="AR61" s="24"/>
      <c r="AS61" s="24"/>
      <c r="AT61" s="24"/>
      <c r="AU61" s="24"/>
      <c r="AV61" s="24"/>
      <c r="AW61" s="24"/>
      <c r="AX61" s="19"/>
      <c r="AY61" s="24"/>
      <c r="AZ61" s="19"/>
      <c r="BA61" s="19"/>
      <c r="BB61" s="19"/>
      <c r="BC61" s="19"/>
      <c r="BD61" s="19"/>
      <c r="BE61" s="19"/>
      <c r="BF61" s="24"/>
      <c r="BG61" s="24"/>
      <c r="BH61" s="24"/>
      <c r="BI61" s="24"/>
      <c r="BJ61" s="24"/>
      <c r="BK61" s="24"/>
      <c r="BL61" s="24"/>
      <c r="BM61" s="24"/>
      <c r="BN61" s="24"/>
      <c r="BO61" s="24"/>
      <c r="BP61" s="19"/>
      <c r="BQ61" s="19"/>
      <c r="BR61" s="19"/>
      <c r="BS61" s="19"/>
      <c r="BT61" s="19"/>
      <c r="BU61" s="19"/>
      <c r="BV61" s="19"/>
      <c r="BW61" s="19"/>
      <c r="BX61" s="19"/>
      <c r="BY61" s="19"/>
      <c r="BZ61" s="91"/>
      <c r="CA61" s="91"/>
      <c r="CB61" s="91"/>
      <c r="CC61" s="91"/>
    </row>
    <row r="62" spans="1:81" s="81" customFormat="1" x14ac:dyDescent="0.25">
      <c r="A62" s="18"/>
      <c r="B62" s="19"/>
      <c r="C62" s="19" t="str">
        <f>IFERROR(VLOOKUP(B62,'Drop downs'!AF:AG,2,0),"")</f>
        <v/>
      </c>
      <c r="D62" s="19" t="str">
        <f>IFERROR(VLOOKUP(B62,'Drop downs'!AF:AH,2,0),"")</f>
        <v/>
      </c>
      <c r="E62" s="19"/>
      <c r="F62" s="19"/>
      <c r="G62" s="19"/>
      <c r="H62" s="20"/>
      <c r="I62" s="20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21"/>
      <c r="W62" s="19"/>
      <c r="X62" s="19"/>
      <c r="Y62" s="19"/>
      <c r="Z62" s="19"/>
      <c r="AA62" s="19"/>
      <c r="AB62" s="22"/>
      <c r="AC62" s="22"/>
      <c r="AD62" s="22"/>
      <c r="AE62" s="20"/>
      <c r="AF62" s="23"/>
      <c r="AG62" s="23"/>
      <c r="AH62" s="23"/>
      <c r="AI62" s="23"/>
      <c r="AJ62" s="19"/>
      <c r="AK62" s="19"/>
      <c r="AL62" s="19"/>
      <c r="AM62" s="19"/>
      <c r="AN62" s="19"/>
      <c r="AO62" s="24"/>
      <c r="AP62" s="24"/>
      <c r="AQ62" s="24"/>
      <c r="AR62" s="24"/>
      <c r="AS62" s="24"/>
      <c r="AT62" s="24"/>
      <c r="AU62" s="24"/>
      <c r="AV62" s="24"/>
      <c r="AW62" s="24"/>
      <c r="AX62" s="19"/>
      <c r="AY62" s="24"/>
      <c r="AZ62" s="19"/>
      <c r="BA62" s="19"/>
      <c r="BB62" s="19"/>
      <c r="BC62" s="19"/>
      <c r="BD62" s="19"/>
      <c r="BE62" s="19"/>
      <c r="BF62" s="24"/>
      <c r="BG62" s="24"/>
      <c r="BH62" s="24"/>
      <c r="BI62" s="24"/>
      <c r="BJ62" s="24"/>
      <c r="BK62" s="24"/>
      <c r="BL62" s="24"/>
      <c r="BM62" s="24"/>
      <c r="BN62" s="24"/>
      <c r="BO62" s="24"/>
      <c r="BP62" s="19"/>
      <c r="BQ62" s="19"/>
      <c r="BR62" s="19"/>
      <c r="BS62" s="19"/>
      <c r="BT62" s="19"/>
      <c r="BU62" s="19"/>
      <c r="BV62" s="19"/>
      <c r="BW62" s="19"/>
      <c r="BX62" s="19"/>
      <c r="BY62" s="19"/>
      <c r="BZ62" s="91"/>
      <c r="CA62" s="91"/>
      <c r="CB62" s="91"/>
      <c r="CC62" s="91"/>
    </row>
    <row r="63" spans="1:81" s="81" customFormat="1" x14ac:dyDescent="0.25">
      <c r="A63" s="18"/>
      <c r="B63" s="19"/>
      <c r="C63" s="19" t="str">
        <f>IFERROR(VLOOKUP(B63,'Drop downs'!AF:AG,2,0),"")</f>
        <v/>
      </c>
      <c r="D63" s="19" t="str">
        <f>IFERROR(VLOOKUP(B63,'Drop downs'!AF:AH,2,0),"")</f>
        <v/>
      </c>
      <c r="E63" s="19"/>
      <c r="F63" s="19"/>
      <c r="G63" s="19"/>
      <c r="H63" s="20"/>
      <c r="I63" s="20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21"/>
      <c r="W63" s="19"/>
      <c r="X63" s="19"/>
      <c r="Y63" s="19"/>
      <c r="Z63" s="19"/>
      <c r="AA63" s="19"/>
      <c r="AB63" s="22"/>
      <c r="AC63" s="22"/>
      <c r="AD63" s="22"/>
      <c r="AE63" s="20"/>
      <c r="AF63" s="23"/>
      <c r="AG63" s="23"/>
      <c r="AH63" s="23"/>
      <c r="AI63" s="23"/>
      <c r="AJ63" s="19"/>
      <c r="AK63" s="19"/>
      <c r="AL63" s="19"/>
      <c r="AM63" s="19"/>
      <c r="AN63" s="19"/>
      <c r="AO63" s="24"/>
      <c r="AP63" s="24"/>
      <c r="AQ63" s="24"/>
      <c r="AR63" s="24"/>
      <c r="AS63" s="24"/>
      <c r="AT63" s="24"/>
      <c r="AU63" s="24"/>
      <c r="AV63" s="24"/>
      <c r="AW63" s="24"/>
      <c r="AX63" s="19"/>
      <c r="AY63" s="24"/>
      <c r="AZ63" s="19"/>
      <c r="BA63" s="19"/>
      <c r="BB63" s="19"/>
      <c r="BC63" s="19"/>
      <c r="BD63" s="19"/>
      <c r="BE63" s="19"/>
      <c r="BF63" s="24"/>
      <c r="BG63" s="24"/>
      <c r="BH63" s="24"/>
      <c r="BI63" s="24"/>
      <c r="BJ63" s="24"/>
      <c r="BK63" s="24"/>
      <c r="BL63" s="24"/>
      <c r="BM63" s="24"/>
      <c r="BN63" s="24"/>
      <c r="BO63" s="24"/>
      <c r="BP63" s="19"/>
      <c r="BQ63" s="19"/>
      <c r="BR63" s="19"/>
      <c r="BS63" s="19"/>
      <c r="BT63" s="19"/>
      <c r="BU63" s="19"/>
      <c r="BV63" s="19"/>
      <c r="BW63" s="19"/>
      <c r="BX63" s="19"/>
      <c r="BY63" s="19"/>
      <c r="BZ63" s="91"/>
      <c r="CA63" s="91"/>
      <c r="CB63" s="91"/>
      <c r="CC63" s="91"/>
    </row>
    <row r="64" spans="1:81" s="81" customFormat="1" x14ac:dyDescent="0.25">
      <c r="A64" s="18"/>
      <c r="B64" s="19"/>
      <c r="C64" s="19" t="str">
        <f>IFERROR(VLOOKUP(B64,'Drop downs'!AF:AG,2,0),"")</f>
        <v/>
      </c>
      <c r="D64" s="19" t="str">
        <f>IFERROR(VLOOKUP(B64,'Drop downs'!AF:AH,2,0),"")</f>
        <v/>
      </c>
      <c r="E64" s="19"/>
      <c r="F64" s="19"/>
      <c r="G64" s="19"/>
      <c r="H64" s="20"/>
      <c r="I64" s="20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21"/>
      <c r="W64" s="19"/>
      <c r="X64" s="19"/>
      <c r="Y64" s="19"/>
      <c r="Z64" s="19"/>
      <c r="AA64" s="19"/>
      <c r="AB64" s="22"/>
      <c r="AC64" s="22"/>
      <c r="AD64" s="22"/>
      <c r="AE64" s="20"/>
      <c r="AF64" s="23"/>
      <c r="AG64" s="23"/>
      <c r="AH64" s="23"/>
      <c r="AI64" s="23"/>
      <c r="AJ64" s="19"/>
      <c r="AK64" s="19"/>
      <c r="AL64" s="19"/>
      <c r="AM64" s="19"/>
      <c r="AN64" s="19"/>
      <c r="AO64" s="24"/>
      <c r="AP64" s="24"/>
      <c r="AQ64" s="24"/>
      <c r="AR64" s="24"/>
      <c r="AS64" s="24"/>
      <c r="AT64" s="24"/>
      <c r="AU64" s="24"/>
      <c r="AV64" s="24"/>
      <c r="AW64" s="24"/>
      <c r="AX64" s="19"/>
      <c r="AY64" s="24"/>
      <c r="AZ64" s="19"/>
      <c r="BA64" s="19"/>
      <c r="BB64" s="19"/>
      <c r="BC64" s="19"/>
      <c r="BD64" s="19"/>
      <c r="BE64" s="19"/>
      <c r="BF64" s="24"/>
      <c r="BG64" s="24"/>
      <c r="BH64" s="24"/>
      <c r="BI64" s="24"/>
      <c r="BJ64" s="24"/>
      <c r="BK64" s="24"/>
      <c r="BL64" s="24"/>
      <c r="BM64" s="24"/>
      <c r="BN64" s="24"/>
      <c r="BO64" s="24"/>
      <c r="BP64" s="19"/>
      <c r="BQ64" s="19"/>
      <c r="BR64" s="19"/>
      <c r="BS64" s="19"/>
      <c r="BT64" s="19"/>
      <c r="BU64" s="19"/>
      <c r="BV64" s="19"/>
      <c r="BW64" s="19"/>
      <c r="BX64" s="19"/>
      <c r="BY64" s="19"/>
      <c r="BZ64" s="91"/>
      <c r="CA64" s="91"/>
      <c r="CB64" s="91"/>
      <c r="CC64" s="91"/>
    </row>
    <row r="65" spans="1:81" s="81" customFormat="1" x14ac:dyDescent="0.25">
      <c r="A65" s="18"/>
      <c r="B65" s="19"/>
      <c r="C65" s="19" t="str">
        <f>IFERROR(VLOOKUP(B65,'Drop downs'!AF:AG,2,0),"")</f>
        <v/>
      </c>
      <c r="D65" s="19" t="str">
        <f>IFERROR(VLOOKUP(B65,'Drop downs'!AF:AH,2,0),"")</f>
        <v/>
      </c>
      <c r="E65" s="19"/>
      <c r="F65" s="19"/>
      <c r="G65" s="19"/>
      <c r="H65" s="20"/>
      <c r="I65" s="20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21"/>
      <c r="W65" s="19"/>
      <c r="X65" s="19"/>
      <c r="Y65" s="19"/>
      <c r="Z65" s="19"/>
      <c r="AA65" s="19"/>
      <c r="AB65" s="22"/>
      <c r="AC65" s="22"/>
      <c r="AD65" s="22"/>
      <c r="AE65" s="20"/>
      <c r="AF65" s="23"/>
      <c r="AG65" s="23"/>
      <c r="AH65" s="23"/>
      <c r="AI65" s="23"/>
      <c r="AJ65" s="19"/>
      <c r="AK65" s="19"/>
      <c r="AL65" s="19"/>
      <c r="AM65" s="19"/>
      <c r="AN65" s="19"/>
      <c r="AO65" s="24"/>
      <c r="AP65" s="24"/>
      <c r="AQ65" s="24"/>
      <c r="AR65" s="24"/>
      <c r="AS65" s="24"/>
      <c r="AT65" s="24"/>
      <c r="AU65" s="24"/>
      <c r="AV65" s="24"/>
      <c r="AW65" s="24"/>
      <c r="AX65" s="19"/>
      <c r="AY65" s="24"/>
      <c r="AZ65" s="19"/>
      <c r="BA65" s="19"/>
      <c r="BB65" s="19"/>
      <c r="BC65" s="19"/>
      <c r="BD65" s="19"/>
      <c r="BE65" s="19"/>
      <c r="BF65" s="24"/>
      <c r="BG65" s="24"/>
      <c r="BH65" s="24"/>
      <c r="BI65" s="24"/>
      <c r="BJ65" s="24"/>
      <c r="BK65" s="24"/>
      <c r="BL65" s="24"/>
      <c r="BM65" s="24"/>
      <c r="BN65" s="24"/>
      <c r="BO65" s="24"/>
      <c r="BP65" s="19"/>
      <c r="BQ65" s="19"/>
      <c r="BR65" s="19"/>
      <c r="BS65" s="19"/>
      <c r="BT65" s="19"/>
      <c r="BU65" s="19"/>
      <c r="BV65" s="19"/>
      <c r="BW65" s="19"/>
      <c r="BX65" s="19"/>
      <c r="BY65" s="19"/>
      <c r="BZ65" s="91"/>
      <c r="CA65" s="91"/>
      <c r="CB65" s="91"/>
      <c r="CC65" s="91"/>
    </row>
    <row r="66" spans="1:81" s="81" customFormat="1" x14ac:dyDescent="0.25">
      <c r="A66" s="18"/>
      <c r="B66" s="19"/>
      <c r="C66" s="19" t="str">
        <f>IFERROR(VLOOKUP(B66,'Drop downs'!AF:AG,2,0),"")</f>
        <v/>
      </c>
      <c r="D66" s="19" t="str">
        <f>IFERROR(VLOOKUP(B66,'Drop downs'!AF:AH,2,0),"")</f>
        <v/>
      </c>
      <c r="E66" s="19"/>
      <c r="F66" s="19"/>
      <c r="G66" s="19"/>
      <c r="H66" s="20"/>
      <c r="I66" s="20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21"/>
      <c r="W66" s="19"/>
      <c r="X66" s="19"/>
      <c r="Y66" s="19"/>
      <c r="Z66" s="19"/>
      <c r="AA66" s="19"/>
      <c r="AB66" s="22"/>
      <c r="AC66" s="22"/>
      <c r="AD66" s="22"/>
      <c r="AE66" s="20"/>
      <c r="AF66" s="23"/>
      <c r="AG66" s="23"/>
      <c r="AH66" s="23"/>
      <c r="AI66" s="23"/>
      <c r="AJ66" s="19"/>
      <c r="AK66" s="19"/>
      <c r="AL66" s="19"/>
      <c r="AM66" s="19"/>
      <c r="AN66" s="19"/>
      <c r="AO66" s="24"/>
      <c r="AP66" s="24"/>
      <c r="AQ66" s="24"/>
      <c r="AR66" s="24"/>
      <c r="AS66" s="24"/>
      <c r="AT66" s="24"/>
      <c r="AU66" s="24"/>
      <c r="AV66" s="24"/>
      <c r="AW66" s="24"/>
      <c r="AX66" s="19"/>
      <c r="AY66" s="24"/>
      <c r="AZ66" s="19"/>
      <c r="BA66" s="19"/>
      <c r="BB66" s="19"/>
      <c r="BC66" s="19"/>
      <c r="BD66" s="19"/>
      <c r="BE66" s="19"/>
      <c r="BF66" s="24"/>
      <c r="BG66" s="24"/>
      <c r="BH66" s="24"/>
      <c r="BI66" s="24"/>
      <c r="BJ66" s="24"/>
      <c r="BK66" s="24"/>
      <c r="BL66" s="24"/>
      <c r="BM66" s="24"/>
      <c r="BN66" s="24"/>
      <c r="BO66" s="24"/>
      <c r="BP66" s="19"/>
      <c r="BQ66" s="19"/>
      <c r="BR66" s="19"/>
      <c r="BS66" s="19"/>
      <c r="BT66" s="19"/>
      <c r="BU66" s="19"/>
      <c r="BV66" s="19"/>
      <c r="BW66" s="19"/>
      <c r="BX66" s="19"/>
      <c r="BY66" s="19"/>
      <c r="BZ66" s="91"/>
      <c r="CA66" s="91"/>
      <c r="CB66" s="91"/>
      <c r="CC66" s="91"/>
    </row>
    <row r="67" spans="1:81" s="81" customFormat="1" x14ac:dyDescent="0.25">
      <c r="A67" s="18"/>
      <c r="B67" s="19"/>
      <c r="C67" s="19" t="str">
        <f>IFERROR(VLOOKUP(B67,'Drop downs'!AF:AG,2,0),"")</f>
        <v/>
      </c>
      <c r="D67" s="19" t="str">
        <f>IFERROR(VLOOKUP(B67,'Drop downs'!AF:AH,2,0),"")</f>
        <v/>
      </c>
      <c r="E67" s="19"/>
      <c r="F67" s="19"/>
      <c r="G67" s="19"/>
      <c r="H67" s="20"/>
      <c r="I67" s="20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21"/>
      <c r="W67" s="19"/>
      <c r="X67" s="19"/>
      <c r="Y67" s="19"/>
      <c r="Z67" s="19"/>
      <c r="AA67" s="19"/>
      <c r="AB67" s="22"/>
      <c r="AC67" s="22"/>
      <c r="AD67" s="22"/>
      <c r="AE67" s="20"/>
      <c r="AF67" s="23"/>
      <c r="AG67" s="23"/>
      <c r="AH67" s="23"/>
      <c r="AI67" s="23"/>
      <c r="AJ67" s="19"/>
      <c r="AK67" s="19"/>
      <c r="AL67" s="19"/>
      <c r="AM67" s="19"/>
      <c r="AN67" s="19"/>
      <c r="AO67" s="24"/>
      <c r="AP67" s="24"/>
      <c r="AQ67" s="24"/>
      <c r="AR67" s="24"/>
      <c r="AS67" s="24"/>
      <c r="AT67" s="24"/>
      <c r="AU67" s="24"/>
      <c r="AV67" s="24"/>
      <c r="AW67" s="24"/>
      <c r="AX67" s="19"/>
      <c r="AY67" s="24"/>
      <c r="AZ67" s="19"/>
      <c r="BA67" s="19"/>
      <c r="BB67" s="19"/>
      <c r="BC67" s="19"/>
      <c r="BD67" s="19"/>
      <c r="BE67" s="19"/>
      <c r="BF67" s="24"/>
      <c r="BG67" s="24"/>
      <c r="BH67" s="24"/>
      <c r="BI67" s="24"/>
      <c r="BJ67" s="24"/>
      <c r="BK67" s="24"/>
      <c r="BL67" s="24"/>
      <c r="BM67" s="24"/>
      <c r="BN67" s="24"/>
      <c r="BO67" s="24"/>
      <c r="BP67" s="19"/>
      <c r="BQ67" s="19"/>
      <c r="BR67" s="19"/>
      <c r="BS67" s="19"/>
      <c r="BT67" s="19"/>
      <c r="BU67" s="19"/>
      <c r="BV67" s="19"/>
      <c r="BW67" s="19"/>
      <c r="BX67" s="19"/>
      <c r="BY67" s="19"/>
      <c r="BZ67" s="91"/>
      <c r="CA67" s="91"/>
      <c r="CB67" s="91"/>
      <c r="CC67" s="91"/>
    </row>
    <row r="68" spans="1:81" s="81" customFormat="1" x14ac:dyDescent="0.25">
      <c r="A68" s="18"/>
      <c r="B68" s="19"/>
      <c r="C68" s="19" t="str">
        <f>IFERROR(VLOOKUP(B68,'Drop downs'!AF:AG,2,0),"")</f>
        <v/>
      </c>
      <c r="D68" s="19" t="str">
        <f>IFERROR(VLOOKUP(B68,'Drop downs'!AF:AH,2,0),"")</f>
        <v/>
      </c>
      <c r="E68" s="19"/>
      <c r="F68" s="19"/>
      <c r="G68" s="19"/>
      <c r="H68" s="20"/>
      <c r="I68" s="20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21"/>
      <c r="W68" s="19"/>
      <c r="X68" s="19"/>
      <c r="Y68" s="19"/>
      <c r="Z68" s="19"/>
      <c r="AA68" s="19"/>
      <c r="AB68" s="22"/>
      <c r="AC68" s="22"/>
      <c r="AD68" s="22"/>
      <c r="AE68" s="20"/>
      <c r="AF68" s="23"/>
      <c r="AG68" s="23"/>
      <c r="AH68" s="23"/>
      <c r="AI68" s="23"/>
      <c r="AJ68" s="19"/>
      <c r="AK68" s="19"/>
      <c r="AL68" s="19"/>
      <c r="AM68" s="19"/>
      <c r="AN68" s="19"/>
      <c r="AO68" s="24"/>
      <c r="AP68" s="24"/>
      <c r="AQ68" s="24"/>
      <c r="AR68" s="24"/>
      <c r="AS68" s="24"/>
      <c r="AT68" s="24"/>
      <c r="AU68" s="24"/>
      <c r="AV68" s="24"/>
      <c r="AW68" s="24"/>
      <c r="AX68" s="19"/>
      <c r="AY68" s="24"/>
      <c r="AZ68" s="19"/>
      <c r="BA68" s="19"/>
      <c r="BB68" s="19"/>
      <c r="BC68" s="19"/>
      <c r="BD68" s="19"/>
      <c r="BE68" s="19"/>
      <c r="BF68" s="24"/>
      <c r="BG68" s="24"/>
      <c r="BH68" s="24"/>
      <c r="BI68" s="24"/>
      <c r="BJ68" s="24"/>
      <c r="BK68" s="24"/>
      <c r="BL68" s="24"/>
      <c r="BM68" s="24"/>
      <c r="BN68" s="24"/>
      <c r="BO68" s="24"/>
      <c r="BP68" s="19"/>
      <c r="BQ68" s="19"/>
      <c r="BR68" s="19"/>
      <c r="BS68" s="19"/>
      <c r="BT68" s="19"/>
      <c r="BU68" s="19"/>
      <c r="BV68" s="19"/>
      <c r="BW68" s="19"/>
      <c r="BX68" s="19"/>
      <c r="BY68" s="19"/>
      <c r="BZ68" s="91"/>
      <c r="CA68" s="91"/>
      <c r="CB68" s="91"/>
      <c r="CC68" s="91"/>
    </row>
    <row r="69" spans="1:81" s="81" customFormat="1" x14ac:dyDescent="0.25">
      <c r="A69" s="18"/>
      <c r="B69" s="19"/>
      <c r="C69" s="19" t="str">
        <f>IFERROR(VLOOKUP(B69,'Drop downs'!AF:AG,2,0),"")</f>
        <v/>
      </c>
      <c r="D69" s="19" t="str">
        <f>IFERROR(VLOOKUP(B69,'Drop downs'!AF:AH,2,0),"")</f>
        <v/>
      </c>
      <c r="E69" s="19"/>
      <c r="F69" s="19"/>
      <c r="G69" s="19"/>
      <c r="H69" s="20"/>
      <c r="I69" s="20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21"/>
      <c r="W69" s="19"/>
      <c r="X69" s="19"/>
      <c r="Y69" s="19"/>
      <c r="Z69" s="19"/>
      <c r="AA69" s="19"/>
      <c r="AB69" s="22"/>
      <c r="AC69" s="22"/>
      <c r="AD69" s="22"/>
      <c r="AE69" s="20"/>
      <c r="AF69" s="23"/>
      <c r="AG69" s="23"/>
      <c r="AH69" s="23"/>
      <c r="AI69" s="23"/>
      <c r="AJ69" s="19"/>
      <c r="AK69" s="19"/>
      <c r="AL69" s="19"/>
      <c r="AM69" s="19"/>
      <c r="AN69" s="19"/>
      <c r="AO69" s="24"/>
      <c r="AP69" s="24"/>
      <c r="AQ69" s="24"/>
      <c r="AR69" s="24"/>
      <c r="AS69" s="24"/>
      <c r="AT69" s="24"/>
      <c r="AU69" s="24"/>
      <c r="AV69" s="24"/>
      <c r="AW69" s="24"/>
      <c r="AX69" s="19"/>
      <c r="AY69" s="24"/>
      <c r="AZ69" s="19"/>
      <c r="BA69" s="19"/>
      <c r="BB69" s="19"/>
      <c r="BC69" s="19"/>
      <c r="BD69" s="19"/>
      <c r="BE69" s="19"/>
      <c r="BF69" s="24"/>
      <c r="BG69" s="24"/>
      <c r="BH69" s="24"/>
      <c r="BI69" s="24"/>
      <c r="BJ69" s="24"/>
      <c r="BK69" s="24"/>
      <c r="BL69" s="24"/>
      <c r="BM69" s="24"/>
      <c r="BN69" s="24"/>
      <c r="BO69" s="24"/>
      <c r="BP69" s="19"/>
      <c r="BQ69" s="19"/>
      <c r="BR69" s="19"/>
      <c r="BS69" s="19"/>
      <c r="BT69" s="19"/>
      <c r="BU69" s="19"/>
      <c r="BV69" s="19"/>
      <c r="BW69" s="19"/>
      <c r="BX69" s="19"/>
      <c r="BY69" s="19"/>
      <c r="BZ69" s="91"/>
      <c r="CA69" s="91"/>
      <c r="CB69" s="91"/>
      <c r="CC69" s="91"/>
    </row>
    <row r="70" spans="1:81" s="81" customFormat="1" x14ac:dyDescent="0.25">
      <c r="A70" s="18"/>
      <c r="B70" s="19"/>
      <c r="C70" s="19" t="str">
        <f>IFERROR(VLOOKUP(B70,'Drop downs'!AF:AG,2,0),"")</f>
        <v/>
      </c>
      <c r="D70" s="19" t="str">
        <f>IFERROR(VLOOKUP(B70,'Drop downs'!AF:AH,2,0),"")</f>
        <v/>
      </c>
      <c r="E70" s="19"/>
      <c r="F70" s="19"/>
      <c r="G70" s="19"/>
      <c r="H70" s="20"/>
      <c r="I70" s="20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21"/>
      <c r="W70" s="19"/>
      <c r="X70" s="19"/>
      <c r="Y70" s="19"/>
      <c r="Z70" s="19"/>
      <c r="AA70" s="19"/>
      <c r="AB70" s="22"/>
      <c r="AC70" s="22"/>
      <c r="AD70" s="22"/>
      <c r="AE70" s="20"/>
      <c r="AF70" s="23"/>
      <c r="AG70" s="23"/>
      <c r="AH70" s="23"/>
      <c r="AI70" s="23"/>
      <c r="AJ70" s="19"/>
      <c r="AK70" s="19"/>
      <c r="AL70" s="19"/>
      <c r="AM70" s="19"/>
      <c r="AN70" s="19"/>
      <c r="AO70" s="24"/>
      <c r="AP70" s="24"/>
      <c r="AQ70" s="24"/>
      <c r="AR70" s="24"/>
      <c r="AS70" s="24"/>
      <c r="AT70" s="24"/>
      <c r="AU70" s="24"/>
      <c r="AV70" s="24"/>
      <c r="AW70" s="24"/>
      <c r="AX70" s="19"/>
      <c r="AY70" s="24"/>
      <c r="AZ70" s="19"/>
      <c r="BA70" s="19"/>
      <c r="BB70" s="19"/>
      <c r="BC70" s="19"/>
      <c r="BD70" s="19"/>
      <c r="BE70" s="19"/>
      <c r="BF70" s="24"/>
      <c r="BG70" s="24"/>
      <c r="BH70" s="24"/>
      <c r="BI70" s="24"/>
      <c r="BJ70" s="24"/>
      <c r="BK70" s="24"/>
      <c r="BL70" s="24"/>
      <c r="BM70" s="24"/>
      <c r="BN70" s="24"/>
      <c r="BO70" s="24"/>
      <c r="BP70" s="19"/>
      <c r="BQ70" s="19"/>
      <c r="BR70" s="19"/>
      <c r="BS70" s="19"/>
      <c r="BT70" s="19"/>
      <c r="BU70" s="19"/>
      <c r="BV70" s="19"/>
      <c r="BW70" s="19"/>
      <c r="BX70" s="19"/>
      <c r="BY70" s="19"/>
      <c r="BZ70" s="91"/>
      <c r="CA70" s="91"/>
      <c r="CB70" s="91"/>
      <c r="CC70" s="91"/>
    </row>
    <row r="71" spans="1:81" s="81" customFormat="1" x14ac:dyDescent="0.25">
      <c r="A71" s="18"/>
      <c r="B71" s="19"/>
      <c r="C71" s="19" t="str">
        <f>IFERROR(VLOOKUP(B71,'Drop downs'!AF:AG,2,0),"")</f>
        <v/>
      </c>
      <c r="D71" s="19" t="str">
        <f>IFERROR(VLOOKUP(B71,'Drop downs'!AF:AH,2,0),"")</f>
        <v/>
      </c>
      <c r="E71" s="19"/>
      <c r="F71" s="19"/>
      <c r="G71" s="19"/>
      <c r="H71" s="20"/>
      <c r="I71" s="20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21"/>
      <c r="W71" s="19"/>
      <c r="X71" s="19"/>
      <c r="Y71" s="19"/>
      <c r="Z71" s="19"/>
      <c r="AA71" s="19"/>
      <c r="AB71" s="22"/>
      <c r="AC71" s="22"/>
      <c r="AD71" s="22"/>
      <c r="AE71" s="20"/>
      <c r="AF71" s="23"/>
      <c r="AG71" s="23"/>
      <c r="AH71" s="23"/>
      <c r="AI71" s="23"/>
      <c r="AJ71" s="19"/>
      <c r="AK71" s="19"/>
      <c r="AL71" s="19"/>
      <c r="AM71" s="19"/>
      <c r="AN71" s="19"/>
      <c r="AO71" s="24"/>
      <c r="AP71" s="24"/>
      <c r="AQ71" s="24"/>
      <c r="AR71" s="24"/>
      <c r="AS71" s="24"/>
      <c r="AT71" s="24"/>
      <c r="AU71" s="24"/>
      <c r="AV71" s="24"/>
      <c r="AW71" s="24"/>
      <c r="AX71" s="19"/>
      <c r="AY71" s="24"/>
      <c r="AZ71" s="19"/>
      <c r="BA71" s="19"/>
      <c r="BB71" s="19"/>
      <c r="BC71" s="19"/>
      <c r="BD71" s="19"/>
      <c r="BE71" s="19"/>
      <c r="BF71" s="24"/>
      <c r="BG71" s="24"/>
      <c r="BH71" s="24"/>
      <c r="BI71" s="24"/>
      <c r="BJ71" s="24"/>
      <c r="BK71" s="24"/>
      <c r="BL71" s="24"/>
      <c r="BM71" s="24"/>
      <c r="BN71" s="24"/>
      <c r="BO71" s="24"/>
      <c r="BP71" s="19"/>
      <c r="BQ71" s="19"/>
      <c r="BR71" s="19"/>
      <c r="BS71" s="19"/>
      <c r="BT71" s="19"/>
      <c r="BU71" s="19"/>
      <c r="BV71" s="19"/>
      <c r="BW71" s="19"/>
      <c r="BX71" s="19"/>
      <c r="BY71" s="19"/>
      <c r="BZ71" s="91"/>
      <c r="CA71" s="91"/>
      <c r="CB71" s="91"/>
      <c r="CC71" s="91"/>
    </row>
    <row r="72" spans="1:81" s="81" customFormat="1" x14ac:dyDescent="0.25">
      <c r="A72" s="18"/>
      <c r="B72" s="19"/>
      <c r="C72" s="19" t="str">
        <f>IFERROR(VLOOKUP(B72,'Drop downs'!AF:AG,2,0),"")</f>
        <v/>
      </c>
      <c r="D72" s="19" t="str">
        <f>IFERROR(VLOOKUP(B72,'Drop downs'!AF:AH,2,0),"")</f>
        <v/>
      </c>
      <c r="E72" s="19"/>
      <c r="F72" s="19"/>
      <c r="G72" s="19"/>
      <c r="H72" s="20"/>
      <c r="I72" s="20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21"/>
      <c r="W72" s="19"/>
      <c r="X72" s="19"/>
      <c r="Y72" s="19"/>
      <c r="Z72" s="19"/>
      <c r="AA72" s="19"/>
      <c r="AB72" s="22"/>
      <c r="AC72" s="22"/>
      <c r="AD72" s="22"/>
      <c r="AE72" s="20"/>
      <c r="AF72" s="23"/>
      <c r="AG72" s="23"/>
      <c r="AH72" s="23"/>
      <c r="AI72" s="23"/>
      <c r="AJ72" s="19"/>
      <c r="AK72" s="19"/>
      <c r="AL72" s="19"/>
      <c r="AM72" s="19"/>
      <c r="AN72" s="19"/>
      <c r="AO72" s="24"/>
      <c r="AP72" s="24"/>
      <c r="AQ72" s="24"/>
      <c r="AR72" s="24"/>
      <c r="AS72" s="24"/>
      <c r="AT72" s="24"/>
      <c r="AU72" s="24"/>
      <c r="AV72" s="24"/>
      <c r="AW72" s="24"/>
      <c r="AX72" s="19"/>
      <c r="AY72" s="24"/>
      <c r="AZ72" s="19"/>
      <c r="BA72" s="19"/>
      <c r="BB72" s="19"/>
      <c r="BC72" s="19"/>
      <c r="BD72" s="19"/>
      <c r="BE72" s="19"/>
      <c r="BF72" s="24"/>
      <c r="BG72" s="24"/>
      <c r="BH72" s="24"/>
      <c r="BI72" s="24"/>
      <c r="BJ72" s="24"/>
      <c r="BK72" s="24"/>
      <c r="BL72" s="24"/>
      <c r="BM72" s="24"/>
      <c r="BN72" s="24"/>
      <c r="BO72" s="24"/>
      <c r="BP72" s="19"/>
      <c r="BQ72" s="19"/>
      <c r="BR72" s="19"/>
      <c r="BS72" s="19"/>
      <c r="BT72" s="19"/>
      <c r="BU72" s="19"/>
      <c r="BV72" s="19"/>
      <c r="BW72" s="19"/>
      <c r="BX72" s="19"/>
      <c r="BY72" s="19"/>
      <c r="BZ72" s="91"/>
      <c r="CA72" s="91"/>
      <c r="CB72" s="91"/>
      <c r="CC72" s="91"/>
    </row>
    <row r="73" spans="1:81" s="81" customFormat="1" x14ac:dyDescent="0.25">
      <c r="A73" s="18"/>
      <c r="B73" s="19"/>
      <c r="C73" s="19" t="str">
        <f>IFERROR(VLOOKUP(B73,'Drop downs'!AF:AG,2,0),"")</f>
        <v/>
      </c>
      <c r="D73" s="19" t="str">
        <f>IFERROR(VLOOKUP(B73,'Drop downs'!AF:AH,2,0),"")</f>
        <v/>
      </c>
      <c r="E73" s="19"/>
      <c r="F73" s="19"/>
      <c r="G73" s="19"/>
      <c r="H73" s="20"/>
      <c r="I73" s="20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21"/>
      <c r="W73" s="19"/>
      <c r="X73" s="19"/>
      <c r="Y73" s="19"/>
      <c r="Z73" s="19"/>
      <c r="AA73" s="19"/>
      <c r="AB73" s="22"/>
      <c r="AC73" s="22"/>
      <c r="AD73" s="22"/>
      <c r="AE73" s="20"/>
      <c r="AF73" s="23"/>
      <c r="AG73" s="23"/>
      <c r="AH73" s="23"/>
      <c r="AI73" s="23"/>
      <c r="AJ73" s="19"/>
      <c r="AK73" s="19"/>
      <c r="AL73" s="19"/>
      <c r="AM73" s="19"/>
      <c r="AN73" s="19"/>
      <c r="AO73" s="24"/>
      <c r="AP73" s="24"/>
      <c r="AQ73" s="24"/>
      <c r="AR73" s="24"/>
      <c r="AS73" s="24"/>
      <c r="AT73" s="24"/>
      <c r="AU73" s="24"/>
      <c r="AV73" s="24"/>
      <c r="AW73" s="24"/>
      <c r="AX73" s="19"/>
      <c r="AY73" s="24"/>
      <c r="AZ73" s="19"/>
      <c r="BA73" s="19"/>
      <c r="BB73" s="19"/>
      <c r="BC73" s="19"/>
      <c r="BD73" s="19"/>
      <c r="BE73" s="19"/>
      <c r="BF73" s="24"/>
      <c r="BG73" s="24"/>
      <c r="BH73" s="24"/>
      <c r="BI73" s="24"/>
      <c r="BJ73" s="24"/>
      <c r="BK73" s="24"/>
      <c r="BL73" s="24"/>
      <c r="BM73" s="24"/>
      <c r="BN73" s="24"/>
      <c r="BO73" s="24"/>
      <c r="BP73" s="19"/>
      <c r="BQ73" s="19"/>
      <c r="BR73" s="19"/>
      <c r="BS73" s="19"/>
      <c r="BT73" s="19"/>
      <c r="BU73" s="19"/>
      <c r="BV73" s="19"/>
      <c r="BW73" s="19"/>
      <c r="BX73" s="19"/>
      <c r="BY73" s="19"/>
      <c r="BZ73" s="91"/>
      <c r="CA73" s="91"/>
      <c r="CB73" s="91"/>
      <c r="CC73" s="91"/>
    </row>
    <row r="74" spans="1:81" s="81" customFormat="1" x14ac:dyDescent="0.25">
      <c r="A74" s="18"/>
      <c r="B74" s="19"/>
      <c r="C74" s="19" t="str">
        <f>IFERROR(VLOOKUP(B74,'Drop downs'!AF:AG,2,0),"")</f>
        <v/>
      </c>
      <c r="D74" s="19" t="str">
        <f>IFERROR(VLOOKUP(B74,'Drop downs'!AF:AH,2,0),"")</f>
        <v/>
      </c>
      <c r="E74" s="19"/>
      <c r="F74" s="19"/>
      <c r="G74" s="19"/>
      <c r="H74" s="20"/>
      <c r="I74" s="20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21"/>
      <c r="W74" s="19"/>
      <c r="X74" s="19"/>
      <c r="Y74" s="19"/>
      <c r="Z74" s="19"/>
      <c r="AA74" s="19"/>
      <c r="AB74" s="22"/>
      <c r="AC74" s="22"/>
      <c r="AD74" s="22"/>
      <c r="AE74" s="20"/>
      <c r="AF74" s="23"/>
      <c r="AG74" s="23"/>
      <c r="AH74" s="23"/>
      <c r="AI74" s="23"/>
      <c r="AJ74" s="19"/>
      <c r="AK74" s="19"/>
      <c r="AL74" s="19"/>
      <c r="AM74" s="19"/>
      <c r="AN74" s="19"/>
      <c r="AO74" s="24"/>
      <c r="AP74" s="24"/>
      <c r="AQ74" s="24"/>
      <c r="AR74" s="24"/>
      <c r="AS74" s="24"/>
      <c r="AT74" s="24"/>
      <c r="AU74" s="24"/>
      <c r="AV74" s="24"/>
      <c r="AW74" s="24"/>
      <c r="AX74" s="19"/>
      <c r="AY74" s="24"/>
      <c r="AZ74" s="19"/>
      <c r="BA74" s="19"/>
      <c r="BB74" s="19"/>
      <c r="BC74" s="19"/>
      <c r="BD74" s="19"/>
      <c r="BE74" s="19"/>
      <c r="BF74" s="24"/>
      <c r="BG74" s="24"/>
      <c r="BH74" s="24"/>
      <c r="BI74" s="24"/>
      <c r="BJ74" s="24"/>
      <c r="BK74" s="24"/>
      <c r="BL74" s="24"/>
      <c r="BM74" s="24"/>
      <c r="BN74" s="24"/>
      <c r="BO74" s="24"/>
      <c r="BP74" s="19"/>
      <c r="BQ74" s="19"/>
      <c r="BR74" s="19"/>
      <c r="BS74" s="19"/>
      <c r="BT74" s="19"/>
      <c r="BU74" s="19"/>
      <c r="BV74" s="19"/>
      <c r="BW74" s="19"/>
      <c r="BX74" s="19"/>
      <c r="BY74" s="19"/>
      <c r="BZ74" s="91"/>
      <c r="CA74" s="91"/>
      <c r="CB74" s="91"/>
      <c r="CC74" s="91"/>
    </row>
    <row r="75" spans="1:81" s="81" customFormat="1" x14ac:dyDescent="0.25">
      <c r="A75" s="18"/>
      <c r="B75" s="19"/>
      <c r="C75" s="19" t="str">
        <f>IFERROR(VLOOKUP(B75,'Drop downs'!AF:AG,2,0),"")</f>
        <v/>
      </c>
      <c r="D75" s="19" t="str">
        <f>IFERROR(VLOOKUP(B75,'Drop downs'!AF:AH,2,0),"")</f>
        <v/>
      </c>
      <c r="E75" s="19"/>
      <c r="F75" s="19"/>
      <c r="G75" s="19"/>
      <c r="H75" s="20"/>
      <c r="I75" s="20"/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9"/>
      <c r="U75" s="19"/>
      <c r="V75" s="21"/>
      <c r="W75" s="19"/>
      <c r="X75" s="19"/>
      <c r="Y75" s="19"/>
      <c r="Z75" s="19"/>
      <c r="AA75" s="19"/>
      <c r="AB75" s="22"/>
      <c r="AC75" s="22"/>
      <c r="AD75" s="22"/>
      <c r="AE75" s="20"/>
      <c r="AF75" s="23"/>
      <c r="AG75" s="23"/>
      <c r="AH75" s="23"/>
      <c r="AI75" s="23"/>
      <c r="AJ75" s="19"/>
      <c r="AK75" s="19"/>
      <c r="AL75" s="19"/>
      <c r="AM75" s="19"/>
      <c r="AN75" s="19"/>
      <c r="AO75" s="24"/>
      <c r="AP75" s="24"/>
      <c r="AQ75" s="24"/>
      <c r="AR75" s="24"/>
      <c r="AS75" s="24"/>
      <c r="AT75" s="24"/>
      <c r="AU75" s="24"/>
      <c r="AV75" s="24"/>
      <c r="AW75" s="24"/>
      <c r="AX75" s="19"/>
      <c r="AY75" s="24"/>
      <c r="AZ75" s="19"/>
      <c r="BA75" s="19"/>
      <c r="BB75" s="19"/>
      <c r="BC75" s="19"/>
      <c r="BD75" s="19"/>
      <c r="BE75" s="19"/>
      <c r="BF75" s="24"/>
      <c r="BG75" s="24"/>
      <c r="BH75" s="24"/>
      <c r="BI75" s="24"/>
      <c r="BJ75" s="24"/>
      <c r="BK75" s="24"/>
      <c r="BL75" s="24"/>
      <c r="BM75" s="24"/>
      <c r="BN75" s="24"/>
      <c r="BO75" s="24"/>
      <c r="BP75" s="19"/>
      <c r="BQ75" s="19"/>
      <c r="BR75" s="19"/>
      <c r="BS75" s="19"/>
      <c r="BT75" s="19"/>
      <c r="BU75" s="19"/>
      <c r="BV75" s="19"/>
      <c r="BW75" s="19"/>
      <c r="BX75" s="19"/>
      <c r="BY75" s="19"/>
      <c r="BZ75" s="91"/>
      <c r="CA75" s="91"/>
      <c r="CB75" s="91"/>
      <c r="CC75" s="91"/>
    </row>
    <row r="76" spans="1:81" s="81" customFormat="1" x14ac:dyDescent="0.25">
      <c r="A76" s="18"/>
      <c r="B76" s="19"/>
      <c r="C76" s="19" t="str">
        <f>IFERROR(VLOOKUP(B76,'Drop downs'!AF:AG,2,0),"")</f>
        <v/>
      </c>
      <c r="D76" s="19" t="str">
        <f>IFERROR(VLOOKUP(B76,'Drop downs'!AF:AH,2,0),"")</f>
        <v/>
      </c>
      <c r="E76" s="19"/>
      <c r="F76" s="19"/>
      <c r="G76" s="19"/>
      <c r="H76" s="20"/>
      <c r="I76" s="20"/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21"/>
      <c r="W76" s="19"/>
      <c r="X76" s="19"/>
      <c r="Y76" s="19"/>
      <c r="Z76" s="19"/>
      <c r="AA76" s="19"/>
      <c r="AB76" s="22"/>
      <c r="AC76" s="22"/>
      <c r="AD76" s="22"/>
      <c r="AE76" s="20"/>
      <c r="AF76" s="23"/>
      <c r="AG76" s="23"/>
      <c r="AH76" s="23"/>
      <c r="AI76" s="23"/>
      <c r="AJ76" s="19"/>
      <c r="AK76" s="19"/>
      <c r="AL76" s="19"/>
      <c r="AM76" s="19"/>
      <c r="AN76" s="19"/>
      <c r="AO76" s="24"/>
      <c r="AP76" s="24"/>
      <c r="AQ76" s="24"/>
      <c r="AR76" s="24"/>
      <c r="AS76" s="24"/>
      <c r="AT76" s="24"/>
      <c r="AU76" s="24"/>
      <c r="AV76" s="24"/>
      <c r="AW76" s="24"/>
      <c r="AX76" s="19"/>
      <c r="AY76" s="24"/>
      <c r="AZ76" s="19"/>
      <c r="BA76" s="19"/>
      <c r="BB76" s="19"/>
      <c r="BC76" s="19"/>
      <c r="BD76" s="19"/>
      <c r="BE76" s="19"/>
      <c r="BF76" s="24"/>
      <c r="BG76" s="24"/>
      <c r="BH76" s="24"/>
      <c r="BI76" s="24"/>
      <c r="BJ76" s="24"/>
      <c r="BK76" s="24"/>
      <c r="BL76" s="24"/>
      <c r="BM76" s="24"/>
      <c r="BN76" s="24"/>
      <c r="BO76" s="24"/>
      <c r="BP76" s="19"/>
      <c r="BQ76" s="19"/>
      <c r="BR76" s="19"/>
      <c r="BS76" s="19"/>
      <c r="BT76" s="19"/>
      <c r="BU76" s="19"/>
      <c r="BV76" s="19"/>
      <c r="BW76" s="19"/>
      <c r="BX76" s="19"/>
      <c r="BY76" s="19"/>
      <c r="BZ76" s="91"/>
      <c r="CA76" s="91"/>
      <c r="CB76" s="91"/>
      <c r="CC76" s="91"/>
    </row>
    <row r="77" spans="1:81" s="81" customFormat="1" x14ac:dyDescent="0.25">
      <c r="A77" s="18"/>
      <c r="B77" s="19"/>
      <c r="C77" s="19" t="str">
        <f>IFERROR(VLOOKUP(B77,'Drop downs'!AF:AG,2,0),"")</f>
        <v/>
      </c>
      <c r="D77" s="19" t="str">
        <f>IFERROR(VLOOKUP(B77,'Drop downs'!AF:AH,2,0),"")</f>
        <v/>
      </c>
      <c r="E77" s="19"/>
      <c r="F77" s="19"/>
      <c r="G77" s="19"/>
      <c r="H77" s="20"/>
      <c r="I77" s="20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21"/>
      <c r="W77" s="19"/>
      <c r="X77" s="19"/>
      <c r="Y77" s="19"/>
      <c r="Z77" s="19"/>
      <c r="AA77" s="19"/>
      <c r="AB77" s="22"/>
      <c r="AC77" s="22"/>
      <c r="AD77" s="22"/>
      <c r="AE77" s="20"/>
      <c r="AF77" s="23"/>
      <c r="AG77" s="23"/>
      <c r="AH77" s="23"/>
      <c r="AI77" s="23"/>
      <c r="AJ77" s="19"/>
      <c r="AK77" s="19"/>
      <c r="AL77" s="19"/>
      <c r="AM77" s="19"/>
      <c r="AN77" s="19"/>
      <c r="AO77" s="24"/>
      <c r="AP77" s="24"/>
      <c r="AQ77" s="24"/>
      <c r="AR77" s="24"/>
      <c r="AS77" s="24"/>
      <c r="AT77" s="24"/>
      <c r="AU77" s="24"/>
      <c r="AV77" s="24"/>
      <c r="AW77" s="24"/>
      <c r="AX77" s="19"/>
      <c r="AY77" s="24"/>
      <c r="AZ77" s="19"/>
      <c r="BA77" s="19"/>
      <c r="BB77" s="19"/>
      <c r="BC77" s="19"/>
      <c r="BD77" s="19"/>
      <c r="BE77" s="19"/>
      <c r="BF77" s="24"/>
      <c r="BG77" s="24"/>
      <c r="BH77" s="24"/>
      <c r="BI77" s="24"/>
      <c r="BJ77" s="24"/>
      <c r="BK77" s="24"/>
      <c r="BL77" s="24"/>
      <c r="BM77" s="24"/>
      <c r="BN77" s="24"/>
      <c r="BO77" s="24"/>
      <c r="BP77" s="19"/>
      <c r="BQ77" s="19"/>
      <c r="BR77" s="19"/>
      <c r="BS77" s="19"/>
      <c r="BT77" s="19"/>
      <c r="BU77" s="19"/>
      <c r="BV77" s="19"/>
      <c r="BW77" s="19"/>
      <c r="BX77" s="19"/>
      <c r="BY77" s="19"/>
      <c r="BZ77" s="91"/>
      <c r="CA77" s="91"/>
      <c r="CB77" s="91"/>
      <c r="CC77" s="91"/>
    </row>
    <row r="78" spans="1:81" s="81" customFormat="1" x14ac:dyDescent="0.25">
      <c r="A78" s="18"/>
      <c r="B78" s="19"/>
      <c r="C78" s="19" t="str">
        <f>IFERROR(VLOOKUP(B78,'Drop downs'!AF:AG,2,0),"")</f>
        <v/>
      </c>
      <c r="D78" s="19" t="str">
        <f>IFERROR(VLOOKUP(B78,'Drop downs'!AF:AH,2,0),"")</f>
        <v/>
      </c>
      <c r="E78" s="19"/>
      <c r="F78" s="19"/>
      <c r="G78" s="19"/>
      <c r="H78" s="20"/>
      <c r="I78" s="20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21"/>
      <c r="W78" s="19"/>
      <c r="X78" s="19"/>
      <c r="Y78" s="19"/>
      <c r="Z78" s="19"/>
      <c r="AA78" s="19"/>
      <c r="AB78" s="22"/>
      <c r="AC78" s="22"/>
      <c r="AD78" s="22"/>
      <c r="AE78" s="20"/>
      <c r="AF78" s="23"/>
      <c r="AG78" s="23"/>
      <c r="AH78" s="23"/>
      <c r="AI78" s="23"/>
      <c r="AJ78" s="19"/>
      <c r="AK78" s="19"/>
      <c r="AL78" s="19"/>
      <c r="AM78" s="19"/>
      <c r="AN78" s="19"/>
      <c r="AO78" s="24"/>
      <c r="AP78" s="24"/>
      <c r="AQ78" s="24"/>
      <c r="AR78" s="24"/>
      <c r="AS78" s="24"/>
      <c r="AT78" s="24"/>
      <c r="AU78" s="24"/>
      <c r="AV78" s="24"/>
      <c r="AW78" s="24"/>
      <c r="AX78" s="19"/>
      <c r="AY78" s="24"/>
      <c r="AZ78" s="19"/>
      <c r="BA78" s="19"/>
      <c r="BB78" s="19"/>
      <c r="BC78" s="19"/>
      <c r="BD78" s="19"/>
      <c r="BE78" s="19"/>
      <c r="BF78" s="24"/>
      <c r="BG78" s="24"/>
      <c r="BH78" s="24"/>
      <c r="BI78" s="24"/>
      <c r="BJ78" s="24"/>
      <c r="BK78" s="24"/>
      <c r="BL78" s="24"/>
      <c r="BM78" s="24"/>
      <c r="BN78" s="24"/>
      <c r="BO78" s="24"/>
      <c r="BP78" s="19"/>
      <c r="BQ78" s="19"/>
      <c r="BR78" s="19"/>
      <c r="BS78" s="19"/>
      <c r="BT78" s="19"/>
      <c r="BU78" s="19"/>
      <c r="BV78" s="19"/>
      <c r="BW78" s="19"/>
      <c r="BX78" s="19"/>
      <c r="BY78" s="19"/>
      <c r="BZ78" s="91"/>
      <c r="CA78" s="91"/>
      <c r="CB78" s="91"/>
      <c r="CC78" s="91"/>
    </row>
    <row r="79" spans="1:81" s="81" customFormat="1" x14ac:dyDescent="0.25">
      <c r="A79" s="18"/>
      <c r="B79" s="19"/>
      <c r="C79" s="19" t="str">
        <f>IFERROR(VLOOKUP(B79,'Drop downs'!AF:AG,2,0),"")</f>
        <v/>
      </c>
      <c r="D79" s="19" t="str">
        <f>IFERROR(VLOOKUP(B79,'Drop downs'!AF:AH,2,0),"")</f>
        <v/>
      </c>
      <c r="E79" s="19"/>
      <c r="F79" s="19"/>
      <c r="G79" s="19"/>
      <c r="H79" s="20"/>
      <c r="I79" s="20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21"/>
      <c r="W79" s="19"/>
      <c r="X79" s="19"/>
      <c r="Y79" s="19"/>
      <c r="Z79" s="19"/>
      <c r="AA79" s="19"/>
      <c r="AB79" s="22"/>
      <c r="AC79" s="22"/>
      <c r="AD79" s="22"/>
      <c r="AE79" s="20"/>
      <c r="AF79" s="23"/>
      <c r="AG79" s="23"/>
      <c r="AH79" s="23"/>
      <c r="AI79" s="23"/>
      <c r="AJ79" s="19"/>
      <c r="AK79" s="19"/>
      <c r="AL79" s="19"/>
      <c r="AM79" s="19"/>
      <c r="AN79" s="19"/>
      <c r="AO79" s="24"/>
      <c r="AP79" s="24"/>
      <c r="AQ79" s="24"/>
      <c r="AR79" s="24"/>
      <c r="AS79" s="24"/>
      <c r="AT79" s="24"/>
      <c r="AU79" s="24"/>
      <c r="AV79" s="24"/>
      <c r="AW79" s="24"/>
      <c r="AX79" s="19"/>
      <c r="AY79" s="24"/>
      <c r="AZ79" s="19"/>
      <c r="BA79" s="19"/>
      <c r="BB79" s="19"/>
      <c r="BC79" s="19"/>
      <c r="BD79" s="19"/>
      <c r="BE79" s="19"/>
      <c r="BF79" s="24"/>
      <c r="BG79" s="24"/>
      <c r="BH79" s="24"/>
      <c r="BI79" s="24"/>
      <c r="BJ79" s="24"/>
      <c r="BK79" s="24"/>
      <c r="BL79" s="24"/>
      <c r="BM79" s="24"/>
      <c r="BN79" s="24"/>
      <c r="BO79" s="24"/>
      <c r="BP79" s="19"/>
      <c r="BQ79" s="19"/>
      <c r="BR79" s="19"/>
      <c r="BS79" s="19"/>
      <c r="BT79" s="19"/>
      <c r="BU79" s="19"/>
      <c r="BV79" s="19"/>
      <c r="BW79" s="19"/>
      <c r="BX79" s="19"/>
      <c r="BY79" s="19"/>
      <c r="BZ79" s="91"/>
      <c r="CA79" s="91"/>
      <c r="CB79" s="91"/>
      <c r="CC79" s="91"/>
    </row>
    <row r="80" spans="1:81" s="81" customFormat="1" x14ac:dyDescent="0.25">
      <c r="A80" s="18"/>
      <c r="B80" s="19"/>
      <c r="C80" s="19" t="str">
        <f>IFERROR(VLOOKUP(B80,'Drop downs'!AF:AG,2,0),"")</f>
        <v/>
      </c>
      <c r="D80" s="19" t="str">
        <f>IFERROR(VLOOKUP(B80,'Drop downs'!AF:AH,2,0),"")</f>
        <v/>
      </c>
      <c r="E80" s="19"/>
      <c r="F80" s="19"/>
      <c r="G80" s="19"/>
      <c r="H80" s="20"/>
      <c r="I80" s="20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19"/>
      <c r="V80" s="21"/>
      <c r="W80" s="19"/>
      <c r="X80" s="19"/>
      <c r="Y80" s="19"/>
      <c r="Z80" s="19"/>
      <c r="AA80" s="19"/>
      <c r="AB80" s="22"/>
      <c r="AC80" s="22"/>
      <c r="AD80" s="22"/>
      <c r="AE80" s="20"/>
      <c r="AF80" s="23"/>
      <c r="AG80" s="23"/>
      <c r="AH80" s="23"/>
      <c r="AI80" s="23"/>
      <c r="AJ80" s="19"/>
      <c r="AK80" s="19"/>
      <c r="AL80" s="19"/>
      <c r="AM80" s="19"/>
      <c r="AN80" s="19"/>
      <c r="AO80" s="24"/>
      <c r="AP80" s="24"/>
      <c r="AQ80" s="24"/>
      <c r="AR80" s="24"/>
      <c r="AS80" s="24"/>
      <c r="AT80" s="24"/>
      <c r="AU80" s="24"/>
      <c r="AV80" s="24"/>
      <c r="AW80" s="24"/>
      <c r="AX80" s="19"/>
      <c r="AY80" s="24"/>
      <c r="AZ80" s="19"/>
      <c r="BA80" s="19"/>
      <c r="BB80" s="19"/>
      <c r="BC80" s="19"/>
      <c r="BD80" s="19"/>
      <c r="BE80" s="19"/>
      <c r="BF80" s="24"/>
      <c r="BG80" s="24"/>
      <c r="BH80" s="24"/>
      <c r="BI80" s="24"/>
      <c r="BJ80" s="24"/>
      <c r="BK80" s="24"/>
      <c r="BL80" s="24"/>
      <c r="BM80" s="24"/>
      <c r="BN80" s="24"/>
      <c r="BO80" s="24"/>
      <c r="BP80" s="19"/>
      <c r="BQ80" s="19"/>
      <c r="BR80" s="19"/>
      <c r="BS80" s="19"/>
      <c r="BT80" s="19"/>
      <c r="BU80" s="19"/>
      <c r="BV80" s="19"/>
      <c r="BW80" s="19"/>
      <c r="BX80" s="19"/>
      <c r="BY80" s="19"/>
      <c r="BZ80" s="91"/>
      <c r="CA80" s="91"/>
      <c r="CB80" s="91"/>
      <c r="CC80" s="91"/>
    </row>
    <row r="81" spans="1:81" s="81" customFormat="1" x14ac:dyDescent="0.25">
      <c r="A81" s="18"/>
      <c r="B81" s="19"/>
      <c r="C81" s="19" t="str">
        <f>IFERROR(VLOOKUP(B81,'Drop downs'!AF:AG,2,0),"")</f>
        <v/>
      </c>
      <c r="D81" s="19" t="str">
        <f>IFERROR(VLOOKUP(B81,'Drop downs'!AF:AH,2,0),"")</f>
        <v/>
      </c>
      <c r="E81" s="19"/>
      <c r="F81" s="19"/>
      <c r="G81" s="19"/>
      <c r="H81" s="20"/>
      <c r="I81" s="20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21"/>
      <c r="W81" s="19"/>
      <c r="X81" s="19"/>
      <c r="Y81" s="19"/>
      <c r="Z81" s="19"/>
      <c r="AA81" s="19"/>
      <c r="AB81" s="22"/>
      <c r="AC81" s="22"/>
      <c r="AD81" s="22"/>
      <c r="AE81" s="20"/>
      <c r="AF81" s="23"/>
      <c r="AG81" s="23"/>
      <c r="AH81" s="23"/>
      <c r="AI81" s="23"/>
      <c r="AJ81" s="19"/>
      <c r="AK81" s="19"/>
      <c r="AL81" s="19"/>
      <c r="AM81" s="19"/>
      <c r="AN81" s="19"/>
      <c r="AO81" s="24"/>
      <c r="AP81" s="24"/>
      <c r="AQ81" s="24"/>
      <c r="AR81" s="24"/>
      <c r="AS81" s="24"/>
      <c r="AT81" s="24"/>
      <c r="AU81" s="24"/>
      <c r="AV81" s="24"/>
      <c r="AW81" s="24"/>
      <c r="AX81" s="19"/>
      <c r="AY81" s="24"/>
      <c r="AZ81" s="19"/>
      <c r="BA81" s="19"/>
      <c r="BB81" s="19"/>
      <c r="BC81" s="19"/>
      <c r="BD81" s="19"/>
      <c r="BE81" s="19"/>
      <c r="BF81" s="24"/>
      <c r="BG81" s="24"/>
      <c r="BH81" s="24"/>
      <c r="BI81" s="24"/>
      <c r="BJ81" s="24"/>
      <c r="BK81" s="24"/>
      <c r="BL81" s="24"/>
      <c r="BM81" s="24"/>
      <c r="BN81" s="24"/>
      <c r="BO81" s="24"/>
      <c r="BP81" s="19"/>
      <c r="BQ81" s="19"/>
      <c r="BR81" s="19"/>
      <c r="BS81" s="19"/>
      <c r="BT81" s="19"/>
      <c r="BU81" s="19"/>
      <c r="BV81" s="19"/>
      <c r="BW81" s="19"/>
      <c r="BX81" s="19"/>
      <c r="BY81" s="19"/>
      <c r="BZ81" s="91"/>
      <c r="CA81" s="91"/>
      <c r="CB81" s="91"/>
      <c r="CC81" s="91"/>
    </row>
    <row r="82" spans="1:81" s="81" customFormat="1" x14ac:dyDescent="0.25">
      <c r="A82" s="18"/>
      <c r="B82" s="19"/>
      <c r="C82" s="19" t="str">
        <f>IFERROR(VLOOKUP(B82,'Drop downs'!AF:AG,2,0),"")</f>
        <v/>
      </c>
      <c r="D82" s="19" t="str">
        <f>IFERROR(VLOOKUP(B82,'Drop downs'!AF:AH,2,0),"")</f>
        <v/>
      </c>
      <c r="E82" s="19"/>
      <c r="F82" s="19"/>
      <c r="G82" s="19"/>
      <c r="H82" s="20"/>
      <c r="I82" s="20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21"/>
      <c r="W82" s="19"/>
      <c r="X82" s="19"/>
      <c r="Y82" s="19"/>
      <c r="Z82" s="19"/>
      <c r="AA82" s="19"/>
      <c r="AB82" s="22"/>
      <c r="AC82" s="22"/>
      <c r="AD82" s="22"/>
      <c r="AE82" s="20"/>
      <c r="AF82" s="23"/>
      <c r="AG82" s="23"/>
      <c r="AH82" s="23"/>
      <c r="AI82" s="23"/>
      <c r="AJ82" s="19"/>
      <c r="AK82" s="19"/>
      <c r="AL82" s="19"/>
      <c r="AM82" s="19"/>
      <c r="AN82" s="19"/>
      <c r="AO82" s="24"/>
      <c r="AP82" s="24"/>
      <c r="AQ82" s="24"/>
      <c r="AR82" s="24"/>
      <c r="AS82" s="24"/>
      <c r="AT82" s="24"/>
      <c r="AU82" s="24"/>
      <c r="AV82" s="24"/>
      <c r="AW82" s="24"/>
      <c r="AX82" s="19"/>
      <c r="AY82" s="24"/>
      <c r="AZ82" s="19"/>
      <c r="BA82" s="19"/>
      <c r="BB82" s="19"/>
      <c r="BC82" s="19"/>
      <c r="BD82" s="19"/>
      <c r="BE82" s="19"/>
      <c r="BF82" s="24"/>
      <c r="BG82" s="24"/>
      <c r="BH82" s="24"/>
      <c r="BI82" s="24"/>
      <c r="BJ82" s="24"/>
      <c r="BK82" s="24"/>
      <c r="BL82" s="24"/>
      <c r="BM82" s="24"/>
      <c r="BN82" s="24"/>
      <c r="BO82" s="24"/>
      <c r="BP82" s="19"/>
      <c r="BQ82" s="19"/>
      <c r="BR82" s="19"/>
      <c r="BS82" s="19"/>
      <c r="BT82" s="19"/>
      <c r="BU82" s="19"/>
      <c r="BV82" s="19"/>
      <c r="BW82" s="19"/>
      <c r="BX82" s="19"/>
      <c r="BY82" s="19"/>
      <c r="BZ82" s="91"/>
      <c r="CA82" s="91"/>
      <c r="CB82" s="91"/>
      <c r="CC82" s="91"/>
    </row>
    <row r="83" spans="1:81" s="81" customFormat="1" x14ac:dyDescent="0.25">
      <c r="A83" s="18"/>
      <c r="B83" s="19"/>
      <c r="C83" s="19" t="str">
        <f>IFERROR(VLOOKUP(B83,'Drop downs'!AF:AG,2,0),"")</f>
        <v/>
      </c>
      <c r="D83" s="19" t="str">
        <f>IFERROR(VLOOKUP(B83,'Drop downs'!AF:AH,2,0),"")</f>
        <v/>
      </c>
      <c r="E83" s="19"/>
      <c r="F83" s="19"/>
      <c r="G83" s="19"/>
      <c r="H83" s="20"/>
      <c r="I83" s="20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21"/>
      <c r="W83" s="19"/>
      <c r="X83" s="19"/>
      <c r="Y83" s="19"/>
      <c r="Z83" s="19"/>
      <c r="AA83" s="19"/>
      <c r="AB83" s="22"/>
      <c r="AC83" s="22"/>
      <c r="AD83" s="22"/>
      <c r="AE83" s="20"/>
      <c r="AF83" s="23"/>
      <c r="AG83" s="23"/>
      <c r="AH83" s="23"/>
      <c r="AI83" s="23"/>
      <c r="AJ83" s="19"/>
      <c r="AK83" s="19"/>
      <c r="AL83" s="19"/>
      <c r="AM83" s="19"/>
      <c r="AN83" s="19"/>
      <c r="AO83" s="24"/>
      <c r="AP83" s="24"/>
      <c r="AQ83" s="24"/>
      <c r="AR83" s="24"/>
      <c r="AS83" s="24"/>
      <c r="AT83" s="24"/>
      <c r="AU83" s="24"/>
      <c r="AV83" s="24"/>
      <c r="AW83" s="24"/>
      <c r="AX83" s="19"/>
      <c r="AY83" s="24"/>
      <c r="AZ83" s="19"/>
      <c r="BA83" s="19"/>
      <c r="BB83" s="19"/>
      <c r="BC83" s="19"/>
      <c r="BD83" s="19"/>
      <c r="BE83" s="19"/>
      <c r="BF83" s="24"/>
      <c r="BG83" s="24"/>
      <c r="BH83" s="24"/>
      <c r="BI83" s="24"/>
      <c r="BJ83" s="24"/>
      <c r="BK83" s="24"/>
      <c r="BL83" s="24"/>
      <c r="BM83" s="24"/>
      <c r="BN83" s="24"/>
      <c r="BO83" s="24"/>
      <c r="BP83" s="19"/>
      <c r="BQ83" s="19"/>
      <c r="BR83" s="19"/>
      <c r="BS83" s="19"/>
      <c r="BT83" s="19"/>
      <c r="BU83" s="19"/>
      <c r="BV83" s="19"/>
      <c r="BW83" s="19"/>
      <c r="BX83" s="19"/>
      <c r="BY83" s="19"/>
      <c r="BZ83" s="91"/>
      <c r="CA83" s="91"/>
      <c r="CB83" s="91"/>
      <c r="CC83" s="91"/>
    </row>
    <row r="84" spans="1:81" s="81" customFormat="1" x14ac:dyDescent="0.25">
      <c r="A84" s="18"/>
      <c r="B84" s="19"/>
      <c r="C84" s="19" t="str">
        <f>IFERROR(VLOOKUP(B84,'Drop downs'!AF:AG,2,0),"")</f>
        <v/>
      </c>
      <c r="D84" s="19" t="str">
        <f>IFERROR(VLOOKUP(B84,'Drop downs'!AF:AH,2,0),"")</f>
        <v/>
      </c>
      <c r="E84" s="19"/>
      <c r="F84" s="19"/>
      <c r="G84" s="19"/>
      <c r="H84" s="20"/>
      <c r="I84" s="20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21"/>
      <c r="W84" s="19"/>
      <c r="X84" s="19"/>
      <c r="Y84" s="19"/>
      <c r="Z84" s="19"/>
      <c r="AA84" s="19"/>
      <c r="AB84" s="22"/>
      <c r="AC84" s="22"/>
      <c r="AD84" s="22"/>
      <c r="AE84" s="20"/>
      <c r="AF84" s="23"/>
      <c r="AG84" s="23"/>
      <c r="AH84" s="23"/>
      <c r="AI84" s="23"/>
      <c r="AJ84" s="19"/>
      <c r="AK84" s="19"/>
      <c r="AL84" s="19"/>
      <c r="AM84" s="19"/>
      <c r="AN84" s="19"/>
      <c r="AO84" s="24"/>
      <c r="AP84" s="24"/>
      <c r="AQ84" s="24"/>
      <c r="AR84" s="24"/>
      <c r="AS84" s="24"/>
      <c r="AT84" s="24"/>
      <c r="AU84" s="24"/>
      <c r="AV84" s="24"/>
      <c r="AW84" s="24"/>
      <c r="AX84" s="19"/>
      <c r="AY84" s="24"/>
      <c r="AZ84" s="19"/>
      <c r="BA84" s="19"/>
      <c r="BB84" s="19"/>
      <c r="BC84" s="19"/>
      <c r="BD84" s="19"/>
      <c r="BE84" s="19"/>
      <c r="BF84" s="24"/>
      <c r="BG84" s="24"/>
      <c r="BH84" s="24"/>
      <c r="BI84" s="24"/>
      <c r="BJ84" s="24"/>
      <c r="BK84" s="24"/>
      <c r="BL84" s="24"/>
      <c r="BM84" s="24"/>
      <c r="BN84" s="24"/>
      <c r="BO84" s="24"/>
      <c r="BP84" s="19"/>
      <c r="BQ84" s="19"/>
      <c r="BR84" s="19"/>
      <c r="BS84" s="19"/>
      <c r="BT84" s="19"/>
      <c r="BU84" s="19"/>
      <c r="BV84" s="19"/>
      <c r="BW84" s="19"/>
      <c r="BX84" s="19"/>
      <c r="BY84" s="19"/>
      <c r="BZ84" s="91"/>
      <c r="CA84" s="91"/>
      <c r="CB84" s="91"/>
      <c r="CC84" s="91"/>
    </row>
    <row r="85" spans="1:81" s="81" customFormat="1" x14ac:dyDescent="0.25">
      <c r="A85" s="18"/>
      <c r="B85" s="19"/>
      <c r="C85" s="19" t="str">
        <f>IFERROR(VLOOKUP(B85,'Drop downs'!AF:AG,2,0),"")</f>
        <v/>
      </c>
      <c r="D85" s="19" t="str">
        <f>IFERROR(VLOOKUP(B85,'Drop downs'!AF:AH,2,0),"")</f>
        <v/>
      </c>
      <c r="E85" s="19"/>
      <c r="F85" s="19"/>
      <c r="G85" s="19"/>
      <c r="H85" s="20"/>
      <c r="I85" s="20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21"/>
      <c r="W85" s="19"/>
      <c r="X85" s="19"/>
      <c r="Y85" s="19"/>
      <c r="Z85" s="19"/>
      <c r="AA85" s="19"/>
      <c r="AB85" s="22"/>
      <c r="AC85" s="22"/>
      <c r="AD85" s="22"/>
      <c r="AE85" s="20"/>
      <c r="AF85" s="23"/>
      <c r="AG85" s="23"/>
      <c r="AH85" s="23"/>
      <c r="AI85" s="23"/>
      <c r="AJ85" s="19"/>
      <c r="AK85" s="19"/>
      <c r="AL85" s="19"/>
      <c r="AM85" s="19"/>
      <c r="AN85" s="19"/>
      <c r="AO85" s="24"/>
      <c r="AP85" s="24"/>
      <c r="AQ85" s="24"/>
      <c r="AR85" s="24"/>
      <c r="AS85" s="24"/>
      <c r="AT85" s="24"/>
      <c r="AU85" s="24"/>
      <c r="AV85" s="24"/>
      <c r="AW85" s="24"/>
      <c r="AX85" s="19"/>
      <c r="AY85" s="24"/>
      <c r="AZ85" s="19"/>
      <c r="BA85" s="19"/>
      <c r="BB85" s="19"/>
      <c r="BC85" s="19"/>
      <c r="BD85" s="19"/>
      <c r="BE85" s="19"/>
      <c r="BF85" s="24"/>
      <c r="BG85" s="24"/>
      <c r="BH85" s="24"/>
      <c r="BI85" s="24"/>
      <c r="BJ85" s="24"/>
      <c r="BK85" s="24"/>
      <c r="BL85" s="24"/>
      <c r="BM85" s="24"/>
      <c r="BN85" s="24"/>
      <c r="BO85" s="24"/>
      <c r="BP85" s="19"/>
      <c r="BQ85" s="19"/>
      <c r="BR85" s="19"/>
      <c r="BS85" s="19"/>
      <c r="BT85" s="19"/>
      <c r="BU85" s="19"/>
      <c r="BV85" s="19"/>
      <c r="BW85" s="19"/>
      <c r="BX85" s="19"/>
      <c r="BY85" s="19"/>
      <c r="BZ85" s="91"/>
      <c r="CA85" s="91"/>
      <c r="CB85" s="91"/>
      <c r="CC85" s="91"/>
    </row>
    <row r="86" spans="1:81" s="81" customFormat="1" x14ac:dyDescent="0.25">
      <c r="A86" s="18"/>
      <c r="B86" s="19"/>
      <c r="C86" s="19" t="str">
        <f>IFERROR(VLOOKUP(B86,'Drop downs'!AF:AG,2,0),"")</f>
        <v/>
      </c>
      <c r="D86" s="19" t="str">
        <f>IFERROR(VLOOKUP(B86,'Drop downs'!AF:AH,2,0),"")</f>
        <v/>
      </c>
      <c r="E86" s="19"/>
      <c r="F86" s="19"/>
      <c r="G86" s="19"/>
      <c r="H86" s="20"/>
      <c r="I86" s="20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21"/>
      <c r="W86" s="19"/>
      <c r="X86" s="19"/>
      <c r="Y86" s="19"/>
      <c r="Z86" s="19"/>
      <c r="AA86" s="19"/>
      <c r="AB86" s="22"/>
      <c r="AC86" s="22"/>
      <c r="AD86" s="22"/>
      <c r="AE86" s="20"/>
      <c r="AF86" s="23"/>
      <c r="AG86" s="23"/>
      <c r="AH86" s="23"/>
      <c r="AI86" s="23"/>
      <c r="AJ86" s="19"/>
      <c r="AK86" s="19"/>
      <c r="AL86" s="19"/>
      <c r="AM86" s="19"/>
      <c r="AN86" s="19"/>
      <c r="AO86" s="24"/>
      <c r="AP86" s="24"/>
      <c r="AQ86" s="24"/>
      <c r="AR86" s="24"/>
      <c r="AS86" s="24"/>
      <c r="AT86" s="24"/>
      <c r="AU86" s="24"/>
      <c r="AV86" s="24"/>
      <c r="AW86" s="24"/>
      <c r="AX86" s="19"/>
      <c r="AY86" s="24"/>
      <c r="AZ86" s="19"/>
      <c r="BA86" s="19"/>
      <c r="BB86" s="19"/>
      <c r="BC86" s="19"/>
      <c r="BD86" s="19"/>
      <c r="BE86" s="19"/>
      <c r="BF86" s="24"/>
      <c r="BG86" s="24"/>
      <c r="BH86" s="24"/>
      <c r="BI86" s="24"/>
      <c r="BJ86" s="24"/>
      <c r="BK86" s="24"/>
      <c r="BL86" s="24"/>
      <c r="BM86" s="24"/>
      <c r="BN86" s="24"/>
      <c r="BO86" s="24"/>
      <c r="BP86" s="19"/>
      <c r="BQ86" s="19"/>
      <c r="BR86" s="19"/>
      <c r="BS86" s="19"/>
      <c r="BT86" s="19"/>
      <c r="BU86" s="19"/>
      <c r="BV86" s="19"/>
      <c r="BW86" s="19"/>
      <c r="BX86" s="19"/>
      <c r="BY86" s="19"/>
      <c r="BZ86" s="91"/>
      <c r="CA86" s="91"/>
      <c r="CB86" s="91"/>
      <c r="CC86" s="91"/>
    </row>
    <row r="87" spans="1:81" s="81" customFormat="1" x14ac:dyDescent="0.25">
      <c r="A87" s="18"/>
      <c r="B87" s="19"/>
      <c r="C87" s="19" t="str">
        <f>IFERROR(VLOOKUP(B87,'Drop downs'!AF:AG,2,0),"")</f>
        <v/>
      </c>
      <c r="D87" s="19" t="str">
        <f>IFERROR(VLOOKUP(B87,'Drop downs'!AF:AH,2,0),"")</f>
        <v/>
      </c>
      <c r="E87" s="19"/>
      <c r="F87" s="19"/>
      <c r="G87" s="19"/>
      <c r="H87" s="20"/>
      <c r="I87" s="20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21"/>
      <c r="W87" s="19"/>
      <c r="X87" s="19"/>
      <c r="Y87" s="19"/>
      <c r="Z87" s="19"/>
      <c r="AA87" s="19"/>
      <c r="AB87" s="22"/>
      <c r="AC87" s="22"/>
      <c r="AD87" s="22"/>
      <c r="AE87" s="20"/>
      <c r="AF87" s="23"/>
      <c r="AG87" s="23"/>
      <c r="AH87" s="23"/>
      <c r="AI87" s="23"/>
      <c r="AJ87" s="19"/>
      <c r="AK87" s="19"/>
      <c r="AL87" s="19"/>
      <c r="AM87" s="19"/>
      <c r="AN87" s="19"/>
      <c r="AO87" s="24"/>
      <c r="AP87" s="24"/>
      <c r="AQ87" s="24"/>
      <c r="AR87" s="24"/>
      <c r="AS87" s="24"/>
      <c r="AT87" s="24"/>
      <c r="AU87" s="24"/>
      <c r="AV87" s="24"/>
      <c r="AW87" s="24"/>
      <c r="AX87" s="19"/>
      <c r="AY87" s="24"/>
      <c r="AZ87" s="19"/>
      <c r="BA87" s="19"/>
      <c r="BB87" s="19"/>
      <c r="BC87" s="19"/>
      <c r="BD87" s="19"/>
      <c r="BE87" s="19"/>
      <c r="BF87" s="24"/>
      <c r="BG87" s="24"/>
      <c r="BH87" s="24"/>
      <c r="BI87" s="24"/>
      <c r="BJ87" s="24"/>
      <c r="BK87" s="24"/>
      <c r="BL87" s="24"/>
      <c r="BM87" s="24"/>
      <c r="BN87" s="24"/>
      <c r="BO87" s="24"/>
      <c r="BP87" s="19"/>
      <c r="BQ87" s="19"/>
      <c r="BR87" s="19"/>
      <c r="BS87" s="19"/>
      <c r="BT87" s="19"/>
      <c r="BU87" s="19"/>
      <c r="BV87" s="19"/>
      <c r="BW87" s="19"/>
      <c r="BX87" s="19"/>
      <c r="BY87" s="19"/>
      <c r="BZ87" s="91"/>
      <c r="CA87" s="91"/>
      <c r="CB87" s="91"/>
      <c r="CC87" s="91"/>
    </row>
    <row r="88" spans="1:81" s="81" customFormat="1" x14ac:dyDescent="0.25">
      <c r="A88" s="18"/>
      <c r="B88" s="19"/>
      <c r="C88" s="19" t="str">
        <f>IFERROR(VLOOKUP(B88,'Drop downs'!AF:AG,2,0),"")</f>
        <v/>
      </c>
      <c r="D88" s="19" t="str">
        <f>IFERROR(VLOOKUP(B88,'Drop downs'!AF:AH,2,0),"")</f>
        <v/>
      </c>
      <c r="E88" s="19"/>
      <c r="F88" s="19"/>
      <c r="G88" s="19"/>
      <c r="H88" s="20"/>
      <c r="I88" s="20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21"/>
      <c r="W88" s="19"/>
      <c r="X88" s="19"/>
      <c r="Y88" s="19"/>
      <c r="Z88" s="19"/>
      <c r="AA88" s="19"/>
      <c r="AB88" s="22"/>
      <c r="AC88" s="22"/>
      <c r="AD88" s="22"/>
      <c r="AE88" s="20"/>
      <c r="AF88" s="23"/>
      <c r="AG88" s="23"/>
      <c r="AH88" s="23"/>
      <c r="AI88" s="23"/>
      <c r="AJ88" s="19"/>
      <c r="AK88" s="19"/>
      <c r="AL88" s="19"/>
      <c r="AM88" s="19"/>
      <c r="AN88" s="19"/>
      <c r="AO88" s="24"/>
      <c r="AP88" s="24"/>
      <c r="AQ88" s="24"/>
      <c r="AR88" s="24"/>
      <c r="AS88" s="24"/>
      <c r="AT88" s="24"/>
      <c r="AU88" s="24"/>
      <c r="AV88" s="24"/>
      <c r="AW88" s="24"/>
      <c r="AX88" s="19"/>
      <c r="AY88" s="24"/>
      <c r="AZ88" s="19"/>
      <c r="BA88" s="19"/>
      <c r="BB88" s="19"/>
      <c r="BC88" s="19"/>
      <c r="BD88" s="19"/>
      <c r="BE88" s="19"/>
      <c r="BF88" s="24"/>
      <c r="BG88" s="24"/>
      <c r="BH88" s="24"/>
      <c r="BI88" s="24"/>
      <c r="BJ88" s="24"/>
      <c r="BK88" s="24"/>
      <c r="BL88" s="24"/>
      <c r="BM88" s="24"/>
      <c r="BN88" s="24"/>
      <c r="BO88" s="24"/>
      <c r="BP88" s="19"/>
      <c r="BQ88" s="19"/>
      <c r="BR88" s="19"/>
      <c r="BS88" s="19"/>
      <c r="BT88" s="19"/>
      <c r="BU88" s="19"/>
      <c r="BV88" s="19"/>
      <c r="BW88" s="19"/>
      <c r="BX88" s="19"/>
      <c r="BY88" s="19"/>
      <c r="BZ88" s="91"/>
      <c r="CA88" s="91"/>
      <c r="CB88" s="91"/>
      <c r="CC88" s="91"/>
    </row>
    <row r="89" spans="1:81" s="81" customFormat="1" x14ac:dyDescent="0.25">
      <c r="A89" s="18"/>
      <c r="B89" s="19"/>
      <c r="C89" s="19" t="str">
        <f>IFERROR(VLOOKUP(B89,'Drop downs'!AF:AG,2,0),"")</f>
        <v/>
      </c>
      <c r="D89" s="19" t="str">
        <f>IFERROR(VLOOKUP(B89,'Drop downs'!AF:AH,2,0),"")</f>
        <v/>
      </c>
      <c r="E89" s="19"/>
      <c r="F89" s="19"/>
      <c r="G89" s="19"/>
      <c r="H89" s="20"/>
      <c r="I89" s="20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21"/>
      <c r="W89" s="19"/>
      <c r="X89" s="19"/>
      <c r="Y89" s="19"/>
      <c r="Z89" s="19"/>
      <c r="AA89" s="19"/>
      <c r="AB89" s="22"/>
      <c r="AC89" s="22"/>
      <c r="AD89" s="22"/>
      <c r="AE89" s="20"/>
      <c r="AF89" s="23"/>
      <c r="AG89" s="23"/>
      <c r="AH89" s="23"/>
      <c r="AI89" s="23"/>
      <c r="AJ89" s="19"/>
      <c r="AK89" s="19"/>
      <c r="AL89" s="19"/>
      <c r="AM89" s="19"/>
      <c r="AN89" s="19"/>
      <c r="AO89" s="24"/>
      <c r="AP89" s="24"/>
      <c r="AQ89" s="24"/>
      <c r="AR89" s="24"/>
      <c r="AS89" s="24"/>
      <c r="AT89" s="24"/>
      <c r="AU89" s="24"/>
      <c r="AV89" s="24"/>
      <c r="AW89" s="24"/>
      <c r="AX89" s="19"/>
      <c r="AY89" s="24"/>
      <c r="AZ89" s="19"/>
      <c r="BA89" s="19"/>
      <c r="BB89" s="19"/>
      <c r="BC89" s="19"/>
      <c r="BD89" s="19"/>
      <c r="BE89" s="19"/>
      <c r="BF89" s="24"/>
      <c r="BG89" s="24"/>
      <c r="BH89" s="24"/>
      <c r="BI89" s="24"/>
      <c r="BJ89" s="24"/>
      <c r="BK89" s="24"/>
      <c r="BL89" s="24"/>
      <c r="BM89" s="24"/>
      <c r="BN89" s="24"/>
      <c r="BO89" s="24"/>
      <c r="BP89" s="19"/>
      <c r="BQ89" s="19"/>
      <c r="BR89" s="19"/>
      <c r="BS89" s="19"/>
      <c r="BT89" s="19"/>
      <c r="BU89" s="19"/>
      <c r="BV89" s="19"/>
      <c r="BW89" s="19"/>
      <c r="BX89" s="19"/>
      <c r="BY89" s="19"/>
      <c r="BZ89" s="91"/>
      <c r="CA89" s="91"/>
      <c r="CB89" s="91"/>
      <c r="CC89" s="91"/>
    </row>
    <row r="90" spans="1:81" s="81" customFormat="1" x14ac:dyDescent="0.25">
      <c r="A90" s="18"/>
      <c r="B90" s="19"/>
      <c r="C90" s="19" t="str">
        <f>IFERROR(VLOOKUP(B90,'Drop downs'!AF:AG,2,0),"")</f>
        <v/>
      </c>
      <c r="D90" s="19" t="str">
        <f>IFERROR(VLOOKUP(B90,'Drop downs'!AF:AH,2,0),"")</f>
        <v/>
      </c>
      <c r="E90" s="19"/>
      <c r="F90" s="19"/>
      <c r="G90" s="19"/>
      <c r="H90" s="20"/>
      <c r="I90" s="20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21"/>
      <c r="W90" s="19"/>
      <c r="X90" s="19"/>
      <c r="Y90" s="19"/>
      <c r="Z90" s="19"/>
      <c r="AA90" s="19"/>
      <c r="AB90" s="22"/>
      <c r="AC90" s="22"/>
      <c r="AD90" s="22"/>
      <c r="AE90" s="20"/>
      <c r="AF90" s="23"/>
      <c r="AG90" s="23"/>
      <c r="AH90" s="23"/>
      <c r="AI90" s="23"/>
      <c r="AJ90" s="19"/>
      <c r="AK90" s="19"/>
      <c r="AL90" s="19"/>
      <c r="AM90" s="19"/>
      <c r="AN90" s="19"/>
      <c r="AO90" s="24"/>
      <c r="AP90" s="24"/>
      <c r="AQ90" s="24"/>
      <c r="AR90" s="24"/>
      <c r="AS90" s="24"/>
      <c r="AT90" s="24"/>
      <c r="AU90" s="24"/>
      <c r="AV90" s="24"/>
      <c r="AW90" s="24"/>
      <c r="AX90" s="19"/>
      <c r="AY90" s="24"/>
      <c r="AZ90" s="19"/>
      <c r="BA90" s="19"/>
      <c r="BB90" s="19"/>
      <c r="BC90" s="19"/>
      <c r="BD90" s="19"/>
      <c r="BE90" s="19"/>
      <c r="BF90" s="24"/>
      <c r="BG90" s="24"/>
      <c r="BH90" s="24"/>
      <c r="BI90" s="24"/>
      <c r="BJ90" s="24"/>
      <c r="BK90" s="24"/>
      <c r="BL90" s="24"/>
      <c r="BM90" s="24"/>
      <c r="BN90" s="24"/>
      <c r="BO90" s="24"/>
      <c r="BP90" s="19"/>
      <c r="BQ90" s="19"/>
      <c r="BR90" s="19"/>
      <c r="BS90" s="19"/>
      <c r="BT90" s="19"/>
      <c r="BU90" s="19"/>
      <c r="BV90" s="19"/>
      <c r="BW90" s="19"/>
      <c r="BX90" s="19"/>
      <c r="BY90" s="19"/>
      <c r="BZ90" s="91"/>
      <c r="CA90" s="91"/>
      <c r="CB90" s="91"/>
      <c r="CC90" s="91"/>
    </row>
    <row r="91" spans="1:81" s="81" customFormat="1" x14ac:dyDescent="0.25">
      <c r="A91" s="18"/>
      <c r="B91" s="19"/>
      <c r="C91" s="19" t="str">
        <f>IFERROR(VLOOKUP(B91,'Drop downs'!AF:AG,2,0),"")</f>
        <v/>
      </c>
      <c r="D91" s="19" t="str">
        <f>IFERROR(VLOOKUP(B91,'Drop downs'!AF:AH,2,0),"")</f>
        <v/>
      </c>
      <c r="E91" s="19"/>
      <c r="F91" s="19"/>
      <c r="G91" s="19"/>
      <c r="H91" s="20"/>
      <c r="I91" s="20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21"/>
      <c r="W91" s="19"/>
      <c r="X91" s="19"/>
      <c r="Y91" s="19"/>
      <c r="Z91" s="19"/>
      <c r="AA91" s="19"/>
      <c r="AB91" s="22"/>
      <c r="AC91" s="22"/>
      <c r="AD91" s="22"/>
      <c r="AE91" s="20"/>
      <c r="AF91" s="23"/>
      <c r="AG91" s="23"/>
      <c r="AH91" s="23"/>
      <c r="AI91" s="23"/>
      <c r="AJ91" s="19"/>
      <c r="AK91" s="19"/>
      <c r="AL91" s="19"/>
      <c r="AM91" s="19"/>
      <c r="AN91" s="19"/>
      <c r="AO91" s="24"/>
      <c r="AP91" s="24"/>
      <c r="AQ91" s="24"/>
      <c r="AR91" s="24"/>
      <c r="AS91" s="24"/>
      <c r="AT91" s="24"/>
      <c r="AU91" s="24"/>
      <c r="AV91" s="24"/>
      <c r="AW91" s="24"/>
      <c r="AX91" s="19"/>
      <c r="AY91" s="24"/>
      <c r="AZ91" s="19"/>
      <c r="BA91" s="19"/>
      <c r="BB91" s="19"/>
      <c r="BC91" s="19"/>
      <c r="BD91" s="19"/>
      <c r="BE91" s="19"/>
      <c r="BF91" s="24"/>
      <c r="BG91" s="24"/>
      <c r="BH91" s="24"/>
      <c r="BI91" s="24"/>
      <c r="BJ91" s="24"/>
      <c r="BK91" s="24"/>
      <c r="BL91" s="24"/>
      <c r="BM91" s="24"/>
      <c r="BN91" s="24"/>
      <c r="BO91" s="24"/>
      <c r="BP91" s="19"/>
      <c r="BQ91" s="19"/>
      <c r="BR91" s="19"/>
      <c r="BS91" s="19"/>
      <c r="BT91" s="19"/>
      <c r="BU91" s="19"/>
      <c r="BV91" s="19"/>
      <c r="BW91" s="19"/>
      <c r="BX91" s="19"/>
      <c r="BY91" s="19"/>
      <c r="BZ91" s="91"/>
      <c r="CA91" s="91"/>
      <c r="CB91" s="91"/>
      <c r="CC91" s="91"/>
    </row>
    <row r="92" spans="1:81" s="81" customFormat="1" x14ac:dyDescent="0.25">
      <c r="A92" s="18"/>
      <c r="B92" s="19"/>
      <c r="C92" s="19" t="str">
        <f>IFERROR(VLOOKUP(B92,'Drop downs'!AF:AG,2,0),"")</f>
        <v/>
      </c>
      <c r="D92" s="19" t="str">
        <f>IFERROR(VLOOKUP(B92,'Drop downs'!AF:AH,2,0),"")</f>
        <v/>
      </c>
      <c r="E92" s="19"/>
      <c r="F92" s="19"/>
      <c r="G92" s="19"/>
      <c r="H92" s="20"/>
      <c r="I92" s="20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21"/>
      <c r="W92" s="19"/>
      <c r="X92" s="19"/>
      <c r="Y92" s="19"/>
      <c r="Z92" s="19"/>
      <c r="AA92" s="19"/>
      <c r="AB92" s="22"/>
      <c r="AC92" s="22"/>
      <c r="AD92" s="22"/>
      <c r="AE92" s="20"/>
      <c r="AF92" s="23"/>
      <c r="AG92" s="23"/>
      <c r="AH92" s="23"/>
      <c r="AI92" s="23"/>
      <c r="AJ92" s="19"/>
      <c r="AK92" s="19"/>
      <c r="AL92" s="19"/>
      <c r="AM92" s="19"/>
      <c r="AN92" s="19"/>
      <c r="AO92" s="24"/>
      <c r="AP92" s="24"/>
      <c r="AQ92" s="24"/>
      <c r="AR92" s="24"/>
      <c r="AS92" s="24"/>
      <c r="AT92" s="24"/>
      <c r="AU92" s="24"/>
      <c r="AV92" s="24"/>
      <c r="AW92" s="24"/>
      <c r="AX92" s="19"/>
      <c r="AY92" s="24"/>
      <c r="AZ92" s="19"/>
      <c r="BA92" s="19"/>
      <c r="BB92" s="19"/>
      <c r="BC92" s="19"/>
      <c r="BD92" s="19"/>
      <c r="BE92" s="19"/>
      <c r="BF92" s="24"/>
      <c r="BG92" s="24"/>
      <c r="BH92" s="24"/>
      <c r="BI92" s="24"/>
      <c r="BJ92" s="24"/>
      <c r="BK92" s="24"/>
      <c r="BL92" s="24"/>
      <c r="BM92" s="24"/>
      <c r="BN92" s="24"/>
      <c r="BO92" s="24"/>
      <c r="BP92" s="19"/>
      <c r="BQ92" s="19"/>
      <c r="BR92" s="19"/>
      <c r="BS92" s="19"/>
      <c r="BT92" s="19"/>
      <c r="BU92" s="19"/>
      <c r="BV92" s="19"/>
      <c r="BW92" s="19"/>
      <c r="BX92" s="19"/>
      <c r="BY92" s="19"/>
      <c r="BZ92" s="91"/>
      <c r="CA92" s="91"/>
      <c r="CB92" s="91"/>
      <c r="CC92" s="91"/>
    </row>
    <row r="93" spans="1:81" s="81" customFormat="1" x14ac:dyDescent="0.25">
      <c r="A93" s="18"/>
      <c r="B93" s="19"/>
      <c r="C93" s="19" t="str">
        <f>IFERROR(VLOOKUP(B93,'Drop downs'!AF:AG,2,0),"")</f>
        <v/>
      </c>
      <c r="D93" s="19" t="str">
        <f>IFERROR(VLOOKUP(B93,'Drop downs'!AF:AH,2,0),"")</f>
        <v/>
      </c>
      <c r="E93" s="19"/>
      <c r="F93" s="19"/>
      <c r="G93" s="19"/>
      <c r="H93" s="20"/>
      <c r="I93" s="20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  <c r="V93" s="21"/>
      <c r="W93" s="19"/>
      <c r="X93" s="19"/>
      <c r="Y93" s="19"/>
      <c r="Z93" s="19"/>
      <c r="AA93" s="19"/>
      <c r="AB93" s="22"/>
      <c r="AC93" s="22"/>
      <c r="AD93" s="22"/>
      <c r="AE93" s="20"/>
      <c r="AF93" s="23"/>
      <c r="AG93" s="23"/>
      <c r="AH93" s="23"/>
      <c r="AI93" s="23"/>
      <c r="AJ93" s="19"/>
      <c r="AK93" s="19"/>
      <c r="AL93" s="19"/>
      <c r="AM93" s="19"/>
      <c r="AN93" s="19"/>
      <c r="AO93" s="24"/>
      <c r="AP93" s="24"/>
      <c r="AQ93" s="24"/>
      <c r="AR93" s="24"/>
      <c r="AS93" s="24"/>
      <c r="AT93" s="24"/>
      <c r="AU93" s="24"/>
      <c r="AV93" s="24"/>
      <c r="AW93" s="24"/>
      <c r="AX93" s="19"/>
      <c r="AY93" s="24"/>
      <c r="AZ93" s="19"/>
      <c r="BA93" s="19"/>
      <c r="BB93" s="19"/>
      <c r="BC93" s="19"/>
      <c r="BD93" s="19"/>
      <c r="BE93" s="19"/>
      <c r="BF93" s="24"/>
      <c r="BG93" s="24"/>
      <c r="BH93" s="24"/>
      <c r="BI93" s="24"/>
      <c r="BJ93" s="24"/>
      <c r="BK93" s="24"/>
      <c r="BL93" s="24"/>
      <c r="BM93" s="24"/>
      <c r="BN93" s="24"/>
      <c r="BO93" s="24"/>
      <c r="BP93" s="19"/>
      <c r="BQ93" s="19"/>
      <c r="BR93" s="19"/>
      <c r="BS93" s="19"/>
      <c r="BT93" s="19"/>
      <c r="BU93" s="19"/>
      <c r="BV93" s="19"/>
      <c r="BW93" s="19"/>
      <c r="BX93" s="19"/>
      <c r="BY93" s="19"/>
      <c r="BZ93" s="91"/>
      <c r="CA93" s="91"/>
      <c r="CB93" s="91"/>
      <c r="CC93" s="91"/>
    </row>
    <row r="94" spans="1:81" s="81" customFormat="1" x14ac:dyDescent="0.25">
      <c r="A94" s="18"/>
      <c r="B94" s="19"/>
      <c r="C94" s="19" t="str">
        <f>IFERROR(VLOOKUP(B94,'Drop downs'!AF:AG,2,0),"")</f>
        <v/>
      </c>
      <c r="D94" s="19" t="str">
        <f>IFERROR(VLOOKUP(B94,'Drop downs'!AF:AH,2,0),"")</f>
        <v/>
      </c>
      <c r="E94" s="19"/>
      <c r="F94" s="19"/>
      <c r="G94" s="19"/>
      <c r="H94" s="20"/>
      <c r="I94" s="20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21"/>
      <c r="W94" s="19"/>
      <c r="X94" s="19"/>
      <c r="Y94" s="19"/>
      <c r="Z94" s="19"/>
      <c r="AA94" s="19"/>
      <c r="AB94" s="22"/>
      <c r="AC94" s="22"/>
      <c r="AD94" s="22"/>
      <c r="AE94" s="20"/>
      <c r="AF94" s="23"/>
      <c r="AG94" s="23"/>
      <c r="AH94" s="23"/>
      <c r="AI94" s="23"/>
      <c r="AJ94" s="19"/>
      <c r="AK94" s="19"/>
      <c r="AL94" s="19"/>
      <c r="AM94" s="19"/>
      <c r="AN94" s="19"/>
      <c r="AO94" s="24"/>
      <c r="AP94" s="24"/>
      <c r="AQ94" s="24"/>
      <c r="AR94" s="24"/>
      <c r="AS94" s="24"/>
      <c r="AT94" s="24"/>
      <c r="AU94" s="24"/>
      <c r="AV94" s="24"/>
      <c r="AW94" s="24"/>
      <c r="AX94" s="19"/>
      <c r="AY94" s="24"/>
      <c r="AZ94" s="19"/>
      <c r="BA94" s="19"/>
      <c r="BB94" s="19"/>
      <c r="BC94" s="19"/>
      <c r="BD94" s="19"/>
      <c r="BE94" s="19"/>
      <c r="BF94" s="24"/>
      <c r="BG94" s="24"/>
      <c r="BH94" s="24"/>
      <c r="BI94" s="24"/>
      <c r="BJ94" s="24"/>
      <c r="BK94" s="24"/>
      <c r="BL94" s="24"/>
      <c r="BM94" s="24"/>
      <c r="BN94" s="24"/>
      <c r="BO94" s="24"/>
      <c r="BP94" s="19"/>
      <c r="BQ94" s="19"/>
      <c r="BR94" s="19"/>
      <c r="BS94" s="19"/>
      <c r="BT94" s="19"/>
      <c r="BU94" s="19"/>
      <c r="BV94" s="19"/>
      <c r="BW94" s="19"/>
      <c r="BX94" s="19"/>
      <c r="BY94" s="19"/>
      <c r="BZ94" s="91"/>
      <c r="CA94" s="91"/>
      <c r="CB94" s="91"/>
      <c r="CC94" s="91"/>
    </row>
    <row r="95" spans="1:81" s="81" customFormat="1" x14ac:dyDescent="0.25">
      <c r="A95" s="18"/>
      <c r="B95" s="19"/>
      <c r="C95" s="19" t="str">
        <f>IFERROR(VLOOKUP(B95,'Drop downs'!AF:AG,2,0),"")</f>
        <v/>
      </c>
      <c r="D95" s="19" t="str">
        <f>IFERROR(VLOOKUP(B95,'Drop downs'!AF:AH,2,0),"")</f>
        <v/>
      </c>
      <c r="E95" s="19"/>
      <c r="F95" s="19"/>
      <c r="G95" s="19"/>
      <c r="H95" s="20"/>
      <c r="I95" s="20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21"/>
      <c r="W95" s="19"/>
      <c r="X95" s="19"/>
      <c r="Y95" s="19"/>
      <c r="Z95" s="19"/>
      <c r="AA95" s="19"/>
      <c r="AB95" s="22"/>
      <c r="AC95" s="22"/>
      <c r="AD95" s="22"/>
      <c r="AE95" s="20"/>
      <c r="AF95" s="23"/>
      <c r="AG95" s="23"/>
      <c r="AH95" s="23"/>
      <c r="AI95" s="23"/>
      <c r="AJ95" s="19"/>
      <c r="AK95" s="19"/>
      <c r="AL95" s="19"/>
      <c r="AM95" s="19"/>
      <c r="AN95" s="19"/>
      <c r="AO95" s="24"/>
      <c r="AP95" s="24"/>
      <c r="AQ95" s="24"/>
      <c r="AR95" s="24"/>
      <c r="AS95" s="24"/>
      <c r="AT95" s="24"/>
      <c r="AU95" s="24"/>
      <c r="AV95" s="24"/>
      <c r="AW95" s="24"/>
      <c r="AX95" s="19"/>
      <c r="AY95" s="24"/>
      <c r="AZ95" s="19"/>
      <c r="BA95" s="19"/>
      <c r="BB95" s="19"/>
      <c r="BC95" s="19"/>
      <c r="BD95" s="19"/>
      <c r="BE95" s="19"/>
      <c r="BF95" s="24"/>
      <c r="BG95" s="24"/>
      <c r="BH95" s="24"/>
      <c r="BI95" s="24"/>
      <c r="BJ95" s="24"/>
      <c r="BK95" s="24"/>
      <c r="BL95" s="24"/>
      <c r="BM95" s="24"/>
      <c r="BN95" s="24"/>
      <c r="BO95" s="24"/>
      <c r="BP95" s="19"/>
      <c r="BQ95" s="19"/>
      <c r="BR95" s="19"/>
      <c r="BS95" s="19"/>
      <c r="BT95" s="19"/>
      <c r="BU95" s="19"/>
      <c r="BV95" s="19"/>
      <c r="BW95" s="19"/>
      <c r="BX95" s="19"/>
      <c r="BY95" s="19"/>
      <c r="BZ95" s="91"/>
      <c r="CA95" s="91"/>
      <c r="CB95" s="91"/>
      <c r="CC95" s="91"/>
    </row>
    <row r="96" spans="1:81" s="81" customFormat="1" x14ac:dyDescent="0.25">
      <c r="A96" s="18"/>
      <c r="B96" s="19"/>
      <c r="C96" s="19" t="str">
        <f>IFERROR(VLOOKUP(B96,'Drop downs'!AF:AG,2,0),"")</f>
        <v/>
      </c>
      <c r="D96" s="19" t="str">
        <f>IFERROR(VLOOKUP(B96,'Drop downs'!AF:AH,2,0),"")</f>
        <v/>
      </c>
      <c r="E96" s="19"/>
      <c r="F96" s="19"/>
      <c r="G96" s="19"/>
      <c r="H96" s="20"/>
      <c r="I96" s="20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21"/>
      <c r="W96" s="19"/>
      <c r="X96" s="19"/>
      <c r="Y96" s="19"/>
      <c r="Z96" s="19"/>
      <c r="AA96" s="19"/>
      <c r="AB96" s="22"/>
      <c r="AC96" s="22"/>
      <c r="AD96" s="22"/>
      <c r="AE96" s="20"/>
      <c r="AF96" s="23"/>
      <c r="AG96" s="23"/>
      <c r="AH96" s="23"/>
      <c r="AI96" s="23"/>
      <c r="AJ96" s="19"/>
      <c r="AK96" s="19"/>
      <c r="AL96" s="19"/>
      <c r="AM96" s="19"/>
      <c r="AN96" s="19"/>
      <c r="AO96" s="24"/>
      <c r="AP96" s="24"/>
      <c r="AQ96" s="24"/>
      <c r="AR96" s="24"/>
      <c r="AS96" s="24"/>
      <c r="AT96" s="24"/>
      <c r="AU96" s="24"/>
      <c r="AV96" s="24"/>
      <c r="AW96" s="24"/>
      <c r="AX96" s="19"/>
      <c r="AY96" s="24"/>
      <c r="AZ96" s="19"/>
      <c r="BA96" s="19"/>
      <c r="BB96" s="19"/>
      <c r="BC96" s="19"/>
      <c r="BD96" s="19"/>
      <c r="BE96" s="19"/>
      <c r="BF96" s="24"/>
      <c r="BG96" s="24"/>
      <c r="BH96" s="24"/>
      <c r="BI96" s="24"/>
      <c r="BJ96" s="24"/>
      <c r="BK96" s="24"/>
      <c r="BL96" s="24"/>
      <c r="BM96" s="24"/>
      <c r="BN96" s="24"/>
      <c r="BO96" s="24"/>
      <c r="BP96" s="19"/>
      <c r="BQ96" s="19"/>
      <c r="BR96" s="19"/>
      <c r="BS96" s="19"/>
      <c r="BT96" s="19"/>
      <c r="BU96" s="19"/>
      <c r="BV96" s="19"/>
      <c r="BW96" s="19"/>
      <c r="BX96" s="19"/>
      <c r="BY96" s="19"/>
      <c r="BZ96" s="91"/>
      <c r="CA96" s="91"/>
      <c r="CB96" s="91"/>
      <c r="CC96" s="91"/>
    </row>
    <row r="97" spans="1:81" s="81" customFormat="1" x14ac:dyDescent="0.25">
      <c r="A97" s="18"/>
      <c r="B97" s="19"/>
      <c r="C97" s="19" t="str">
        <f>IFERROR(VLOOKUP(B97,'Drop downs'!AF:AG,2,0),"")</f>
        <v/>
      </c>
      <c r="D97" s="19" t="str">
        <f>IFERROR(VLOOKUP(B97,'Drop downs'!AF:AH,2,0),"")</f>
        <v/>
      </c>
      <c r="E97" s="19"/>
      <c r="F97" s="19"/>
      <c r="G97" s="19"/>
      <c r="H97" s="20"/>
      <c r="I97" s="20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  <c r="V97" s="21"/>
      <c r="W97" s="19"/>
      <c r="X97" s="19"/>
      <c r="Y97" s="19"/>
      <c r="Z97" s="19"/>
      <c r="AA97" s="19"/>
      <c r="AB97" s="22"/>
      <c r="AC97" s="22"/>
      <c r="AD97" s="22"/>
      <c r="AE97" s="20"/>
      <c r="AF97" s="23"/>
      <c r="AG97" s="23"/>
      <c r="AH97" s="23"/>
      <c r="AI97" s="23"/>
      <c r="AJ97" s="19"/>
      <c r="AK97" s="19"/>
      <c r="AL97" s="19"/>
      <c r="AM97" s="19"/>
      <c r="AN97" s="19"/>
      <c r="AO97" s="24"/>
      <c r="AP97" s="24"/>
      <c r="AQ97" s="24"/>
      <c r="AR97" s="24"/>
      <c r="AS97" s="24"/>
      <c r="AT97" s="24"/>
      <c r="AU97" s="24"/>
      <c r="AV97" s="24"/>
      <c r="AW97" s="24"/>
      <c r="AX97" s="19"/>
      <c r="AY97" s="24"/>
      <c r="AZ97" s="19"/>
      <c r="BA97" s="19"/>
      <c r="BB97" s="19"/>
      <c r="BC97" s="19"/>
      <c r="BD97" s="19"/>
      <c r="BE97" s="19"/>
      <c r="BF97" s="24"/>
      <c r="BG97" s="24"/>
      <c r="BH97" s="24"/>
      <c r="BI97" s="24"/>
      <c r="BJ97" s="24"/>
      <c r="BK97" s="24"/>
      <c r="BL97" s="24"/>
      <c r="BM97" s="24"/>
      <c r="BN97" s="24"/>
      <c r="BO97" s="24"/>
      <c r="BP97" s="19"/>
      <c r="BQ97" s="19"/>
      <c r="BR97" s="19"/>
      <c r="BS97" s="19"/>
      <c r="BT97" s="19"/>
      <c r="BU97" s="19"/>
      <c r="BV97" s="19"/>
      <c r="BW97" s="19"/>
      <c r="BX97" s="19"/>
      <c r="BY97" s="19"/>
      <c r="BZ97" s="91"/>
      <c r="CA97" s="91"/>
      <c r="CB97" s="91"/>
      <c r="CC97" s="91"/>
    </row>
    <row r="98" spans="1:81" s="81" customFormat="1" x14ac:dyDescent="0.25">
      <c r="A98" s="18"/>
      <c r="B98" s="19"/>
      <c r="C98" s="19" t="str">
        <f>IFERROR(VLOOKUP(B98,'Drop downs'!AF:AG,2,0),"")</f>
        <v/>
      </c>
      <c r="D98" s="19" t="str">
        <f>IFERROR(VLOOKUP(B98,'Drop downs'!AF:AH,2,0),"")</f>
        <v/>
      </c>
      <c r="E98" s="19"/>
      <c r="F98" s="19"/>
      <c r="G98" s="19"/>
      <c r="H98" s="20"/>
      <c r="I98" s="20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21"/>
      <c r="W98" s="19"/>
      <c r="X98" s="19"/>
      <c r="Y98" s="19"/>
      <c r="Z98" s="19"/>
      <c r="AA98" s="19"/>
      <c r="AB98" s="22"/>
      <c r="AC98" s="22"/>
      <c r="AD98" s="22"/>
      <c r="AE98" s="20"/>
      <c r="AF98" s="23"/>
      <c r="AG98" s="23"/>
      <c r="AH98" s="23"/>
      <c r="AI98" s="23"/>
      <c r="AJ98" s="19"/>
      <c r="AK98" s="19"/>
      <c r="AL98" s="19"/>
      <c r="AM98" s="19"/>
      <c r="AN98" s="19"/>
      <c r="AO98" s="24"/>
      <c r="AP98" s="24"/>
      <c r="AQ98" s="24"/>
      <c r="AR98" s="24"/>
      <c r="AS98" s="24"/>
      <c r="AT98" s="24"/>
      <c r="AU98" s="24"/>
      <c r="AV98" s="24"/>
      <c r="AW98" s="24"/>
      <c r="AX98" s="19"/>
      <c r="AY98" s="24"/>
      <c r="AZ98" s="19"/>
      <c r="BA98" s="19"/>
      <c r="BB98" s="19"/>
      <c r="BC98" s="19"/>
      <c r="BD98" s="19"/>
      <c r="BE98" s="19"/>
      <c r="BF98" s="24"/>
      <c r="BG98" s="24"/>
      <c r="BH98" s="24"/>
      <c r="BI98" s="24"/>
      <c r="BJ98" s="24"/>
      <c r="BK98" s="24"/>
      <c r="BL98" s="24"/>
      <c r="BM98" s="24"/>
      <c r="BN98" s="24"/>
      <c r="BO98" s="24"/>
      <c r="BP98" s="19"/>
      <c r="BQ98" s="19"/>
      <c r="BR98" s="19"/>
      <c r="BS98" s="19"/>
      <c r="BT98" s="19"/>
      <c r="BU98" s="19"/>
      <c r="BV98" s="19"/>
      <c r="BW98" s="19"/>
      <c r="BX98" s="19"/>
      <c r="BY98" s="19"/>
      <c r="BZ98" s="91"/>
      <c r="CA98" s="91"/>
      <c r="CB98" s="91"/>
      <c r="CC98" s="91"/>
    </row>
    <row r="99" spans="1:81" s="81" customFormat="1" x14ac:dyDescent="0.25">
      <c r="A99" s="18"/>
      <c r="B99" s="19"/>
      <c r="C99" s="19" t="str">
        <f>IFERROR(VLOOKUP(B99,'Drop downs'!AF:AG,2,0),"")</f>
        <v/>
      </c>
      <c r="D99" s="19" t="str">
        <f>IFERROR(VLOOKUP(B99,'Drop downs'!AF:AH,2,0),"")</f>
        <v/>
      </c>
      <c r="E99" s="19"/>
      <c r="F99" s="19"/>
      <c r="G99" s="19"/>
      <c r="H99" s="20"/>
      <c r="I99" s="20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21"/>
      <c r="W99" s="19"/>
      <c r="X99" s="19"/>
      <c r="Y99" s="19"/>
      <c r="Z99" s="19"/>
      <c r="AA99" s="19"/>
      <c r="AB99" s="22"/>
      <c r="AC99" s="22"/>
      <c r="AD99" s="22"/>
      <c r="AE99" s="20"/>
      <c r="AF99" s="23"/>
      <c r="AG99" s="23"/>
      <c r="AH99" s="23"/>
      <c r="AI99" s="23"/>
      <c r="AJ99" s="19"/>
      <c r="AK99" s="19"/>
      <c r="AL99" s="19"/>
      <c r="AM99" s="19"/>
      <c r="AN99" s="19"/>
      <c r="AO99" s="24"/>
      <c r="AP99" s="24"/>
      <c r="AQ99" s="24"/>
      <c r="AR99" s="24"/>
      <c r="AS99" s="24"/>
      <c r="AT99" s="24"/>
      <c r="AU99" s="24"/>
      <c r="AV99" s="24"/>
      <c r="AW99" s="24"/>
      <c r="AX99" s="19"/>
      <c r="AY99" s="24"/>
      <c r="AZ99" s="19"/>
      <c r="BA99" s="19"/>
      <c r="BB99" s="19"/>
      <c r="BC99" s="19"/>
      <c r="BD99" s="19"/>
      <c r="BE99" s="19"/>
      <c r="BF99" s="24"/>
      <c r="BG99" s="24"/>
      <c r="BH99" s="24"/>
      <c r="BI99" s="24"/>
      <c r="BJ99" s="24"/>
      <c r="BK99" s="24"/>
      <c r="BL99" s="24"/>
      <c r="BM99" s="24"/>
      <c r="BN99" s="24"/>
      <c r="BO99" s="24"/>
      <c r="BP99" s="19"/>
      <c r="BQ99" s="19"/>
      <c r="BR99" s="19"/>
      <c r="BS99" s="19"/>
      <c r="BT99" s="19"/>
      <c r="BU99" s="19"/>
      <c r="BV99" s="19"/>
      <c r="BW99" s="19"/>
      <c r="BX99" s="19"/>
      <c r="BY99" s="19"/>
      <c r="BZ99" s="91"/>
      <c r="CA99" s="91"/>
      <c r="CB99" s="91"/>
      <c r="CC99" s="91"/>
    </row>
    <row r="100" spans="1:81" s="81" customFormat="1" x14ac:dyDescent="0.25">
      <c r="A100" s="18"/>
      <c r="B100" s="19"/>
      <c r="C100" s="19" t="str">
        <f>IFERROR(VLOOKUP(B100,'Drop downs'!AF:AG,2,0),"")</f>
        <v/>
      </c>
      <c r="D100" s="19" t="str">
        <f>IFERROR(VLOOKUP(B100,'Drop downs'!AF:AH,2,0),"")</f>
        <v/>
      </c>
      <c r="E100" s="19"/>
      <c r="F100" s="19"/>
      <c r="G100" s="19"/>
      <c r="H100" s="20"/>
      <c r="I100" s="20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  <c r="V100" s="21"/>
      <c r="W100" s="19"/>
      <c r="X100" s="19"/>
      <c r="Y100" s="19"/>
      <c r="Z100" s="19"/>
      <c r="AA100" s="19"/>
      <c r="AB100" s="22"/>
      <c r="AC100" s="22"/>
      <c r="AD100" s="22"/>
      <c r="AE100" s="20"/>
      <c r="AF100" s="23"/>
      <c r="AG100" s="23"/>
      <c r="AH100" s="23"/>
      <c r="AI100" s="23"/>
      <c r="AJ100" s="19"/>
      <c r="AK100" s="19"/>
      <c r="AL100" s="19"/>
      <c r="AM100" s="19"/>
      <c r="AN100" s="19"/>
      <c r="AO100" s="24"/>
      <c r="AP100" s="24"/>
      <c r="AQ100" s="24"/>
      <c r="AR100" s="24"/>
      <c r="AS100" s="24"/>
      <c r="AT100" s="24"/>
      <c r="AU100" s="24"/>
      <c r="AV100" s="24"/>
      <c r="AW100" s="24"/>
      <c r="AX100" s="19"/>
      <c r="AY100" s="24"/>
      <c r="AZ100" s="19"/>
      <c r="BA100" s="19"/>
      <c r="BB100" s="19"/>
      <c r="BC100" s="19"/>
      <c r="BD100" s="19"/>
      <c r="BE100" s="19"/>
      <c r="BF100" s="24"/>
      <c r="BG100" s="24"/>
      <c r="BH100" s="24"/>
      <c r="BI100" s="24"/>
      <c r="BJ100" s="24"/>
      <c r="BK100" s="24"/>
      <c r="BL100" s="24"/>
      <c r="BM100" s="24"/>
      <c r="BN100" s="24"/>
      <c r="BO100" s="24"/>
      <c r="BP100" s="19"/>
      <c r="BQ100" s="19"/>
      <c r="BR100" s="19"/>
      <c r="BS100" s="19"/>
      <c r="BT100" s="19"/>
      <c r="BU100" s="19"/>
      <c r="BV100" s="19"/>
      <c r="BW100" s="19"/>
      <c r="BX100" s="19"/>
      <c r="BY100" s="19"/>
      <c r="BZ100" s="91"/>
      <c r="CA100" s="91"/>
      <c r="CB100" s="91"/>
      <c r="CC100" s="91"/>
    </row>
    <row r="101" spans="1:81" s="81" customFormat="1" x14ac:dyDescent="0.25">
      <c r="A101" s="18"/>
      <c r="B101" s="19"/>
      <c r="C101" s="19" t="str">
        <f>IFERROR(VLOOKUP(B101,'Drop downs'!AF:AG,2,0),"")</f>
        <v/>
      </c>
      <c r="D101" s="19" t="str">
        <f>IFERROR(VLOOKUP(B101,'Drop downs'!AF:AH,2,0),"")</f>
        <v/>
      </c>
      <c r="E101" s="19"/>
      <c r="F101" s="19"/>
      <c r="G101" s="19"/>
      <c r="H101" s="20"/>
      <c r="I101" s="20"/>
      <c r="J101" s="19"/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/>
      <c r="V101" s="21"/>
      <c r="W101" s="19"/>
      <c r="X101" s="19"/>
      <c r="Y101" s="19"/>
      <c r="Z101" s="19"/>
      <c r="AA101" s="19"/>
      <c r="AB101" s="22"/>
      <c r="AC101" s="22"/>
      <c r="AD101" s="22"/>
      <c r="AE101" s="20"/>
      <c r="AF101" s="23"/>
      <c r="AG101" s="23"/>
      <c r="AH101" s="23"/>
      <c r="AI101" s="23"/>
      <c r="AJ101" s="19"/>
      <c r="AK101" s="19"/>
      <c r="AL101" s="19"/>
      <c r="AM101" s="19"/>
      <c r="AN101" s="19"/>
      <c r="AO101" s="24"/>
      <c r="AP101" s="24"/>
      <c r="AQ101" s="24"/>
      <c r="AR101" s="24"/>
      <c r="AS101" s="24"/>
      <c r="AT101" s="24"/>
      <c r="AU101" s="24"/>
      <c r="AV101" s="24"/>
      <c r="AW101" s="24"/>
      <c r="AX101" s="19"/>
      <c r="AY101" s="24"/>
      <c r="AZ101" s="19"/>
      <c r="BA101" s="19"/>
      <c r="BB101" s="19"/>
      <c r="BC101" s="19"/>
      <c r="BD101" s="19"/>
      <c r="BE101" s="19"/>
      <c r="BF101" s="24"/>
      <c r="BG101" s="24"/>
      <c r="BH101" s="24"/>
      <c r="BI101" s="24"/>
      <c r="BJ101" s="24"/>
      <c r="BK101" s="24"/>
      <c r="BL101" s="24"/>
      <c r="BM101" s="24"/>
      <c r="BN101" s="24"/>
      <c r="BO101" s="24"/>
      <c r="BP101" s="19"/>
      <c r="BQ101" s="19"/>
      <c r="BR101" s="19"/>
      <c r="BS101" s="19"/>
      <c r="BT101" s="19"/>
      <c r="BU101" s="19"/>
      <c r="BV101" s="19"/>
      <c r="BW101" s="19"/>
      <c r="BX101" s="19"/>
      <c r="BY101" s="19"/>
      <c r="BZ101" s="91"/>
      <c r="CA101" s="91"/>
      <c r="CB101" s="91"/>
      <c r="CC101" s="91"/>
    </row>
    <row r="102" spans="1:81" s="81" customFormat="1" x14ac:dyDescent="0.25">
      <c r="A102" s="18"/>
      <c r="B102" s="19"/>
      <c r="C102" s="19" t="str">
        <f>IFERROR(VLOOKUP(B102,'Drop downs'!AF:AG,2,0),"")</f>
        <v/>
      </c>
      <c r="D102" s="19" t="str">
        <f>IFERROR(VLOOKUP(B102,'Drop downs'!AF:AH,2,0),"")</f>
        <v/>
      </c>
      <c r="E102" s="19"/>
      <c r="F102" s="19"/>
      <c r="G102" s="19"/>
      <c r="H102" s="20"/>
      <c r="I102" s="20"/>
      <c r="J102" s="19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  <c r="V102" s="21"/>
      <c r="W102" s="19"/>
      <c r="X102" s="19"/>
      <c r="Y102" s="19"/>
      <c r="Z102" s="19"/>
      <c r="AA102" s="19"/>
      <c r="AB102" s="22"/>
      <c r="AC102" s="22"/>
      <c r="AD102" s="22"/>
      <c r="AE102" s="20"/>
      <c r="AF102" s="23"/>
      <c r="AG102" s="23"/>
      <c r="AH102" s="23"/>
      <c r="AI102" s="23"/>
      <c r="AJ102" s="19"/>
      <c r="AK102" s="19"/>
      <c r="AL102" s="19"/>
      <c r="AM102" s="19"/>
      <c r="AN102" s="19"/>
      <c r="AO102" s="24"/>
      <c r="AP102" s="24"/>
      <c r="AQ102" s="24"/>
      <c r="AR102" s="24"/>
      <c r="AS102" s="24"/>
      <c r="AT102" s="24"/>
      <c r="AU102" s="24"/>
      <c r="AV102" s="24"/>
      <c r="AW102" s="24"/>
      <c r="AX102" s="19"/>
      <c r="AY102" s="24"/>
      <c r="AZ102" s="19"/>
      <c r="BA102" s="19"/>
      <c r="BB102" s="19"/>
      <c r="BC102" s="19"/>
      <c r="BD102" s="19"/>
      <c r="BE102" s="19"/>
      <c r="BF102" s="24"/>
      <c r="BG102" s="24"/>
      <c r="BH102" s="24"/>
      <c r="BI102" s="24"/>
      <c r="BJ102" s="24"/>
      <c r="BK102" s="24"/>
      <c r="BL102" s="24"/>
      <c r="BM102" s="24"/>
      <c r="BN102" s="24"/>
      <c r="BO102" s="24"/>
      <c r="BP102" s="19"/>
      <c r="BQ102" s="19"/>
      <c r="BR102" s="19"/>
      <c r="BS102" s="19"/>
      <c r="BT102" s="19"/>
      <c r="BU102" s="19"/>
      <c r="BV102" s="19"/>
      <c r="BW102" s="19"/>
      <c r="BX102" s="19"/>
      <c r="BY102" s="19"/>
      <c r="BZ102" s="91"/>
      <c r="CA102" s="91"/>
      <c r="CB102" s="91"/>
      <c r="CC102" s="91"/>
    </row>
    <row r="103" spans="1:81" s="81" customFormat="1" x14ac:dyDescent="0.25">
      <c r="A103" s="18"/>
      <c r="B103" s="19"/>
      <c r="C103" s="19" t="str">
        <f>IFERROR(VLOOKUP(B103,'Drop downs'!AF:AG,2,0),"")</f>
        <v/>
      </c>
      <c r="D103" s="19" t="str">
        <f>IFERROR(VLOOKUP(B103,'Drop downs'!AF:AH,2,0),"")</f>
        <v/>
      </c>
      <c r="E103" s="19"/>
      <c r="F103" s="19"/>
      <c r="G103" s="19"/>
      <c r="H103" s="20"/>
      <c r="I103" s="20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21"/>
      <c r="W103" s="19"/>
      <c r="X103" s="19"/>
      <c r="Y103" s="19"/>
      <c r="Z103" s="19"/>
      <c r="AA103" s="19"/>
      <c r="AB103" s="22"/>
      <c r="AC103" s="22"/>
      <c r="AD103" s="22"/>
      <c r="AE103" s="20"/>
      <c r="AF103" s="23"/>
      <c r="AG103" s="23"/>
      <c r="AH103" s="23"/>
      <c r="AI103" s="23"/>
      <c r="AJ103" s="19"/>
      <c r="AK103" s="19"/>
      <c r="AL103" s="19"/>
      <c r="AM103" s="19"/>
      <c r="AN103" s="19"/>
      <c r="AO103" s="24"/>
      <c r="AP103" s="24"/>
      <c r="AQ103" s="24"/>
      <c r="AR103" s="24"/>
      <c r="AS103" s="24"/>
      <c r="AT103" s="24"/>
      <c r="AU103" s="24"/>
      <c r="AV103" s="24"/>
      <c r="AW103" s="24"/>
      <c r="AX103" s="19"/>
      <c r="AY103" s="24"/>
      <c r="AZ103" s="19"/>
      <c r="BA103" s="19"/>
      <c r="BB103" s="19"/>
      <c r="BC103" s="19"/>
      <c r="BD103" s="19"/>
      <c r="BE103" s="19"/>
      <c r="BF103" s="24"/>
      <c r="BG103" s="24"/>
      <c r="BH103" s="24"/>
      <c r="BI103" s="24"/>
      <c r="BJ103" s="24"/>
      <c r="BK103" s="24"/>
      <c r="BL103" s="24"/>
      <c r="BM103" s="24"/>
      <c r="BN103" s="24"/>
      <c r="BO103" s="24"/>
      <c r="BP103" s="19"/>
      <c r="BQ103" s="19"/>
      <c r="BR103" s="19"/>
      <c r="BS103" s="19"/>
      <c r="BT103" s="19"/>
      <c r="BU103" s="19"/>
      <c r="BV103" s="19"/>
      <c r="BW103" s="19"/>
      <c r="BX103" s="19"/>
      <c r="BY103" s="19"/>
      <c r="BZ103" s="91"/>
      <c r="CA103" s="91"/>
      <c r="CB103" s="91"/>
      <c r="CC103" s="91"/>
    </row>
    <row r="104" spans="1:81" s="81" customFormat="1" x14ac:dyDescent="0.25">
      <c r="A104" s="18"/>
      <c r="B104" s="19"/>
      <c r="C104" s="19" t="str">
        <f>IFERROR(VLOOKUP(B104,'Drop downs'!AF:AG,2,0),"")</f>
        <v/>
      </c>
      <c r="D104" s="19" t="str">
        <f>IFERROR(VLOOKUP(B104,'Drop downs'!AF:AH,2,0),"")</f>
        <v/>
      </c>
      <c r="E104" s="19"/>
      <c r="F104" s="19"/>
      <c r="G104" s="19"/>
      <c r="H104" s="20"/>
      <c r="I104" s="20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  <c r="V104" s="21"/>
      <c r="W104" s="19"/>
      <c r="X104" s="19"/>
      <c r="Y104" s="19"/>
      <c r="Z104" s="19"/>
      <c r="AA104" s="19"/>
      <c r="AB104" s="22"/>
      <c r="AC104" s="22"/>
      <c r="AD104" s="22"/>
      <c r="AE104" s="20"/>
      <c r="AF104" s="23"/>
      <c r="AG104" s="23"/>
      <c r="AH104" s="23"/>
      <c r="AI104" s="23"/>
      <c r="AJ104" s="19"/>
      <c r="AK104" s="19"/>
      <c r="AL104" s="19"/>
      <c r="AM104" s="19"/>
      <c r="AN104" s="19"/>
      <c r="AO104" s="24"/>
      <c r="AP104" s="24"/>
      <c r="AQ104" s="24"/>
      <c r="AR104" s="24"/>
      <c r="AS104" s="24"/>
      <c r="AT104" s="24"/>
      <c r="AU104" s="24"/>
      <c r="AV104" s="24"/>
      <c r="AW104" s="24"/>
      <c r="AX104" s="19"/>
      <c r="AY104" s="24"/>
      <c r="AZ104" s="19"/>
      <c r="BA104" s="19"/>
      <c r="BB104" s="19"/>
      <c r="BC104" s="19"/>
      <c r="BD104" s="19"/>
      <c r="BE104" s="19"/>
      <c r="BF104" s="24"/>
      <c r="BG104" s="24"/>
      <c r="BH104" s="24"/>
      <c r="BI104" s="24"/>
      <c r="BJ104" s="24"/>
      <c r="BK104" s="24"/>
      <c r="BL104" s="24"/>
      <c r="BM104" s="24"/>
      <c r="BN104" s="24"/>
      <c r="BO104" s="24"/>
      <c r="BP104" s="19"/>
      <c r="BQ104" s="19"/>
      <c r="BR104" s="19"/>
      <c r="BS104" s="19"/>
      <c r="BT104" s="19"/>
      <c r="BU104" s="19"/>
      <c r="BV104" s="19"/>
      <c r="BW104" s="19"/>
      <c r="BX104" s="19"/>
      <c r="BY104" s="19"/>
      <c r="BZ104" s="91"/>
      <c r="CA104" s="91"/>
      <c r="CB104" s="91"/>
      <c r="CC104" s="91"/>
    </row>
    <row r="105" spans="1:81" s="81" customFormat="1" x14ac:dyDescent="0.25">
      <c r="A105" s="18"/>
      <c r="B105" s="19"/>
      <c r="C105" s="19" t="str">
        <f>IFERROR(VLOOKUP(B105,'Drop downs'!AF:AG,2,0),"")</f>
        <v/>
      </c>
      <c r="D105" s="19" t="str">
        <f>IFERROR(VLOOKUP(B105,'Drop downs'!AF:AH,2,0),"")</f>
        <v/>
      </c>
      <c r="E105" s="19"/>
      <c r="F105" s="19"/>
      <c r="G105" s="19"/>
      <c r="H105" s="20"/>
      <c r="I105" s="20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21"/>
      <c r="W105" s="19"/>
      <c r="X105" s="19"/>
      <c r="Y105" s="19"/>
      <c r="Z105" s="19"/>
      <c r="AA105" s="19"/>
      <c r="AB105" s="22"/>
      <c r="AC105" s="22"/>
      <c r="AD105" s="22"/>
      <c r="AE105" s="20"/>
      <c r="AF105" s="23"/>
      <c r="AG105" s="23"/>
      <c r="AH105" s="23"/>
      <c r="AI105" s="23"/>
      <c r="AJ105" s="19"/>
      <c r="AK105" s="19"/>
      <c r="AL105" s="19"/>
      <c r="AM105" s="19"/>
      <c r="AN105" s="19"/>
      <c r="AO105" s="24"/>
      <c r="AP105" s="24"/>
      <c r="AQ105" s="24"/>
      <c r="AR105" s="24"/>
      <c r="AS105" s="24"/>
      <c r="AT105" s="24"/>
      <c r="AU105" s="24"/>
      <c r="AV105" s="24"/>
      <c r="AW105" s="24"/>
      <c r="AX105" s="19"/>
      <c r="AY105" s="24"/>
      <c r="AZ105" s="19"/>
      <c r="BA105" s="19"/>
      <c r="BB105" s="19"/>
      <c r="BC105" s="19"/>
      <c r="BD105" s="19"/>
      <c r="BE105" s="19"/>
      <c r="BF105" s="24"/>
      <c r="BG105" s="24"/>
      <c r="BH105" s="24"/>
      <c r="BI105" s="24"/>
      <c r="BJ105" s="24"/>
      <c r="BK105" s="24"/>
      <c r="BL105" s="24"/>
      <c r="BM105" s="24"/>
      <c r="BN105" s="24"/>
      <c r="BO105" s="24"/>
      <c r="BP105" s="19"/>
      <c r="BQ105" s="19"/>
      <c r="BR105" s="19"/>
      <c r="BS105" s="19"/>
      <c r="BT105" s="19"/>
      <c r="BU105" s="19"/>
      <c r="BV105" s="19"/>
      <c r="BW105" s="19"/>
      <c r="BX105" s="19"/>
      <c r="BY105" s="19"/>
      <c r="BZ105" s="91"/>
      <c r="CA105" s="91"/>
      <c r="CB105" s="91"/>
      <c r="CC105" s="91"/>
    </row>
    <row r="106" spans="1:81" s="81" customFormat="1" x14ac:dyDescent="0.25">
      <c r="A106" s="18"/>
      <c r="B106" s="19"/>
      <c r="C106" s="19" t="str">
        <f>IFERROR(VLOOKUP(B106,'Drop downs'!AF:AG,2,0),"")</f>
        <v/>
      </c>
      <c r="D106" s="19" t="str">
        <f>IFERROR(VLOOKUP(B106,'Drop downs'!AF:AH,2,0),"")</f>
        <v/>
      </c>
      <c r="E106" s="19"/>
      <c r="F106" s="19"/>
      <c r="G106" s="19"/>
      <c r="H106" s="20"/>
      <c r="I106" s="20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  <c r="V106" s="21"/>
      <c r="W106" s="19"/>
      <c r="X106" s="19"/>
      <c r="Y106" s="19"/>
      <c r="Z106" s="19"/>
      <c r="AA106" s="19"/>
      <c r="AB106" s="22"/>
      <c r="AC106" s="22"/>
      <c r="AD106" s="22"/>
      <c r="AE106" s="20"/>
      <c r="AF106" s="23"/>
      <c r="AG106" s="23"/>
      <c r="AH106" s="23"/>
      <c r="AI106" s="23"/>
      <c r="AJ106" s="19"/>
      <c r="AK106" s="19"/>
      <c r="AL106" s="19"/>
      <c r="AM106" s="19"/>
      <c r="AN106" s="19"/>
      <c r="AO106" s="24"/>
      <c r="AP106" s="24"/>
      <c r="AQ106" s="24"/>
      <c r="AR106" s="24"/>
      <c r="AS106" s="24"/>
      <c r="AT106" s="24"/>
      <c r="AU106" s="24"/>
      <c r="AV106" s="24"/>
      <c r="AW106" s="24"/>
      <c r="AX106" s="19"/>
      <c r="AY106" s="24"/>
      <c r="AZ106" s="19"/>
      <c r="BA106" s="19"/>
      <c r="BB106" s="19"/>
      <c r="BC106" s="19"/>
      <c r="BD106" s="19"/>
      <c r="BE106" s="19"/>
      <c r="BF106" s="24"/>
      <c r="BG106" s="24"/>
      <c r="BH106" s="24"/>
      <c r="BI106" s="24"/>
      <c r="BJ106" s="24"/>
      <c r="BK106" s="24"/>
      <c r="BL106" s="24"/>
      <c r="BM106" s="24"/>
      <c r="BN106" s="24"/>
      <c r="BO106" s="24"/>
      <c r="BP106" s="19"/>
      <c r="BQ106" s="19"/>
      <c r="BR106" s="19"/>
      <c r="BS106" s="19"/>
      <c r="BT106" s="19"/>
      <c r="BU106" s="19"/>
      <c r="BV106" s="19"/>
      <c r="BW106" s="19"/>
      <c r="BX106" s="19"/>
      <c r="BY106" s="19"/>
      <c r="BZ106" s="91"/>
      <c r="CA106" s="91"/>
      <c r="CB106" s="91"/>
      <c r="CC106" s="91"/>
    </row>
    <row r="107" spans="1:81" s="81" customFormat="1" x14ac:dyDescent="0.25">
      <c r="A107" s="18"/>
      <c r="B107" s="19"/>
      <c r="C107" s="19" t="str">
        <f>IFERROR(VLOOKUP(B107,'Drop downs'!AF:AG,2,0),"")</f>
        <v/>
      </c>
      <c r="D107" s="19" t="str">
        <f>IFERROR(VLOOKUP(B107,'Drop downs'!AF:AH,2,0),"")</f>
        <v/>
      </c>
      <c r="E107" s="19"/>
      <c r="F107" s="19"/>
      <c r="G107" s="19"/>
      <c r="H107" s="20"/>
      <c r="I107" s="20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  <c r="V107" s="21"/>
      <c r="W107" s="19"/>
      <c r="X107" s="19"/>
      <c r="Y107" s="19"/>
      <c r="Z107" s="19"/>
      <c r="AA107" s="19"/>
      <c r="AB107" s="22"/>
      <c r="AC107" s="22"/>
      <c r="AD107" s="22"/>
      <c r="AE107" s="20"/>
      <c r="AF107" s="23"/>
      <c r="AG107" s="23"/>
      <c r="AH107" s="23"/>
      <c r="AI107" s="23"/>
      <c r="AJ107" s="19"/>
      <c r="AK107" s="19"/>
      <c r="AL107" s="19"/>
      <c r="AM107" s="19"/>
      <c r="AN107" s="19"/>
      <c r="AO107" s="24"/>
      <c r="AP107" s="24"/>
      <c r="AQ107" s="24"/>
      <c r="AR107" s="24"/>
      <c r="AS107" s="24"/>
      <c r="AT107" s="24"/>
      <c r="AU107" s="24"/>
      <c r="AV107" s="24"/>
      <c r="AW107" s="24"/>
      <c r="AX107" s="19"/>
      <c r="AY107" s="24"/>
      <c r="AZ107" s="19"/>
      <c r="BA107" s="19"/>
      <c r="BB107" s="19"/>
      <c r="BC107" s="19"/>
      <c r="BD107" s="19"/>
      <c r="BE107" s="19"/>
      <c r="BF107" s="24"/>
      <c r="BG107" s="24"/>
      <c r="BH107" s="24"/>
      <c r="BI107" s="24"/>
      <c r="BJ107" s="24"/>
      <c r="BK107" s="24"/>
      <c r="BL107" s="24"/>
      <c r="BM107" s="24"/>
      <c r="BN107" s="24"/>
      <c r="BO107" s="24"/>
      <c r="BP107" s="19"/>
      <c r="BQ107" s="19"/>
      <c r="BR107" s="19"/>
      <c r="BS107" s="19"/>
      <c r="BT107" s="19"/>
      <c r="BU107" s="19"/>
      <c r="BV107" s="19"/>
      <c r="BW107" s="19"/>
      <c r="BX107" s="19"/>
      <c r="BY107" s="19"/>
      <c r="BZ107" s="91"/>
      <c r="CA107" s="91"/>
      <c r="CB107" s="91"/>
      <c r="CC107" s="91"/>
    </row>
    <row r="108" spans="1:81" s="81" customFormat="1" x14ac:dyDescent="0.25">
      <c r="A108" s="18"/>
      <c r="B108" s="19"/>
      <c r="C108" s="19" t="str">
        <f>IFERROR(VLOOKUP(B108,'Drop downs'!AF:AG,2,0),"")</f>
        <v/>
      </c>
      <c r="D108" s="19" t="str">
        <f>IFERROR(VLOOKUP(B108,'Drop downs'!AF:AH,2,0),"")</f>
        <v/>
      </c>
      <c r="E108" s="19"/>
      <c r="F108" s="19"/>
      <c r="G108" s="19"/>
      <c r="H108" s="20"/>
      <c r="I108" s="20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9"/>
      <c r="U108" s="19"/>
      <c r="V108" s="21"/>
      <c r="W108" s="19"/>
      <c r="X108" s="19"/>
      <c r="Y108" s="19"/>
      <c r="Z108" s="19"/>
      <c r="AA108" s="19"/>
      <c r="AB108" s="22"/>
      <c r="AC108" s="22"/>
      <c r="AD108" s="22"/>
      <c r="AE108" s="20"/>
      <c r="AF108" s="23"/>
      <c r="AG108" s="23"/>
      <c r="AH108" s="23"/>
      <c r="AI108" s="23"/>
      <c r="AJ108" s="19"/>
      <c r="AK108" s="19"/>
      <c r="AL108" s="19"/>
      <c r="AM108" s="19"/>
      <c r="AN108" s="19"/>
      <c r="AO108" s="24"/>
      <c r="AP108" s="24"/>
      <c r="AQ108" s="24"/>
      <c r="AR108" s="24"/>
      <c r="AS108" s="24"/>
      <c r="AT108" s="24"/>
      <c r="AU108" s="24"/>
      <c r="AV108" s="24"/>
      <c r="AW108" s="24"/>
      <c r="AX108" s="19"/>
      <c r="AY108" s="24"/>
      <c r="AZ108" s="19"/>
      <c r="BA108" s="19"/>
      <c r="BB108" s="19"/>
      <c r="BC108" s="19"/>
      <c r="BD108" s="19"/>
      <c r="BE108" s="19"/>
      <c r="BF108" s="24"/>
      <c r="BG108" s="24"/>
      <c r="BH108" s="24"/>
      <c r="BI108" s="24"/>
      <c r="BJ108" s="24"/>
      <c r="BK108" s="24"/>
      <c r="BL108" s="24"/>
      <c r="BM108" s="24"/>
      <c r="BN108" s="24"/>
      <c r="BO108" s="24"/>
      <c r="BP108" s="19"/>
      <c r="BQ108" s="19"/>
      <c r="BR108" s="19"/>
      <c r="BS108" s="19"/>
      <c r="BT108" s="19"/>
      <c r="BU108" s="19"/>
      <c r="BV108" s="19"/>
      <c r="BW108" s="19"/>
      <c r="BX108" s="19"/>
      <c r="BY108" s="19"/>
      <c r="BZ108" s="91"/>
      <c r="CA108" s="91"/>
      <c r="CB108" s="91"/>
      <c r="CC108" s="91"/>
    </row>
    <row r="109" spans="1:81" s="81" customFormat="1" x14ac:dyDescent="0.25">
      <c r="A109" s="18"/>
      <c r="B109" s="19"/>
      <c r="C109" s="19" t="str">
        <f>IFERROR(VLOOKUP(B109,'Drop downs'!AF:AG,2,0),"")</f>
        <v/>
      </c>
      <c r="D109" s="19" t="str">
        <f>IFERROR(VLOOKUP(B109,'Drop downs'!AF:AH,2,0),"")</f>
        <v/>
      </c>
      <c r="E109" s="19"/>
      <c r="F109" s="19"/>
      <c r="G109" s="19"/>
      <c r="H109" s="20"/>
      <c r="I109" s="20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  <c r="V109" s="21"/>
      <c r="W109" s="19"/>
      <c r="X109" s="19"/>
      <c r="Y109" s="19"/>
      <c r="Z109" s="19"/>
      <c r="AA109" s="19"/>
      <c r="AB109" s="22"/>
      <c r="AC109" s="22"/>
      <c r="AD109" s="22"/>
      <c r="AE109" s="20"/>
      <c r="AF109" s="23"/>
      <c r="AG109" s="23"/>
      <c r="AH109" s="23"/>
      <c r="AI109" s="23"/>
      <c r="AJ109" s="19"/>
      <c r="AK109" s="19"/>
      <c r="AL109" s="19"/>
      <c r="AM109" s="19"/>
      <c r="AN109" s="19"/>
      <c r="AO109" s="24"/>
      <c r="AP109" s="24"/>
      <c r="AQ109" s="24"/>
      <c r="AR109" s="24"/>
      <c r="AS109" s="24"/>
      <c r="AT109" s="24"/>
      <c r="AU109" s="24"/>
      <c r="AV109" s="24"/>
      <c r="AW109" s="24"/>
      <c r="AX109" s="19"/>
      <c r="AY109" s="24"/>
      <c r="AZ109" s="19"/>
      <c r="BA109" s="19"/>
      <c r="BB109" s="19"/>
      <c r="BC109" s="19"/>
      <c r="BD109" s="19"/>
      <c r="BE109" s="19"/>
      <c r="BF109" s="24"/>
      <c r="BG109" s="24"/>
      <c r="BH109" s="24"/>
      <c r="BI109" s="24"/>
      <c r="BJ109" s="24"/>
      <c r="BK109" s="24"/>
      <c r="BL109" s="24"/>
      <c r="BM109" s="24"/>
      <c r="BN109" s="24"/>
      <c r="BO109" s="24"/>
      <c r="BP109" s="19"/>
      <c r="BQ109" s="19"/>
      <c r="BR109" s="19"/>
      <c r="BS109" s="19"/>
      <c r="BT109" s="19"/>
      <c r="BU109" s="19"/>
      <c r="BV109" s="19"/>
      <c r="BW109" s="19"/>
      <c r="BX109" s="19"/>
      <c r="BY109" s="19"/>
      <c r="BZ109" s="91"/>
      <c r="CA109" s="91"/>
      <c r="CB109" s="91"/>
      <c r="CC109" s="91"/>
    </row>
    <row r="110" spans="1:81" s="81" customFormat="1" x14ac:dyDescent="0.25">
      <c r="A110" s="18"/>
      <c r="B110" s="19"/>
      <c r="C110" s="19" t="str">
        <f>IFERROR(VLOOKUP(B110,'Drop downs'!AF:AG,2,0),"")</f>
        <v/>
      </c>
      <c r="D110" s="19" t="str">
        <f>IFERROR(VLOOKUP(B110,'Drop downs'!AF:AH,2,0),"")</f>
        <v/>
      </c>
      <c r="E110" s="19"/>
      <c r="F110" s="19"/>
      <c r="G110" s="19"/>
      <c r="H110" s="20"/>
      <c r="I110" s="20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  <c r="V110" s="21"/>
      <c r="W110" s="19"/>
      <c r="X110" s="19"/>
      <c r="Y110" s="19"/>
      <c r="Z110" s="19"/>
      <c r="AA110" s="19"/>
      <c r="AB110" s="22"/>
      <c r="AC110" s="22"/>
      <c r="AD110" s="22"/>
      <c r="AE110" s="20"/>
      <c r="AF110" s="23"/>
      <c r="AG110" s="23"/>
      <c r="AH110" s="23"/>
      <c r="AI110" s="23"/>
      <c r="AJ110" s="19"/>
      <c r="AK110" s="19"/>
      <c r="AL110" s="19"/>
      <c r="AM110" s="19"/>
      <c r="AN110" s="19"/>
      <c r="AO110" s="24"/>
      <c r="AP110" s="24"/>
      <c r="AQ110" s="24"/>
      <c r="AR110" s="24"/>
      <c r="AS110" s="24"/>
      <c r="AT110" s="24"/>
      <c r="AU110" s="24"/>
      <c r="AV110" s="24"/>
      <c r="AW110" s="24"/>
      <c r="AX110" s="19"/>
      <c r="AY110" s="24"/>
      <c r="AZ110" s="19"/>
      <c r="BA110" s="19"/>
      <c r="BB110" s="19"/>
      <c r="BC110" s="19"/>
      <c r="BD110" s="19"/>
      <c r="BE110" s="19"/>
      <c r="BF110" s="24"/>
      <c r="BG110" s="24"/>
      <c r="BH110" s="24"/>
      <c r="BI110" s="24"/>
      <c r="BJ110" s="24"/>
      <c r="BK110" s="24"/>
      <c r="BL110" s="24"/>
      <c r="BM110" s="24"/>
      <c r="BN110" s="24"/>
      <c r="BO110" s="24"/>
      <c r="BP110" s="19"/>
      <c r="BQ110" s="19"/>
      <c r="BR110" s="19"/>
      <c r="BS110" s="19"/>
      <c r="BT110" s="19"/>
      <c r="BU110" s="19"/>
      <c r="BV110" s="19"/>
      <c r="BW110" s="19"/>
      <c r="BX110" s="19"/>
      <c r="BY110" s="19"/>
      <c r="BZ110" s="91"/>
      <c r="CA110" s="91"/>
      <c r="CB110" s="91"/>
      <c r="CC110" s="91"/>
    </row>
    <row r="111" spans="1:81" s="81" customFormat="1" x14ac:dyDescent="0.25">
      <c r="A111" s="18"/>
      <c r="B111" s="19"/>
      <c r="C111" s="19" t="str">
        <f>IFERROR(VLOOKUP(B111,'Drop downs'!AF:AG,2,0),"")</f>
        <v/>
      </c>
      <c r="D111" s="19" t="str">
        <f>IFERROR(VLOOKUP(B111,'Drop downs'!AF:AH,2,0),"")</f>
        <v/>
      </c>
      <c r="E111" s="19"/>
      <c r="F111" s="19"/>
      <c r="G111" s="19"/>
      <c r="H111" s="20"/>
      <c r="I111" s="20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21"/>
      <c r="W111" s="19"/>
      <c r="X111" s="19"/>
      <c r="Y111" s="19"/>
      <c r="Z111" s="19"/>
      <c r="AA111" s="19"/>
      <c r="AB111" s="22"/>
      <c r="AC111" s="22"/>
      <c r="AD111" s="22"/>
      <c r="AE111" s="20"/>
      <c r="AF111" s="23"/>
      <c r="AG111" s="23"/>
      <c r="AH111" s="23"/>
      <c r="AI111" s="23"/>
      <c r="AJ111" s="19"/>
      <c r="AK111" s="19"/>
      <c r="AL111" s="19"/>
      <c r="AM111" s="19"/>
      <c r="AN111" s="19"/>
      <c r="AO111" s="24"/>
      <c r="AP111" s="24"/>
      <c r="AQ111" s="24"/>
      <c r="AR111" s="24"/>
      <c r="AS111" s="24"/>
      <c r="AT111" s="24"/>
      <c r="AU111" s="24"/>
      <c r="AV111" s="24"/>
      <c r="AW111" s="24"/>
      <c r="AX111" s="19"/>
      <c r="AY111" s="24"/>
      <c r="AZ111" s="19"/>
      <c r="BA111" s="19"/>
      <c r="BB111" s="19"/>
      <c r="BC111" s="19"/>
      <c r="BD111" s="19"/>
      <c r="BE111" s="19"/>
      <c r="BF111" s="24"/>
      <c r="BG111" s="24"/>
      <c r="BH111" s="24"/>
      <c r="BI111" s="24"/>
      <c r="BJ111" s="24"/>
      <c r="BK111" s="24"/>
      <c r="BL111" s="24"/>
      <c r="BM111" s="24"/>
      <c r="BN111" s="24"/>
      <c r="BO111" s="24"/>
      <c r="BP111" s="19"/>
      <c r="BQ111" s="19"/>
      <c r="BR111" s="19"/>
      <c r="BS111" s="19"/>
      <c r="BT111" s="19"/>
      <c r="BU111" s="19"/>
      <c r="BV111" s="19"/>
      <c r="BW111" s="19"/>
      <c r="BX111" s="19"/>
      <c r="BY111" s="19"/>
      <c r="BZ111" s="91"/>
      <c r="CA111" s="91"/>
      <c r="CB111" s="91"/>
      <c r="CC111" s="91"/>
    </row>
    <row r="112" spans="1:81" s="81" customFormat="1" x14ac:dyDescent="0.25">
      <c r="A112" s="18"/>
      <c r="B112" s="19"/>
      <c r="C112" s="19" t="str">
        <f>IFERROR(VLOOKUP(B112,'Drop downs'!AF:AG,2,0),"")</f>
        <v/>
      </c>
      <c r="D112" s="19" t="str">
        <f>IFERROR(VLOOKUP(B112,'Drop downs'!AF:AH,2,0),"")</f>
        <v/>
      </c>
      <c r="E112" s="19"/>
      <c r="F112" s="19"/>
      <c r="G112" s="19"/>
      <c r="H112" s="20"/>
      <c r="I112" s="20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  <c r="V112" s="21"/>
      <c r="W112" s="19"/>
      <c r="X112" s="19"/>
      <c r="Y112" s="19"/>
      <c r="Z112" s="19"/>
      <c r="AA112" s="19"/>
      <c r="AB112" s="22"/>
      <c r="AC112" s="22"/>
      <c r="AD112" s="22"/>
      <c r="AE112" s="20"/>
      <c r="AF112" s="23"/>
      <c r="AG112" s="23"/>
      <c r="AH112" s="23"/>
      <c r="AI112" s="23"/>
      <c r="AJ112" s="19"/>
      <c r="AK112" s="19"/>
      <c r="AL112" s="19"/>
      <c r="AM112" s="19"/>
      <c r="AN112" s="19"/>
      <c r="AO112" s="24"/>
      <c r="AP112" s="24"/>
      <c r="AQ112" s="24"/>
      <c r="AR112" s="24"/>
      <c r="AS112" s="24"/>
      <c r="AT112" s="24"/>
      <c r="AU112" s="24"/>
      <c r="AV112" s="24"/>
      <c r="AW112" s="24"/>
      <c r="AX112" s="19"/>
      <c r="AY112" s="24"/>
      <c r="AZ112" s="19"/>
      <c r="BA112" s="19"/>
      <c r="BB112" s="19"/>
      <c r="BC112" s="19"/>
      <c r="BD112" s="19"/>
      <c r="BE112" s="19"/>
      <c r="BF112" s="24"/>
      <c r="BG112" s="24"/>
      <c r="BH112" s="24"/>
      <c r="BI112" s="24"/>
      <c r="BJ112" s="24"/>
      <c r="BK112" s="24"/>
      <c r="BL112" s="24"/>
      <c r="BM112" s="24"/>
      <c r="BN112" s="24"/>
      <c r="BO112" s="24"/>
      <c r="BP112" s="19"/>
      <c r="BQ112" s="19"/>
      <c r="BR112" s="19"/>
      <c r="BS112" s="19"/>
      <c r="BT112" s="19"/>
      <c r="BU112" s="19"/>
      <c r="BV112" s="19"/>
      <c r="BW112" s="19"/>
      <c r="BX112" s="19"/>
      <c r="BY112" s="19"/>
      <c r="BZ112" s="91"/>
      <c r="CA112" s="91"/>
      <c r="CB112" s="91"/>
      <c r="CC112" s="91"/>
    </row>
    <row r="113" spans="1:81" s="81" customFormat="1" x14ac:dyDescent="0.25">
      <c r="A113" s="18"/>
      <c r="B113" s="19"/>
      <c r="C113" s="19" t="str">
        <f>IFERROR(VLOOKUP(B113,'Drop downs'!AF:AG,2,0),"")</f>
        <v/>
      </c>
      <c r="D113" s="19" t="str">
        <f>IFERROR(VLOOKUP(B113,'Drop downs'!AF:AH,2,0),"")</f>
        <v/>
      </c>
      <c r="E113" s="19"/>
      <c r="F113" s="19"/>
      <c r="G113" s="19"/>
      <c r="H113" s="20"/>
      <c r="I113" s="20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21"/>
      <c r="W113" s="19"/>
      <c r="X113" s="19"/>
      <c r="Y113" s="19"/>
      <c r="Z113" s="19"/>
      <c r="AA113" s="19"/>
      <c r="AB113" s="22"/>
      <c r="AC113" s="22"/>
      <c r="AD113" s="22"/>
      <c r="AE113" s="20"/>
      <c r="AF113" s="23"/>
      <c r="AG113" s="23"/>
      <c r="AH113" s="23"/>
      <c r="AI113" s="23"/>
      <c r="AJ113" s="19"/>
      <c r="AK113" s="19"/>
      <c r="AL113" s="19"/>
      <c r="AM113" s="19"/>
      <c r="AN113" s="19"/>
      <c r="AO113" s="24"/>
      <c r="AP113" s="24"/>
      <c r="AQ113" s="24"/>
      <c r="AR113" s="24"/>
      <c r="AS113" s="24"/>
      <c r="AT113" s="24"/>
      <c r="AU113" s="24"/>
      <c r="AV113" s="24"/>
      <c r="AW113" s="24"/>
      <c r="AX113" s="19"/>
      <c r="AY113" s="24"/>
      <c r="AZ113" s="19"/>
      <c r="BA113" s="19"/>
      <c r="BB113" s="19"/>
      <c r="BC113" s="19"/>
      <c r="BD113" s="19"/>
      <c r="BE113" s="19"/>
      <c r="BF113" s="24"/>
      <c r="BG113" s="24"/>
      <c r="BH113" s="24"/>
      <c r="BI113" s="24"/>
      <c r="BJ113" s="24"/>
      <c r="BK113" s="24"/>
      <c r="BL113" s="24"/>
      <c r="BM113" s="24"/>
      <c r="BN113" s="24"/>
      <c r="BO113" s="24"/>
      <c r="BP113" s="19"/>
      <c r="BQ113" s="19"/>
      <c r="BR113" s="19"/>
      <c r="BS113" s="19"/>
      <c r="BT113" s="19"/>
      <c r="BU113" s="19"/>
      <c r="BV113" s="19"/>
      <c r="BW113" s="19"/>
      <c r="BX113" s="19"/>
      <c r="BY113" s="19"/>
      <c r="BZ113" s="91"/>
      <c r="CA113" s="91"/>
      <c r="CB113" s="91"/>
      <c r="CC113" s="91"/>
    </row>
    <row r="114" spans="1:81" s="81" customFormat="1" x14ac:dyDescent="0.25">
      <c r="A114" s="18"/>
      <c r="B114" s="19"/>
      <c r="C114" s="19" t="str">
        <f>IFERROR(VLOOKUP(B114,'Drop downs'!AF:AG,2,0),"")</f>
        <v/>
      </c>
      <c r="D114" s="19" t="str">
        <f>IFERROR(VLOOKUP(B114,'Drop downs'!AF:AH,2,0),"")</f>
        <v/>
      </c>
      <c r="E114" s="19"/>
      <c r="F114" s="19"/>
      <c r="G114" s="19"/>
      <c r="H114" s="20"/>
      <c r="I114" s="20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  <c r="V114" s="21"/>
      <c r="W114" s="19"/>
      <c r="X114" s="19"/>
      <c r="Y114" s="19"/>
      <c r="Z114" s="19"/>
      <c r="AA114" s="19"/>
      <c r="AB114" s="22"/>
      <c r="AC114" s="22"/>
      <c r="AD114" s="22"/>
      <c r="AE114" s="20"/>
      <c r="AF114" s="23"/>
      <c r="AG114" s="23"/>
      <c r="AH114" s="23"/>
      <c r="AI114" s="23"/>
      <c r="AJ114" s="19"/>
      <c r="AK114" s="19"/>
      <c r="AL114" s="19"/>
      <c r="AM114" s="19"/>
      <c r="AN114" s="19"/>
      <c r="AO114" s="24"/>
      <c r="AP114" s="24"/>
      <c r="AQ114" s="24"/>
      <c r="AR114" s="24"/>
      <c r="AS114" s="24"/>
      <c r="AT114" s="24"/>
      <c r="AU114" s="24"/>
      <c r="AV114" s="24"/>
      <c r="AW114" s="24"/>
      <c r="AX114" s="19"/>
      <c r="AY114" s="24"/>
      <c r="AZ114" s="19"/>
      <c r="BA114" s="19"/>
      <c r="BB114" s="19"/>
      <c r="BC114" s="19"/>
      <c r="BD114" s="19"/>
      <c r="BE114" s="19"/>
      <c r="BF114" s="24"/>
      <c r="BG114" s="24"/>
      <c r="BH114" s="24"/>
      <c r="BI114" s="24"/>
      <c r="BJ114" s="24"/>
      <c r="BK114" s="24"/>
      <c r="BL114" s="24"/>
      <c r="BM114" s="24"/>
      <c r="BN114" s="24"/>
      <c r="BO114" s="24"/>
      <c r="BP114" s="19"/>
      <c r="BQ114" s="19"/>
      <c r="BR114" s="19"/>
      <c r="BS114" s="19"/>
      <c r="BT114" s="19"/>
      <c r="BU114" s="19"/>
      <c r="BV114" s="19"/>
      <c r="BW114" s="19"/>
      <c r="BX114" s="19"/>
      <c r="BY114" s="19"/>
      <c r="BZ114" s="91"/>
      <c r="CA114" s="91"/>
      <c r="CB114" s="91"/>
      <c r="CC114" s="91"/>
    </row>
    <row r="115" spans="1:81" s="81" customFormat="1" x14ac:dyDescent="0.25">
      <c r="A115" s="18"/>
      <c r="B115" s="19"/>
      <c r="C115" s="19" t="str">
        <f>IFERROR(VLOOKUP(B115,'Drop downs'!AF:AG,2,0),"")</f>
        <v/>
      </c>
      <c r="D115" s="19" t="str">
        <f>IFERROR(VLOOKUP(B115,'Drop downs'!AF:AH,2,0),"")</f>
        <v/>
      </c>
      <c r="E115" s="19"/>
      <c r="F115" s="19"/>
      <c r="G115" s="19"/>
      <c r="H115" s="20"/>
      <c r="I115" s="20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21"/>
      <c r="W115" s="19"/>
      <c r="X115" s="19"/>
      <c r="Y115" s="19"/>
      <c r="Z115" s="19"/>
      <c r="AA115" s="19"/>
      <c r="AB115" s="22"/>
      <c r="AC115" s="22"/>
      <c r="AD115" s="22"/>
      <c r="AE115" s="20"/>
      <c r="AF115" s="23"/>
      <c r="AG115" s="23"/>
      <c r="AH115" s="23"/>
      <c r="AI115" s="23"/>
      <c r="AJ115" s="19"/>
      <c r="AK115" s="19"/>
      <c r="AL115" s="19"/>
      <c r="AM115" s="19"/>
      <c r="AN115" s="19"/>
      <c r="AO115" s="24"/>
      <c r="AP115" s="24"/>
      <c r="AQ115" s="24"/>
      <c r="AR115" s="24"/>
      <c r="AS115" s="24"/>
      <c r="AT115" s="24"/>
      <c r="AU115" s="24"/>
      <c r="AV115" s="24"/>
      <c r="AW115" s="24"/>
      <c r="AX115" s="19"/>
      <c r="AY115" s="24"/>
      <c r="AZ115" s="19"/>
      <c r="BA115" s="19"/>
      <c r="BB115" s="19"/>
      <c r="BC115" s="19"/>
      <c r="BD115" s="19"/>
      <c r="BE115" s="19"/>
      <c r="BF115" s="24"/>
      <c r="BG115" s="24"/>
      <c r="BH115" s="24"/>
      <c r="BI115" s="24"/>
      <c r="BJ115" s="24"/>
      <c r="BK115" s="24"/>
      <c r="BL115" s="24"/>
      <c r="BM115" s="24"/>
      <c r="BN115" s="24"/>
      <c r="BO115" s="24"/>
      <c r="BP115" s="19"/>
      <c r="BQ115" s="19"/>
      <c r="BR115" s="19"/>
      <c r="BS115" s="19"/>
      <c r="BT115" s="19"/>
      <c r="BU115" s="19"/>
      <c r="BV115" s="19"/>
      <c r="BW115" s="19"/>
      <c r="BX115" s="19"/>
      <c r="BY115" s="19"/>
      <c r="BZ115" s="91"/>
      <c r="CA115" s="91"/>
      <c r="CB115" s="91"/>
      <c r="CC115" s="91"/>
    </row>
    <row r="116" spans="1:81" s="81" customFormat="1" x14ac:dyDescent="0.25">
      <c r="A116" s="18"/>
      <c r="B116" s="19"/>
      <c r="C116" s="19" t="str">
        <f>IFERROR(VLOOKUP(B116,'Drop downs'!AF:AG,2,0),"")</f>
        <v/>
      </c>
      <c r="D116" s="19" t="str">
        <f>IFERROR(VLOOKUP(B116,'Drop downs'!AF:AH,2,0),"")</f>
        <v/>
      </c>
      <c r="E116" s="19"/>
      <c r="F116" s="19"/>
      <c r="G116" s="19"/>
      <c r="H116" s="20"/>
      <c r="I116" s="20"/>
      <c r="J116" s="19"/>
      <c r="K116" s="19"/>
      <c r="L116" s="19"/>
      <c r="M116" s="19"/>
      <c r="N116" s="19"/>
      <c r="O116" s="19"/>
      <c r="P116" s="19"/>
      <c r="Q116" s="19"/>
      <c r="R116" s="19"/>
      <c r="S116" s="19"/>
      <c r="T116" s="19"/>
      <c r="U116" s="19"/>
      <c r="V116" s="21"/>
      <c r="W116" s="19"/>
      <c r="X116" s="19"/>
      <c r="Y116" s="19"/>
      <c r="Z116" s="19"/>
      <c r="AA116" s="19"/>
      <c r="AB116" s="22"/>
      <c r="AC116" s="22"/>
      <c r="AD116" s="22"/>
      <c r="AE116" s="20"/>
      <c r="AF116" s="23"/>
      <c r="AG116" s="23"/>
      <c r="AH116" s="23"/>
      <c r="AI116" s="23"/>
      <c r="AJ116" s="19"/>
      <c r="AK116" s="19"/>
      <c r="AL116" s="19"/>
      <c r="AM116" s="19"/>
      <c r="AN116" s="19"/>
      <c r="AO116" s="24"/>
      <c r="AP116" s="24"/>
      <c r="AQ116" s="24"/>
      <c r="AR116" s="24"/>
      <c r="AS116" s="24"/>
      <c r="AT116" s="24"/>
      <c r="AU116" s="24"/>
      <c r="AV116" s="24"/>
      <c r="AW116" s="24"/>
      <c r="AX116" s="19"/>
      <c r="AY116" s="24"/>
      <c r="AZ116" s="19"/>
      <c r="BA116" s="19"/>
      <c r="BB116" s="19"/>
      <c r="BC116" s="19"/>
      <c r="BD116" s="19"/>
      <c r="BE116" s="19"/>
      <c r="BF116" s="24"/>
      <c r="BG116" s="24"/>
      <c r="BH116" s="24"/>
      <c r="BI116" s="24"/>
      <c r="BJ116" s="24"/>
      <c r="BK116" s="24"/>
      <c r="BL116" s="24"/>
      <c r="BM116" s="24"/>
      <c r="BN116" s="24"/>
      <c r="BO116" s="24"/>
      <c r="BP116" s="19"/>
      <c r="BQ116" s="19"/>
      <c r="BR116" s="19"/>
      <c r="BS116" s="19"/>
      <c r="BT116" s="19"/>
      <c r="BU116" s="19"/>
      <c r="BV116" s="19"/>
      <c r="BW116" s="19"/>
      <c r="BX116" s="19"/>
      <c r="BY116" s="19"/>
      <c r="BZ116" s="91"/>
      <c r="CA116" s="91"/>
      <c r="CB116" s="91"/>
      <c r="CC116" s="91"/>
    </row>
    <row r="117" spans="1:81" s="81" customFormat="1" x14ac:dyDescent="0.25">
      <c r="A117" s="18"/>
      <c r="B117" s="19"/>
      <c r="C117" s="19" t="str">
        <f>IFERROR(VLOOKUP(B117,'Drop downs'!AF:AG,2,0),"")</f>
        <v/>
      </c>
      <c r="D117" s="19" t="str">
        <f>IFERROR(VLOOKUP(B117,'Drop downs'!AF:AH,2,0),"")</f>
        <v/>
      </c>
      <c r="E117" s="19"/>
      <c r="F117" s="19"/>
      <c r="G117" s="19"/>
      <c r="H117" s="20"/>
      <c r="I117" s="20"/>
      <c r="J117" s="19"/>
      <c r="K117" s="19"/>
      <c r="L117" s="19"/>
      <c r="M117" s="19"/>
      <c r="N117" s="19"/>
      <c r="O117" s="19"/>
      <c r="P117" s="19"/>
      <c r="Q117" s="19"/>
      <c r="R117" s="19"/>
      <c r="S117" s="19"/>
      <c r="T117" s="19"/>
      <c r="U117" s="19"/>
      <c r="V117" s="21"/>
      <c r="W117" s="19"/>
      <c r="X117" s="19"/>
      <c r="Y117" s="19"/>
      <c r="Z117" s="19"/>
      <c r="AA117" s="19"/>
      <c r="AB117" s="22"/>
      <c r="AC117" s="22"/>
      <c r="AD117" s="22"/>
      <c r="AE117" s="20"/>
      <c r="AF117" s="23"/>
      <c r="AG117" s="23"/>
      <c r="AH117" s="23"/>
      <c r="AI117" s="23"/>
      <c r="AJ117" s="19"/>
      <c r="AK117" s="19"/>
      <c r="AL117" s="19"/>
      <c r="AM117" s="19"/>
      <c r="AN117" s="19"/>
      <c r="AO117" s="24"/>
      <c r="AP117" s="24"/>
      <c r="AQ117" s="24"/>
      <c r="AR117" s="24"/>
      <c r="AS117" s="24"/>
      <c r="AT117" s="24"/>
      <c r="AU117" s="24"/>
      <c r="AV117" s="24"/>
      <c r="AW117" s="24"/>
      <c r="AX117" s="19"/>
      <c r="AY117" s="24"/>
      <c r="AZ117" s="19"/>
      <c r="BA117" s="19"/>
      <c r="BB117" s="19"/>
      <c r="BC117" s="19"/>
      <c r="BD117" s="19"/>
      <c r="BE117" s="19"/>
      <c r="BF117" s="24"/>
      <c r="BG117" s="24"/>
      <c r="BH117" s="24"/>
      <c r="BI117" s="24"/>
      <c r="BJ117" s="24"/>
      <c r="BK117" s="24"/>
      <c r="BL117" s="24"/>
      <c r="BM117" s="24"/>
      <c r="BN117" s="24"/>
      <c r="BO117" s="24"/>
      <c r="BP117" s="19"/>
      <c r="BQ117" s="19"/>
      <c r="BR117" s="19"/>
      <c r="BS117" s="19"/>
      <c r="BT117" s="19"/>
      <c r="BU117" s="19"/>
      <c r="BV117" s="19"/>
      <c r="BW117" s="19"/>
      <c r="BX117" s="19"/>
      <c r="BY117" s="19"/>
      <c r="BZ117" s="91"/>
      <c r="CA117" s="91"/>
      <c r="CB117" s="91"/>
      <c r="CC117" s="91"/>
    </row>
    <row r="118" spans="1:81" s="81" customFormat="1" x14ac:dyDescent="0.25">
      <c r="A118" s="18"/>
      <c r="B118" s="19"/>
      <c r="C118" s="19" t="str">
        <f>IFERROR(VLOOKUP(B118,'Drop downs'!AF:AG,2,0),"")</f>
        <v/>
      </c>
      <c r="D118" s="19" t="str">
        <f>IFERROR(VLOOKUP(B118,'Drop downs'!AF:AH,2,0),"")</f>
        <v/>
      </c>
      <c r="E118" s="19"/>
      <c r="F118" s="19"/>
      <c r="G118" s="19"/>
      <c r="H118" s="20"/>
      <c r="I118" s="20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21"/>
      <c r="W118" s="19"/>
      <c r="X118" s="19"/>
      <c r="Y118" s="19"/>
      <c r="Z118" s="19"/>
      <c r="AA118" s="19"/>
      <c r="AB118" s="22"/>
      <c r="AC118" s="22"/>
      <c r="AD118" s="22"/>
      <c r="AE118" s="20"/>
      <c r="AF118" s="23"/>
      <c r="AG118" s="23"/>
      <c r="AH118" s="23"/>
      <c r="AI118" s="23"/>
      <c r="AJ118" s="19"/>
      <c r="AK118" s="19"/>
      <c r="AL118" s="19"/>
      <c r="AM118" s="19"/>
      <c r="AN118" s="19"/>
      <c r="AO118" s="24"/>
      <c r="AP118" s="24"/>
      <c r="AQ118" s="24"/>
      <c r="AR118" s="24"/>
      <c r="AS118" s="24"/>
      <c r="AT118" s="24"/>
      <c r="AU118" s="24"/>
      <c r="AV118" s="24"/>
      <c r="AW118" s="24"/>
      <c r="AX118" s="19"/>
      <c r="AY118" s="24"/>
      <c r="AZ118" s="19"/>
      <c r="BA118" s="19"/>
      <c r="BB118" s="19"/>
      <c r="BC118" s="19"/>
      <c r="BD118" s="19"/>
      <c r="BE118" s="19"/>
      <c r="BF118" s="24"/>
      <c r="BG118" s="24"/>
      <c r="BH118" s="24"/>
      <c r="BI118" s="24"/>
      <c r="BJ118" s="24"/>
      <c r="BK118" s="24"/>
      <c r="BL118" s="24"/>
      <c r="BM118" s="24"/>
      <c r="BN118" s="24"/>
      <c r="BO118" s="24"/>
      <c r="BP118" s="19"/>
      <c r="BQ118" s="19"/>
      <c r="BR118" s="19"/>
      <c r="BS118" s="19"/>
      <c r="BT118" s="19"/>
      <c r="BU118" s="19"/>
      <c r="BV118" s="19"/>
      <c r="BW118" s="19"/>
      <c r="BX118" s="19"/>
      <c r="BY118" s="19"/>
      <c r="BZ118" s="91"/>
      <c r="CA118" s="91"/>
      <c r="CB118" s="91"/>
      <c r="CC118" s="91"/>
    </row>
    <row r="119" spans="1:81" s="81" customFormat="1" x14ac:dyDescent="0.25">
      <c r="A119" s="18"/>
      <c r="B119" s="19"/>
      <c r="C119" s="19" t="str">
        <f>IFERROR(VLOOKUP(B119,'Drop downs'!AF:AG,2,0),"")</f>
        <v/>
      </c>
      <c r="D119" s="19" t="str">
        <f>IFERROR(VLOOKUP(B119,'Drop downs'!AF:AH,2,0),"")</f>
        <v/>
      </c>
      <c r="E119" s="19"/>
      <c r="F119" s="19"/>
      <c r="G119" s="19"/>
      <c r="H119" s="20"/>
      <c r="I119" s="20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21"/>
      <c r="W119" s="19"/>
      <c r="X119" s="19"/>
      <c r="Y119" s="19"/>
      <c r="Z119" s="19"/>
      <c r="AA119" s="19"/>
      <c r="AB119" s="22"/>
      <c r="AC119" s="22"/>
      <c r="AD119" s="22"/>
      <c r="AE119" s="20"/>
      <c r="AF119" s="23"/>
      <c r="AG119" s="23"/>
      <c r="AH119" s="23"/>
      <c r="AI119" s="23"/>
      <c r="AJ119" s="19"/>
      <c r="AK119" s="19"/>
      <c r="AL119" s="19"/>
      <c r="AM119" s="19"/>
      <c r="AN119" s="19"/>
      <c r="AO119" s="24"/>
      <c r="AP119" s="24"/>
      <c r="AQ119" s="24"/>
      <c r="AR119" s="24"/>
      <c r="AS119" s="24"/>
      <c r="AT119" s="24"/>
      <c r="AU119" s="24"/>
      <c r="AV119" s="24"/>
      <c r="AW119" s="24"/>
      <c r="AX119" s="19"/>
      <c r="AY119" s="24"/>
      <c r="AZ119" s="19"/>
      <c r="BA119" s="19"/>
      <c r="BB119" s="19"/>
      <c r="BC119" s="19"/>
      <c r="BD119" s="19"/>
      <c r="BE119" s="19"/>
      <c r="BF119" s="24"/>
      <c r="BG119" s="24"/>
      <c r="BH119" s="24"/>
      <c r="BI119" s="24"/>
      <c r="BJ119" s="24"/>
      <c r="BK119" s="24"/>
      <c r="BL119" s="24"/>
      <c r="BM119" s="24"/>
      <c r="BN119" s="24"/>
      <c r="BO119" s="24"/>
      <c r="BP119" s="19"/>
      <c r="BQ119" s="19"/>
      <c r="BR119" s="19"/>
      <c r="BS119" s="19"/>
      <c r="BT119" s="19"/>
      <c r="BU119" s="19"/>
      <c r="BV119" s="19"/>
      <c r="BW119" s="19"/>
      <c r="BX119" s="19"/>
      <c r="BY119" s="19"/>
      <c r="BZ119" s="91"/>
      <c r="CA119" s="91"/>
      <c r="CB119" s="91"/>
      <c r="CC119" s="91"/>
    </row>
    <row r="120" spans="1:81" s="81" customFormat="1" x14ac:dyDescent="0.25">
      <c r="A120" s="18"/>
      <c r="B120" s="19"/>
      <c r="C120" s="19" t="str">
        <f>IFERROR(VLOOKUP(B120,'Drop downs'!AF:AG,2,0),"")</f>
        <v/>
      </c>
      <c r="D120" s="19" t="str">
        <f>IFERROR(VLOOKUP(B120,'Drop downs'!AF:AH,2,0),"")</f>
        <v/>
      </c>
      <c r="E120" s="19"/>
      <c r="F120" s="19"/>
      <c r="G120" s="19"/>
      <c r="H120" s="20"/>
      <c r="I120" s="20"/>
      <c r="J120" s="19"/>
      <c r="K120" s="19"/>
      <c r="L120" s="19"/>
      <c r="M120" s="19"/>
      <c r="N120" s="19"/>
      <c r="O120" s="19"/>
      <c r="P120" s="19"/>
      <c r="Q120" s="19"/>
      <c r="R120" s="19"/>
      <c r="S120" s="19"/>
      <c r="T120" s="19"/>
      <c r="U120" s="19"/>
      <c r="V120" s="21"/>
      <c r="W120" s="19"/>
      <c r="X120" s="19"/>
      <c r="Y120" s="19"/>
      <c r="Z120" s="19"/>
      <c r="AA120" s="19"/>
      <c r="AB120" s="22"/>
      <c r="AC120" s="22"/>
      <c r="AD120" s="22"/>
      <c r="AE120" s="20"/>
      <c r="AF120" s="23"/>
      <c r="AG120" s="23"/>
      <c r="AH120" s="23"/>
      <c r="AI120" s="23"/>
      <c r="AJ120" s="19"/>
      <c r="AK120" s="19"/>
      <c r="AL120" s="19"/>
      <c r="AM120" s="19"/>
      <c r="AN120" s="19"/>
      <c r="AO120" s="24"/>
      <c r="AP120" s="24"/>
      <c r="AQ120" s="24"/>
      <c r="AR120" s="24"/>
      <c r="AS120" s="24"/>
      <c r="AT120" s="24"/>
      <c r="AU120" s="24"/>
      <c r="AV120" s="24"/>
      <c r="AW120" s="24"/>
      <c r="AX120" s="19"/>
      <c r="AY120" s="24"/>
      <c r="AZ120" s="19"/>
      <c r="BA120" s="19"/>
      <c r="BB120" s="19"/>
      <c r="BC120" s="19"/>
      <c r="BD120" s="19"/>
      <c r="BE120" s="19"/>
      <c r="BF120" s="24"/>
      <c r="BG120" s="24"/>
      <c r="BH120" s="24"/>
      <c r="BI120" s="24"/>
      <c r="BJ120" s="24"/>
      <c r="BK120" s="24"/>
      <c r="BL120" s="24"/>
      <c r="BM120" s="24"/>
      <c r="BN120" s="24"/>
      <c r="BO120" s="24"/>
      <c r="BP120" s="19"/>
      <c r="BQ120" s="19"/>
      <c r="BR120" s="19"/>
      <c r="BS120" s="19"/>
      <c r="BT120" s="19"/>
      <c r="BU120" s="19"/>
      <c r="BV120" s="19"/>
      <c r="BW120" s="19"/>
      <c r="BX120" s="19"/>
      <c r="BY120" s="19"/>
      <c r="BZ120" s="91"/>
      <c r="CA120" s="91"/>
      <c r="CB120" s="91"/>
      <c r="CC120" s="91"/>
    </row>
    <row r="121" spans="1:81" s="81" customFormat="1" x14ac:dyDescent="0.25">
      <c r="A121" s="18"/>
      <c r="B121" s="19"/>
      <c r="C121" s="19" t="str">
        <f>IFERROR(VLOOKUP(B121,'Drop downs'!AF:AG,2,0),"")</f>
        <v/>
      </c>
      <c r="D121" s="19" t="str">
        <f>IFERROR(VLOOKUP(B121,'Drop downs'!AF:AH,2,0),"")</f>
        <v/>
      </c>
      <c r="E121" s="19"/>
      <c r="F121" s="19"/>
      <c r="G121" s="19"/>
      <c r="H121" s="20"/>
      <c r="I121" s="20"/>
      <c r="J121" s="19"/>
      <c r="K121" s="19"/>
      <c r="L121" s="19"/>
      <c r="M121" s="19"/>
      <c r="N121" s="19"/>
      <c r="O121" s="19"/>
      <c r="P121" s="19"/>
      <c r="Q121" s="19"/>
      <c r="R121" s="19"/>
      <c r="S121" s="19"/>
      <c r="T121" s="19"/>
      <c r="U121" s="19"/>
      <c r="V121" s="21"/>
      <c r="W121" s="19"/>
      <c r="X121" s="19"/>
      <c r="Y121" s="19"/>
      <c r="Z121" s="19"/>
      <c r="AA121" s="19"/>
      <c r="AB121" s="22"/>
      <c r="AC121" s="22"/>
      <c r="AD121" s="22"/>
      <c r="AE121" s="20"/>
      <c r="AF121" s="23"/>
      <c r="AG121" s="23"/>
      <c r="AH121" s="23"/>
      <c r="AI121" s="23"/>
      <c r="AJ121" s="19"/>
      <c r="AK121" s="19"/>
      <c r="AL121" s="19"/>
      <c r="AM121" s="19"/>
      <c r="AN121" s="19"/>
      <c r="AO121" s="24"/>
      <c r="AP121" s="24"/>
      <c r="AQ121" s="24"/>
      <c r="AR121" s="24"/>
      <c r="AS121" s="24"/>
      <c r="AT121" s="24"/>
      <c r="AU121" s="24"/>
      <c r="AV121" s="24"/>
      <c r="AW121" s="24"/>
      <c r="AX121" s="19"/>
      <c r="AY121" s="24"/>
      <c r="AZ121" s="19"/>
      <c r="BA121" s="19"/>
      <c r="BB121" s="19"/>
      <c r="BC121" s="19"/>
      <c r="BD121" s="19"/>
      <c r="BE121" s="19"/>
      <c r="BF121" s="24"/>
      <c r="BG121" s="24"/>
      <c r="BH121" s="24"/>
      <c r="BI121" s="24"/>
      <c r="BJ121" s="24"/>
      <c r="BK121" s="24"/>
      <c r="BL121" s="24"/>
      <c r="BM121" s="24"/>
      <c r="BN121" s="24"/>
      <c r="BO121" s="24"/>
      <c r="BP121" s="19"/>
      <c r="BQ121" s="19"/>
      <c r="BR121" s="19"/>
      <c r="BS121" s="19"/>
      <c r="BT121" s="19"/>
      <c r="BU121" s="19"/>
      <c r="BV121" s="19"/>
      <c r="BW121" s="19"/>
      <c r="BX121" s="19"/>
      <c r="BY121" s="19"/>
      <c r="BZ121" s="91"/>
      <c r="CA121" s="91"/>
      <c r="CB121" s="91"/>
      <c r="CC121" s="91"/>
    </row>
    <row r="122" spans="1:81" s="81" customFormat="1" x14ac:dyDescent="0.25">
      <c r="A122" s="18"/>
      <c r="B122" s="19"/>
      <c r="C122" s="19" t="str">
        <f>IFERROR(VLOOKUP(B122,'Drop downs'!AF:AG,2,0),"")</f>
        <v/>
      </c>
      <c r="D122" s="19" t="str">
        <f>IFERROR(VLOOKUP(B122,'Drop downs'!AF:AH,2,0),"")</f>
        <v/>
      </c>
      <c r="E122" s="19"/>
      <c r="F122" s="19"/>
      <c r="G122" s="19"/>
      <c r="H122" s="20"/>
      <c r="I122" s="20"/>
      <c r="J122" s="19"/>
      <c r="K122" s="19"/>
      <c r="L122" s="19"/>
      <c r="M122" s="19"/>
      <c r="N122" s="19"/>
      <c r="O122" s="19"/>
      <c r="P122" s="19"/>
      <c r="Q122" s="19"/>
      <c r="R122" s="19"/>
      <c r="S122" s="19"/>
      <c r="T122" s="19"/>
      <c r="U122" s="19"/>
      <c r="V122" s="21"/>
      <c r="W122" s="19"/>
      <c r="X122" s="19"/>
      <c r="Y122" s="19"/>
      <c r="Z122" s="19"/>
      <c r="AA122" s="19"/>
      <c r="AB122" s="22"/>
      <c r="AC122" s="22"/>
      <c r="AD122" s="22"/>
      <c r="AE122" s="20"/>
      <c r="AF122" s="23"/>
      <c r="AG122" s="23"/>
      <c r="AH122" s="23"/>
      <c r="AI122" s="23"/>
      <c r="AJ122" s="19"/>
      <c r="AK122" s="19"/>
      <c r="AL122" s="19"/>
      <c r="AM122" s="19"/>
      <c r="AN122" s="19"/>
      <c r="AO122" s="24"/>
      <c r="AP122" s="24"/>
      <c r="AQ122" s="24"/>
      <c r="AR122" s="24"/>
      <c r="AS122" s="24"/>
      <c r="AT122" s="24"/>
      <c r="AU122" s="24"/>
      <c r="AV122" s="24"/>
      <c r="AW122" s="24"/>
      <c r="AX122" s="19"/>
      <c r="AY122" s="24"/>
      <c r="AZ122" s="19"/>
      <c r="BA122" s="19"/>
      <c r="BB122" s="19"/>
      <c r="BC122" s="19"/>
      <c r="BD122" s="19"/>
      <c r="BE122" s="19"/>
      <c r="BF122" s="24"/>
      <c r="BG122" s="24"/>
      <c r="BH122" s="24"/>
      <c r="BI122" s="24"/>
      <c r="BJ122" s="24"/>
      <c r="BK122" s="24"/>
      <c r="BL122" s="24"/>
      <c r="BM122" s="24"/>
      <c r="BN122" s="24"/>
      <c r="BO122" s="24"/>
      <c r="BP122" s="19"/>
      <c r="BQ122" s="19"/>
      <c r="BR122" s="19"/>
      <c r="BS122" s="19"/>
      <c r="BT122" s="19"/>
      <c r="BU122" s="19"/>
      <c r="BV122" s="19"/>
      <c r="BW122" s="19"/>
      <c r="BX122" s="19"/>
      <c r="BY122" s="19"/>
      <c r="BZ122" s="91"/>
      <c r="CA122" s="91"/>
      <c r="CB122" s="91"/>
      <c r="CC122" s="91"/>
    </row>
    <row r="123" spans="1:81" s="81" customFormat="1" x14ac:dyDescent="0.25">
      <c r="A123" s="18"/>
      <c r="B123" s="19"/>
      <c r="C123" s="19" t="str">
        <f>IFERROR(VLOOKUP(B123,'Drop downs'!AF:AG,2,0),"")</f>
        <v/>
      </c>
      <c r="D123" s="19" t="str">
        <f>IFERROR(VLOOKUP(B123,'Drop downs'!AF:AH,2,0),"")</f>
        <v/>
      </c>
      <c r="E123" s="19"/>
      <c r="F123" s="19"/>
      <c r="G123" s="19"/>
      <c r="H123" s="20"/>
      <c r="I123" s="20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  <c r="V123" s="21"/>
      <c r="W123" s="19"/>
      <c r="X123" s="19"/>
      <c r="Y123" s="19"/>
      <c r="Z123" s="19"/>
      <c r="AA123" s="19"/>
      <c r="AB123" s="22"/>
      <c r="AC123" s="22"/>
      <c r="AD123" s="22"/>
      <c r="AE123" s="20"/>
      <c r="AF123" s="23"/>
      <c r="AG123" s="23"/>
      <c r="AH123" s="23"/>
      <c r="AI123" s="23"/>
      <c r="AJ123" s="19"/>
      <c r="AK123" s="19"/>
      <c r="AL123" s="19"/>
      <c r="AM123" s="19"/>
      <c r="AN123" s="19"/>
      <c r="AO123" s="24"/>
      <c r="AP123" s="24"/>
      <c r="AQ123" s="24"/>
      <c r="AR123" s="24"/>
      <c r="AS123" s="24"/>
      <c r="AT123" s="24"/>
      <c r="AU123" s="24"/>
      <c r="AV123" s="24"/>
      <c r="AW123" s="24"/>
      <c r="AX123" s="19"/>
      <c r="AY123" s="24"/>
      <c r="AZ123" s="19"/>
      <c r="BA123" s="19"/>
      <c r="BB123" s="19"/>
      <c r="BC123" s="19"/>
      <c r="BD123" s="19"/>
      <c r="BE123" s="19"/>
      <c r="BF123" s="24"/>
      <c r="BG123" s="24"/>
      <c r="BH123" s="24"/>
      <c r="BI123" s="24"/>
      <c r="BJ123" s="24"/>
      <c r="BK123" s="24"/>
      <c r="BL123" s="24"/>
      <c r="BM123" s="24"/>
      <c r="BN123" s="24"/>
      <c r="BO123" s="24"/>
      <c r="BP123" s="19"/>
      <c r="BQ123" s="19"/>
      <c r="BR123" s="19"/>
      <c r="BS123" s="19"/>
      <c r="BT123" s="19"/>
      <c r="BU123" s="19"/>
      <c r="BV123" s="19"/>
      <c r="BW123" s="19"/>
      <c r="BX123" s="19"/>
      <c r="BY123" s="19"/>
      <c r="BZ123" s="91"/>
      <c r="CA123" s="91"/>
      <c r="CB123" s="91"/>
      <c r="CC123" s="91"/>
    </row>
    <row r="124" spans="1:81" s="81" customFormat="1" x14ac:dyDescent="0.25">
      <c r="A124" s="18"/>
      <c r="B124" s="19"/>
      <c r="C124" s="19" t="str">
        <f>IFERROR(VLOOKUP(B124,'Drop downs'!AF:AG,2,0),"")</f>
        <v/>
      </c>
      <c r="D124" s="19" t="str">
        <f>IFERROR(VLOOKUP(B124,'Drop downs'!AF:AH,2,0),"")</f>
        <v/>
      </c>
      <c r="E124" s="19"/>
      <c r="F124" s="19"/>
      <c r="G124" s="19"/>
      <c r="H124" s="20"/>
      <c r="I124" s="20"/>
      <c r="J124" s="19"/>
      <c r="K124" s="19"/>
      <c r="L124" s="19"/>
      <c r="M124" s="19"/>
      <c r="N124" s="19"/>
      <c r="O124" s="19"/>
      <c r="P124" s="19"/>
      <c r="Q124" s="19"/>
      <c r="R124" s="19"/>
      <c r="S124" s="19"/>
      <c r="T124" s="19"/>
      <c r="U124" s="19"/>
      <c r="V124" s="21"/>
      <c r="W124" s="19"/>
      <c r="X124" s="19"/>
      <c r="Y124" s="19"/>
      <c r="Z124" s="19"/>
      <c r="AA124" s="19"/>
      <c r="AB124" s="22"/>
      <c r="AC124" s="22"/>
      <c r="AD124" s="22"/>
      <c r="AE124" s="20"/>
      <c r="AF124" s="23"/>
      <c r="AG124" s="23"/>
      <c r="AH124" s="23"/>
      <c r="AI124" s="23"/>
      <c r="AJ124" s="19"/>
      <c r="AK124" s="19"/>
      <c r="AL124" s="19"/>
      <c r="AM124" s="19"/>
      <c r="AN124" s="19"/>
      <c r="AO124" s="24"/>
      <c r="AP124" s="24"/>
      <c r="AQ124" s="24"/>
      <c r="AR124" s="24"/>
      <c r="AS124" s="24"/>
      <c r="AT124" s="24"/>
      <c r="AU124" s="24"/>
      <c r="AV124" s="24"/>
      <c r="AW124" s="24"/>
      <c r="AX124" s="19"/>
      <c r="AY124" s="24"/>
      <c r="AZ124" s="19"/>
      <c r="BA124" s="19"/>
      <c r="BB124" s="19"/>
      <c r="BC124" s="19"/>
      <c r="BD124" s="19"/>
      <c r="BE124" s="19"/>
      <c r="BF124" s="24"/>
      <c r="BG124" s="24"/>
      <c r="BH124" s="24"/>
      <c r="BI124" s="24"/>
      <c r="BJ124" s="24"/>
      <c r="BK124" s="24"/>
      <c r="BL124" s="24"/>
      <c r="BM124" s="24"/>
      <c r="BN124" s="24"/>
      <c r="BO124" s="24"/>
      <c r="BP124" s="19"/>
      <c r="BQ124" s="19"/>
      <c r="BR124" s="19"/>
      <c r="BS124" s="19"/>
      <c r="BT124" s="19"/>
      <c r="BU124" s="19"/>
      <c r="BV124" s="19"/>
      <c r="BW124" s="19"/>
      <c r="BX124" s="19"/>
      <c r="BY124" s="19"/>
      <c r="BZ124" s="91"/>
      <c r="CA124" s="91"/>
      <c r="CB124" s="91"/>
      <c r="CC124" s="91"/>
    </row>
    <row r="125" spans="1:81" s="81" customFormat="1" x14ac:dyDescent="0.25">
      <c r="A125" s="18"/>
      <c r="B125" s="19"/>
      <c r="C125" s="19" t="str">
        <f>IFERROR(VLOOKUP(B125,'Drop downs'!AF:AG,2,0),"")</f>
        <v/>
      </c>
      <c r="D125" s="19" t="str">
        <f>IFERROR(VLOOKUP(B125,'Drop downs'!AF:AH,2,0),"")</f>
        <v/>
      </c>
      <c r="E125" s="19"/>
      <c r="F125" s="19"/>
      <c r="G125" s="19"/>
      <c r="H125" s="20"/>
      <c r="I125" s="20"/>
      <c r="J125" s="19"/>
      <c r="K125" s="19"/>
      <c r="L125" s="19"/>
      <c r="M125" s="19"/>
      <c r="N125" s="19"/>
      <c r="O125" s="19"/>
      <c r="P125" s="19"/>
      <c r="Q125" s="19"/>
      <c r="R125" s="19"/>
      <c r="S125" s="19"/>
      <c r="T125" s="19"/>
      <c r="U125" s="19"/>
      <c r="V125" s="21"/>
      <c r="W125" s="19"/>
      <c r="X125" s="19"/>
      <c r="Y125" s="19"/>
      <c r="Z125" s="19"/>
      <c r="AA125" s="19"/>
      <c r="AB125" s="22"/>
      <c r="AC125" s="22"/>
      <c r="AD125" s="22"/>
      <c r="AE125" s="20"/>
      <c r="AF125" s="23"/>
      <c r="AG125" s="23"/>
      <c r="AH125" s="23"/>
      <c r="AI125" s="23"/>
      <c r="AJ125" s="19"/>
      <c r="AK125" s="19"/>
      <c r="AL125" s="19"/>
      <c r="AM125" s="19"/>
      <c r="AN125" s="19"/>
      <c r="AO125" s="24"/>
      <c r="AP125" s="24"/>
      <c r="AQ125" s="24"/>
      <c r="AR125" s="24"/>
      <c r="AS125" s="24"/>
      <c r="AT125" s="24"/>
      <c r="AU125" s="24"/>
      <c r="AV125" s="24"/>
      <c r="AW125" s="24"/>
      <c r="AX125" s="19"/>
      <c r="AY125" s="24"/>
      <c r="AZ125" s="19"/>
      <c r="BA125" s="19"/>
      <c r="BB125" s="19"/>
      <c r="BC125" s="19"/>
      <c r="BD125" s="19"/>
      <c r="BE125" s="19"/>
      <c r="BF125" s="24"/>
      <c r="BG125" s="24"/>
      <c r="BH125" s="24"/>
      <c r="BI125" s="24"/>
      <c r="BJ125" s="24"/>
      <c r="BK125" s="24"/>
      <c r="BL125" s="24"/>
      <c r="BM125" s="24"/>
      <c r="BN125" s="24"/>
      <c r="BO125" s="24"/>
      <c r="BP125" s="19"/>
      <c r="BQ125" s="19"/>
      <c r="BR125" s="19"/>
      <c r="BS125" s="19"/>
      <c r="BT125" s="19"/>
      <c r="BU125" s="19"/>
      <c r="BV125" s="19"/>
      <c r="BW125" s="19"/>
      <c r="BX125" s="19"/>
      <c r="BY125" s="19"/>
      <c r="BZ125" s="91"/>
      <c r="CA125" s="91"/>
      <c r="CB125" s="91"/>
      <c r="CC125" s="91"/>
    </row>
    <row r="126" spans="1:81" s="81" customFormat="1" x14ac:dyDescent="0.25">
      <c r="A126" s="18"/>
      <c r="B126" s="19"/>
      <c r="C126" s="19" t="str">
        <f>IFERROR(VLOOKUP(B126,'Drop downs'!AF:AG,2,0),"")</f>
        <v/>
      </c>
      <c r="D126" s="19" t="str">
        <f>IFERROR(VLOOKUP(B126,'Drop downs'!AF:AH,2,0),"")</f>
        <v/>
      </c>
      <c r="E126" s="19"/>
      <c r="F126" s="19"/>
      <c r="G126" s="19"/>
      <c r="H126" s="20"/>
      <c r="I126" s="20"/>
      <c r="J126" s="19"/>
      <c r="K126" s="19"/>
      <c r="L126" s="19"/>
      <c r="M126" s="19"/>
      <c r="N126" s="19"/>
      <c r="O126" s="19"/>
      <c r="P126" s="19"/>
      <c r="Q126" s="19"/>
      <c r="R126" s="19"/>
      <c r="S126" s="19"/>
      <c r="T126" s="19"/>
      <c r="U126" s="19"/>
      <c r="V126" s="21"/>
      <c r="W126" s="19"/>
      <c r="X126" s="19"/>
      <c r="Y126" s="19"/>
      <c r="Z126" s="19"/>
      <c r="AA126" s="19"/>
      <c r="AB126" s="22"/>
      <c r="AC126" s="22"/>
      <c r="AD126" s="22"/>
      <c r="AE126" s="20"/>
      <c r="AF126" s="23"/>
      <c r="AG126" s="23"/>
      <c r="AH126" s="23"/>
      <c r="AI126" s="23"/>
      <c r="AJ126" s="19"/>
      <c r="AK126" s="19"/>
      <c r="AL126" s="19"/>
      <c r="AM126" s="19"/>
      <c r="AN126" s="19"/>
      <c r="AO126" s="24"/>
      <c r="AP126" s="24"/>
      <c r="AQ126" s="24"/>
      <c r="AR126" s="24"/>
      <c r="AS126" s="24"/>
      <c r="AT126" s="24"/>
      <c r="AU126" s="24"/>
      <c r="AV126" s="24"/>
      <c r="AW126" s="24"/>
      <c r="AX126" s="19"/>
      <c r="AY126" s="24"/>
      <c r="AZ126" s="19"/>
      <c r="BA126" s="19"/>
      <c r="BB126" s="19"/>
      <c r="BC126" s="19"/>
      <c r="BD126" s="19"/>
      <c r="BE126" s="19"/>
      <c r="BF126" s="24"/>
      <c r="BG126" s="24"/>
      <c r="BH126" s="24"/>
      <c r="BI126" s="24"/>
      <c r="BJ126" s="24"/>
      <c r="BK126" s="24"/>
      <c r="BL126" s="24"/>
      <c r="BM126" s="24"/>
      <c r="BN126" s="24"/>
      <c r="BO126" s="24"/>
      <c r="BP126" s="19"/>
      <c r="BQ126" s="19"/>
      <c r="BR126" s="19"/>
      <c r="BS126" s="19"/>
      <c r="BT126" s="19"/>
      <c r="BU126" s="19"/>
      <c r="BV126" s="19"/>
      <c r="BW126" s="19"/>
      <c r="BX126" s="19"/>
      <c r="BY126" s="19"/>
      <c r="BZ126" s="91"/>
      <c r="CA126" s="91"/>
      <c r="CB126" s="91"/>
      <c r="CC126" s="91"/>
    </row>
    <row r="127" spans="1:81" s="81" customFormat="1" x14ac:dyDescent="0.25">
      <c r="A127" s="18"/>
      <c r="B127" s="19"/>
      <c r="C127" s="19" t="str">
        <f>IFERROR(VLOOKUP(B127,'Drop downs'!AF:AG,2,0),"")</f>
        <v/>
      </c>
      <c r="D127" s="19" t="str">
        <f>IFERROR(VLOOKUP(B127,'Drop downs'!AF:AH,2,0),"")</f>
        <v/>
      </c>
      <c r="E127" s="19"/>
      <c r="F127" s="19"/>
      <c r="G127" s="19"/>
      <c r="H127" s="20"/>
      <c r="I127" s="20"/>
      <c r="J127" s="19"/>
      <c r="K127" s="19"/>
      <c r="L127" s="19"/>
      <c r="M127" s="19"/>
      <c r="N127" s="19"/>
      <c r="O127" s="19"/>
      <c r="P127" s="19"/>
      <c r="Q127" s="19"/>
      <c r="R127" s="19"/>
      <c r="S127" s="19"/>
      <c r="T127" s="19"/>
      <c r="U127" s="19"/>
      <c r="V127" s="21"/>
      <c r="W127" s="19"/>
      <c r="X127" s="19"/>
      <c r="Y127" s="19"/>
      <c r="Z127" s="19"/>
      <c r="AA127" s="19"/>
      <c r="AB127" s="22"/>
      <c r="AC127" s="22"/>
      <c r="AD127" s="22"/>
      <c r="AE127" s="20"/>
      <c r="AF127" s="23"/>
      <c r="AG127" s="23"/>
      <c r="AH127" s="23"/>
      <c r="AI127" s="23"/>
      <c r="AJ127" s="19"/>
      <c r="AK127" s="19"/>
      <c r="AL127" s="19"/>
      <c r="AM127" s="19"/>
      <c r="AN127" s="19"/>
      <c r="AO127" s="24"/>
      <c r="AP127" s="24"/>
      <c r="AQ127" s="24"/>
      <c r="AR127" s="24"/>
      <c r="AS127" s="24"/>
      <c r="AT127" s="24"/>
      <c r="AU127" s="24"/>
      <c r="AV127" s="24"/>
      <c r="AW127" s="24"/>
      <c r="AX127" s="19"/>
      <c r="AY127" s="24"/>
      <c r="AZ127" s="19"/>
      <c r="BA127" s="19"/>
      <c r="BB127" s="19"/>
      <c r="BC127" s="19"/>
      <c r="BD127" s="19"/>
      <c r="BE127" s="19"/>
      <c r="BF127" s="24"/>
      <c r="BG127" s="24"/>
      <c r="BH127" s="24"/>
      <c r="BI127" s="24"/>
      <c r="BJ127" s="24"/>
      <c r="BK127" s="24"/>
      <c r="BL127" s="24"/>
      <c r="BM127" s="24"/>
      <c r="BN127" s="24"/>
      <c r="BO127" s="24"/>
      <c r="BP127" s="19"/>
      <c r="BQ127" s="19"/>
      <c r="BR127" s="19"/>
      <c r="BS127" s="19"/>
      <c r="BT127" s="19"/>
      <c r="BU127" s="19"/>
      <c r="BV127" s="19"/>
      <c r="BW127" s="19"/>
      <c r="BX127" s="19"/>
      <c r="BY127" s="19"/>
      <c r="BZ127" s="91"/>
      <c r="CA127" s="91"/>
      <c r="CB127" s="91"/>
      <c r="CC127" s="91"/>
    </row>
    <row r="128" spans="1:81" s="81" customFormat="1" x14ac:dyDescent="0.25">
      <c r="A128" s="18"/>
      <c r="B128" s="19"/>
      <c r="C128" s="19" t="str">
        <f>IFERROR(VLOOKUP(B128,'Drop downs'!AF:AG,2,0),"")</f>
        <v/>
      </c>
      <c r="D128" s="19" t="str">
        <f>IFERROR(VLOOKUP(B128,'Drop downs'!AF:AH,2,0),"")</f>
        <v/>
      </c>
      <c r="E128" s="19"/>
      <c r="F128" s="19"/>
      <c r="G128" s="19"/>
      <c r="H128" s="20"/>
      <c r="I128" s="20"/>
      <c r="J128" s="19"/>
      <c r="K128" s="19"/>
      <c r="L128" s="19"/>
      <c r="M128" s="19"/>
      <c r="N128" s="19"/>
      <c r="O128" s="19"/>
      <c r="P128" s="19"/>
      <c r="Q128" s="19"/>
      <c r="R128" s="19"/>
      <c r="S128" s="19"/>
      <c r="T128" s="19"/>
      <c r="U128" s="19"/>
      <c r="V128" s="21"/>
      <c r="W128" s="19"/>
      <c r="X128" s="19"/>
      <c r="Y128" s="19"/>
      <c r="Z128" s="19"/>
      <c r="AA128" s="19"/>
      <c r="AB128" s="22"/>
      <c r="AC128" s="22"/>
      <c r="AD128" s="22"/>
      <c r="AE128" s="20"/>
      <c r="AF128" s="23"/>
      <c r="AG128" s="23"/>
      <c r="AH128" s="23"/>
      <c r="AI128" s="23"/>
      <c r="AJ128" s="19"/>
      <c r="AK128" s="19"/>
      <c r="AL128" s="19"/>
      <c r="AM128" s="19"/>
      <c r="AN128" s="19"/>
      <c r="AO128" s="24"/>
      <c r="AP128" s="24"/>
      <c r="AQ128" s="24"/>
      <c r="AR128" s="24"/>
      <c r="AS128" s="24"/>
      <c r="AT128" s="24"/>
      <c r="AU128" s="24"/>
      <c r="AV128" s="24"/>
      <c r="AW128" s="24"/>
      <c r="AX128" s="19"/>
      <c r="AY128" s="24"/>
      <c r="AZ128" s="19"/>
      <c r="BA128" s="19"/>
      <c r="BB128" s="19"/>
      <c r="BC128" s="19"/>
      <c r="BD128" s="19"/>
      <c r="BE128" s="19"/>
      <c r="BF128" s="24"/>
      <c r="BG128" s="24"/>
      <c r="BH128" s="24"/>
      <c r="BI128" s="24"/>
      <c r="BJ128" s="24"/>
      <c r="BK128" s="24"/>
      <c r="BL128" s="24"/>
      <c r="BM128" s="24"/>
      <c r="BN128" s="24"/>
      <c r="BO128" s="24"/>
      <c r="BP128" s="19"/>
      <c r="BQ128" s="19"/>
      <c r="BR128" s="19"/>
      <c r="BS128" s="19"/>
      <c r="BT128" s="19"/>
      <c r="BU128" s="19"/>
      <c r="BV128" s="19"/>
      <c r="BW128" s="19"/>
      <c r="BX128" s="19"/>
      <c r="BY128" s="19"/>
      <c r="BZ128" s="91"/>
      <c r="CA128" s="91"/>
      <c r="CB128" s="91"/>
      <c r="CC128" s="91"/>
    </row>
    <row r="129" spans="1:81" s="81" customFormat="1" x14ac:dyDescent="0.25">
      <c r="A129" s="18"/>
      <c r="B129" s="19"/>
      <c r="C129" s="19" t="str">
        <f>IFERROR(VLOOKUP(B129,'Drop downs'!AF:AG,2,0),"")</f>
        <v/>
      </c>
      <c r="D129" s="19" t="str">
        <f>IFERROR(VLOOKUP(B129,'Drop downs'!AF:AH,2,0),"")</f>
        <v/>
      </c>
      <c r="E129" s="19"/>
      <c r="F129" s="19"/>
      <c r="G129" s="19"/>
      <c r="H129" s="20"/>
      <c r="I129" s="20"/>
      <c r="J129" s="19"/>
      <c r="K129" s="19"/>
      <c r="L129" s="19"/>
      <c r="M129" s="19"/>
      <c r="N129" s="19"/>
      <c r="O129" s="19"/>
      <c r="P129" s="19"/>
      <c r="Q129" s="19"/>
      <c r="R129" s="19"/>
      <c r="S129" s="19"/>
      <c r="T129" s="19"/>
      <c r="U129" s="19"/>
      <c r="V129" s="21"/>
      <c r="W129" s="19"/>
      <c r="X129" s="19"/>
      <c r="Y129" s="19"/>
      <c r="Z129" s="19"/>
      <c r="AA129" s="19"/>
      <c r="AB129" s="22"/>
      <c r="AC129" s="22"/>
      <c r="AD129" s="22"/>
      <c r="AE129" s="20"/>
      <c r="AF129" s="23"/>
      <c r="AG129" s="23"/>
      <c r="AH129" s="23"/>
      <c r="AI129" s="23"/>
      <c r="AJ129" s="19"/>
      <c r="AK129" s="19"/>
      <c r="AL129" s="19"/>
      <c r="AM129" s="19"/>
      <c r="AN129" s="19"/>
      <c r="AO129" s="24"/>
      <c r="AP129" s="24"/>
      <c r="AQ129" s="24"/>
      <c r="AR129" s="24"/>
      <c r="AS129" s="24"/>
      <c r="AT129" s="24"/>
      <c r="AU129" s="24"/>
      <c r="AV129" s="24"/>
      <c r="AW129" s="24"/>
      <c r="AX129" s="19"/>
      <c r="AY129" s="24"/>
      <c r="AZ129" s="19"/>
      <c r="BA129" s="19"/>
      <c r="BB129" s="19"/>
      <c r="BC129" s="19"/>
      <c r="BD129" s="19"/>
      <c r="BE129" s="19"/>
      <c r="BF129" s="24"/>
      <c r="BG129" s="24"/>
      <c r="BH129" s="24"/>
      <c r="BI129" s="24"/>
      <c r="BJ129" s="24"/>
      <c r="BK129" s="24"/>
      <c r="BL129" s="24"/>
      <c r="BM129" s="24"/>
      <c r="BN129" s="24"/>
      <c r="BO129" s="24"/>
      <c r="BP129" s="19"/>
      <c r="BQ129" s="19"/>
      <c r="BR129" s="19"/>
      <c r="BS129" s="19"/>
      <c r="BT129" s="19"/>
      <c r="BU129" s="19"/>
      <c r="BV129" s="19"/>
      <c r="BW129" s="19"/>
      <c r="BX129" s="19"/>
      <c r="BY129" s="19"/>
      <c r="BZ129" s="91"/>
      <c r="CA129" s="91"/>
      <c r="CB129" s="91"/>
      <c r="CC129" s="91"/>
    </row>
    <row r="130" spans="1:81" s="81" customFormat="1" x14ac:dyDescent="0.25">
      <c r="A130" s="18"/>
      <c r="B130" s="19"/>
      <c r="C130" s="19" t="str">
        <f>IFERROR(VLOOKUP(B130,'Drop downs'!AF:AG,2,0),"")</f>
        <v/>
      </c>
      <c r="D130" s="19" t="str">
        <f>IFERROR(VLOOKUP(B130,'Drop downs'!AF:AH,2,0),"")</f>
        <v/>
      </c>
      <c r="E130" s="19"/>
      <c r="F130" s="19"/>
      <c r="G130" s="19"/>
      <c r="H130" s="20"/>
      <c r="I130" s="20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  <c r="V130" s="21"/>
      <c r="W130" s="19"/>
      <c r="X130" s="19"/>
      <c r="Y130" s="19"/>
      <c r="Z130" s="19"/>
      <c r="AA130" s="19"/>
      <c r="AB130" s="22"/>
      <c r="AC130" s="22"/>
      <c r="AD130" s="22"/>
      <c r="AE130" s="20"/>
      <c r="AF130" s="23"/>
      <c r="AG130" s="23"/>
      <c r="AH130" s="23"/>
      <c r="AI130" s="23"/>
      <c r="AJ130" s="19"/>
      <c r="AK130" s="19"/>
      <c r="AL130" s="19"/>
      <c r="AM130" s="19"/>
      <c r="AN130" s="19"/>
      <c r="AO130" s="24"/>
      <c r="AP130" s="24"/>
      <c r="AQ130" s="24"/>
      <c r="AR130" s="24"/>
      <c r="AS130" s="24"/>
      <c r="AT130" s="24"/>
      <c r="AU130" s="24"/>
      <c r="AV130" s="24"/>
      <c r="AW130" s="24"/>
      <c r="AX130" s="19"/>
      <c r="AY130" s="24"/>
      <c r="AZ130" s="19"/>
      <c r="BA130" s="19"/>
      <c r="BB130" s="19"/>
      <c r="BC130" s="19"/>
      <c r="BD130" s="19"/>
      <c r="BE130" s="19"/>
      <c r="BF130" s="24"/>
      <c r="BG130" s="24"/>
      <c r="BH130" s="24"/>
      <c r="BI130" s="24"/>
      <c r="BJ130" s="24"/>
      <c r="BK130" s="24"/>
      <c r="BL130" s="24"/>
      <c r="BM130" s="24"/>
      <c r="BN130" s="24"/>
      <c r="BO130" s="24"/>
      <c r="BP130" s="19"/>
      <c r="BQ130" s="19"/>
      <c r="BR130" s="19"/>
      <c r="BS130" s="19"/>
      <c r="BT130" s="19"/>
      <c r="BU130" s="19"/>
      <c r="BV130" s="19"/>
      <c r="BW130" s="19"/>
      <c r="BX130" s="19"/>
      <c r="BY130" s="19"/>
      <c r="BZ130" s="91"/>
      <c r="CA130" s="91"/>
      <c r="CB130" s="91"/>
      <c r="CC130" s="91"/>
    </row>
    <row r="131" spans="1:81" s="81" customFormat="1" x14ac:dyDescent="0.25">
      <c r="A131" s="18"/>
      <c r="B131" s="19"/>
      <c r="C131" s="19" t="str">
        <f>IFERROR(VLOOKUP(B131,'Drop downs'!AF:AG,2,0),"")</f>
        <v/>
      </c>
      <c r="D131" s="19" t="str">
        <f>IFERROR(VLOOKUP(B131,'Drop downs'!AF:AH,2,0),"")</f>
        <v/>
      </c>
      <c r="E131" s="19"/>
      <c r="F131" s="19"/>
      <c r="G131" s="19"/>
      <c r="H131" s="20"/>
      <c r="I131" s="20"/>
      <c r="J131" s="19"/>
      <c r="K131" s="19"/>
      <c r="L131" s="19"/>
      <c r="M131" s="19"/>
      <c r="N131" s="19"/>
      <c r="O131" s="19"/>
      <c r="P131" s="19"/>
      <c r="Q131" s="19"/>
      <c r="R131" s="19"/>
      <c r="S131" s="19"/>
      <c r="T131" s="19"/>
      <c r="U131" s="19"/>
      <c r="V131" s="21"/>
      <c r="W131" s="19"/>
      <c r="X131" s="19"/>
      <c r="Y131" s="19"/>
      <c r="Z131" s="19"/>
      <c r="AA131" s="19"/>
      <c r="AB131" s="22"/>
      <c r="AC131" s="22"/>
      <c r="AD131" s="22"/>
      <c r="AE131" s="20"/>
      <c r="AF131" s="23"/>
      <c r="AG131" s="23"/>
      <c r="AH131" s="23"/>
      <c r="AI131" s="23"/>
      <c r="AJ131" s="19"/>
      <c r="AK131" s="19"/>
      <c r="AL131" s="19"/>
      <c r="AM131" s="19"/>
      <c r="AN131" s="19"/>
      <c r="AO131" s="24"/>
      <c r="AP131" s="24"/>
      <c r="AQ131" s="24"/>
      <c r="AR131" s="24"/>
      <c r="AS131" s="24"/>
      <c r="AT131" s="24"/>
      <c r="AU131" s="24"/>
      <c r="AV131" s="24"/>
      <c r="AW131" s="24"/>
      <c r="AX131" s="19"/>
      <c r="AY131" s="24"/>
      <c r="AZ131" s="19"/>
      <c r="BA131" s="19"/>
      <c r="BB131" s="19"/>
      <c r="BC131" s="19"/>
      <c r="BD131" s="19"/>
      <c r="BE131" s="19"/>
      <c r="BF131" s="24"/>
      <c r="BG131" s="24"/>
      <c r="BH131" s="24"/>
      <c r="BI131" s="24"/>
      <c r="BJ131" s="24"/>
      <c r="BK131" s="24"/>
      <c r="BL131" s="24"/>
      <c r="BM131" s="24"/>
      <c r="BN131" s="24"/>
      <c r="BO131" s="24"/>
      <c r="BP131" s="19"/>
      <c r="BQ131" s="19"/>
      <c r="BR131" s="19"/>
      <c r="BS131" s="19"/>
      <c r="BT131" s="19"/>
      <c r="BU131" s="19"/>
      <c r="BV131" s="19"/>
      <c r="BW131" s="19"/>
      <c r="BX131" s="19"/>
      <c r="BY131" s="19"/>
      <c r="BZ131" s="91"/>
      <c r="CA131" s="91"/>
      <c r="CB131" s="91"/>
      <c r="CC131" s="91"/>
    </row>
    <row r="132" spans="1:81" s="81" customFormat="1" x14ac:dyDescent="0.25">
      <c r="A132" s="18"/>
      <c r="B132" s="19"/>
      <c r="C132" s="19" t="str">
        <f>IFERROR(VLOOKUP(B132,'Drop downs'!AF:AG,2,0),"")</f>
        <v/>
      </c>
      <c r="D132" s="19" t="str">
        <f>IFERROR(VLOOKUP(B132,'Drop downs'!AF:AH,2,0),"")</f>
        <v/>
      </c>
      <c r="E132" s="19"/>
      <c r="F132" s="19"/>
      <c r="G132" s="19"/>
      <c r="H132" s="20"/>
      <c r="I132" s="20"/>
      <c r="J132" s="19"/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19"/>
      <c r="V132" s="21"/>
      <c r="W132" s="19"/>
      <c r="X132" s="19"/>
      <c r="Y132" s="19"/>
      <c r="Z132" s="19"/>
      <c r="AA132" s="19"/>
      <c r="AB132" s="22"/>
      <c r="AC132" s="22"/>
      <c r="AD132" s="22"/>
      <c r="AE132" s="20"/>
      <c r="AF132" s="23"/>
      <c r="AG132" s="23"/>
      <c r="AH132" s="23"/>
      <c r="AI132" s="23"/>
      <c r="AJ132" s="19"/>
      <c r="AK132" s="19"/>
      <c r="AL132" s="19"/>
      <c r="AM132" s="19"/>
      <c r="AN132" s="19"/>
      <c r="AO132" s="24"/>
      <c r="AP132" s="24"/>
      <c r="AQ132" s="24"/>
      <c r="AR132" s="24"/>
      <c r="AS132" s="24"/>
      <c r="AT132" s="24"/>
      <c r="AU132" s="24"/>
      <c r="AV132" s="24"/>
      <c r="AW132" s="24"/>
      <c r="AX132" s="19"/>
      <c r="AY132" s="24"/>
      <c r="AZ132" s="19"/>
      <c r="BA132" s="19"/>
      <c r="BB132" s="19"/>
      <c r="BC132" s="19"/>
      <c r="BD132" s="19"/>
      <c r="BE132" s="19"/>
      <c r="BF132" s="24"/>
      <c r="BG132" s="24"/>
      <c r="BH132" s="24"/>
      <c r="BI132" s="24"/>
      <c r="BJ132" s="24"/>
      <c r="BK132" s="24"/>
      <c r="BL132" s="24"/>
      <c r="BM132" s="24"/>
      <c r="BN132" s="24"/>
      <c r="BO132" s="24"/>
      <c r="BP132" s="19"/>
      <c r="BQ132" s="19"/>
      <c r="BR132" s="19"/>
      <c r="BS132" s="19"/>
      <c r="BT132" s="19"/>
      <c r="BU132" s="19"/>
      <c r="BV132" s="19"/>
      <c r="BW132" s="19"/>
      <c r="BX132" s="19"/>
      <c r="BY132" s="19"/>
      <c r="BZ132" s="91"/>
      <c r="CA132" s="91"/>
      <c r="CB132" s="91"/>
      <c r="CC132" s="91"/>
    </row>
    <row r="133" spans="1:81" s="81" customFormat="1" x14ac:dyDescent="0.25">
      <c r="A133" s="18"/>
      <c r="B133" s="19"/>
      <c r="C133" s="19" t="str">
        <f>IFERROR(VLOOKUP(B133,'Drop downs'!AF:AG,2,0),"")</f>
        <v/>
      </c>
      <c r="D133" s="19" t="str">
        <f>IFERROR(VLOOKUP(B133,'Drop downs'!AF:AH,2,0),"")</f>
        <v/>
      </c>
      <c r="E133" s="19"/>
      <c r="F133" s="19"/>
      <c r="G133" s="19"/>
      <c r="H133" s="20"/>
      <c r="I133" s="20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21"/>
      <c r="W133" s="19"/>
      <c r="X133" s="19"/>
      <c r="Y133" s="19"/>
      <c r="Z133" s="19"/>
      <c r="AA133" s="19"/>
      <c r="AB133" s="22"/>
      <c r="AC133" s="22"/>
      <c r="AD133" s="22"/>
      <c r="AE133" s="20"/>
      <c r="AF133" s="23"/>
      <c r="AG133" s="23"/>
      <c r="AH133" s="23"/>
      <c r="AI133" s="23"/>
      <c r="AJ133" s="19"/>
      <c r="AK133" s="19"/>
      <c r="AL133" s="19"/>
      <c r="AM133" s="19"/>
      <c r="AN133" s="19"/>
      <c r="AO133" s="24"/>
      <c r="AP133" s="24"/>
      <c r="AQ133" s="24"/>
      <c r="AR133" s="24"/>
      <c r="AS133" s="24"/>
      <c r="AT133" s="24"/>
      <c r="AU133" s="24"/>
      <c r="AV133" s="24"/>
      <c r="AW133" s="24"/>
      <c r="AX133" s="19"/>
      <c r="AY133" s="24"/>
      <c r="AZ133" s="19"/>
      <c r="BA133" s="19"/>
      <c r="BB133" s="19"/>
      <c r="BC133" s="19"/>
      <c r="BD133" s="19"/>
      <c r="BE133" s="19"/>
      <c r="BF133" s="24"/>
      <c r="BG133" s="24"/>
      <c r="BH133" s="24"/>
      <c r="BI133" s="24"/>
      <c r="BJ133" s="24"/>
      <c r="BK133" s="24"/>
      <c r="BL133" s="24"/>
      <c r="BM133" s="24"/>
      <c r="BN133" s="24"/>
      <c r="BO133" s="24"/>
      <c r="BP133" s="19"/>
      <c r="BQ133" s="19"/>
      <c r="BR133" s="19"/>
      <c r="BS133" s="19"/>
      <c r="BT133" s="19"/>
      <c r="BU133" s="19"/>
      <c r="BV133" s="19"/>
      <c r="BW133" s="19"/>
      <c r="BX133" s="19"/>
      <c r="BY133" s="19"/>
      <c r="BZ133" s="91"/>
      <c r="CA133" s="91"/>
      <c r="CB133" s="91"/>
      <c r="CC133" s="91"/>
    </row>
    <row r="134" spans="1:81" s="81" customFormat="1" x14ac:dyDescent="0.25">
      <c r="A134" s="18"/>
      <c r="B134" s="19"/>
      <c r="C134" s="19" t="str">
        <f>IFERROR(VLOOKUP(B134,'Drop downs'!AF:AG,2,0),"")</f>
        <v/>
      </c>
      <c r="D134" s="19" t="str">
        <f>IFERROR(VLOOKUP(B134,'Drop downs'!AF:AH,2,0),"")</f>
        <v/>
      </c>
      <c r="E134" s="19"/>
      <c r="F134" s="19"/>
      <c r="G134" s="19"/>
      <c r="H134" s="20"/>
      <c r="I134" s="20"/>
      <c r="J134" s="19"/>
      <c r="K134" s="19"/>
      <c r="L134" s="19"/>
      <c r="M134" s="19"/>
      <c r="N134" s="19"/>
      <c r="O134" s="19"/>
      <c r="P134" s="19"/>
      <c r="Q134" s="19"/>
      <c r="R134" s="19"/>
      <c r="S134" s="19"/>
      <c r="T134" s="19"/>
      <c r="U134" s="19"/>
      <c r="V134" s="21"/>
      <c r="W134" s="19"/>
      <c r="X134" s="19"/>
      <c r="Y134" s="19"/>
      <c r="Z134" s="19"/>
      <c r="AA134" s="19"/>
      <c r="AB134" s="22"/>
      <c r="AC134" s="22"/>
      <c r="AD134" s="22"/>
      <c r="AE134" s="20"/>
      <c r="AF134" s="23"/>
      <c r="AG134" s="23"/>
      <c r="AH134" s="23"/>
      <c r="AI134" s="23"/>
      <c r="AJ134" s="19"/>
      <c r="AK134" s="19"/>
      <c r="AL134" s="19"/>
      <c r="AM134" s="19"/>
      <c r="AN134" s="19"/>
      <c r="AO134" s="24"/>
      <c r="AP134" s="24"/>
      <c r="AQ134" s="24"/>
      <c r="AR134" s="24"/>
      <c r="AS134" s="24"/>
      <c r="AT134" s="24"/>
      <c r="AU134" s="24"/>
      <c r="AV134" s="24"/>
      <c r="AW134" s="24"/>
      <c r="AX134" s="19"/>
      <c r="AY134" s="24"/>
      <c r="AZ134" s="19"/>
      <c r="BA134" s="19"/>
      <c r="BB134" s="19"/>
      <c r="BC134" s="19"/>
      <c r="BD134" s="19"/>
      <c r="BE134" s="19"/>
      <c r="BF134" s="24"/>
      <c r="BG134" s="24"/>
      <c r="BH134" s="24"/>
      <c r="BI134" s="24"/>
      <c r="BJ134" s="24"/>
      <c r="BK134" s="24"/>
      <c r="BL134" s="24"/>
      <c r="BM134" s="24"/>
      <c r="BN134" s="24"/>
      <c r="BO134" s="24"/>
      <c r="BP134" s="19"/>
      <c r="BQ134" s="19"/>
      <c r="BR134" s="19"/>
      <c r="BS134" s="19"/>
      <c r="BT134" s="19"/>
      <c r="BU134" s="19"/>
      <c r="BV134" s="19"/>
      <c r="BW134" s="19"/>
      <c r="BX134" s="19"/>
      <c r="BY134" s="19"/>
      <c r="BZ134" s="91"/>
      <c r="CA134" s="91"/>
      <c r="CB134" s="91"/>
      <c r="CC134" s="91"/>
    </row>
    <row r="135" spans="1:81" s="81" customFormat="1" x14ac:dyDescent="0.25">
      <c r="A135" s="18"/>
      <c r="B135" s="19"/>
      <c r="C135" s="19" t="str">
        <f>IFERROR(VLOOKUP(B135,'Drop downs'!AF:AG,2,0),"")</f>
        <v/>
      </c>
      <c r="D135" s="19" t="str">
        <f>IFERROR(VLOOKUP(B135,'Drop downs'!AF:AH,2,0),"")</f>
        <v/>
      </c>
      <c r="E135" s="19"/>
      <c r="F135" s="19"/>
      <c r="G135" s="19"/>
      <c r="H135" s="20"/>
      <c r="I135" s="20"/>
      <c r="J135" s="19"/>
      <c r="K135" s="19"/>
      <c r="L135" s="19"/>
      <c r="M135" s="19"/>
      <c r="N135" s="19"/>
      <c r="O135" s="19"/>
      <c r="P135" s="19"/>
      <c r="Q135" s="19"/>
      <c r="R135" s="19"/>
      <c r="S135" s="19"/>
      <c r="T135" s="19"/>
      <c r="U135" s="19"/>
      <c r="V135" s="21"/>
      <c r="W135" s="19"/>
      <c r="X135" s="19"/>
      <c r="Y135" s="19"/>
      <c r="Z135" s="19"/>
      <c r="AA135" s="19"/>
      <c r="AB135" s="22"/>
      <c r="AC135" s="22"/>
      <c r="AD135" s="22"/>
      <c r="AE135" s="20"/>
      <c r="AF135" s="23"/>
      <c r="AG135" s="23"/>
      <c r="AH135" s="23"/>
      <c r="AI135" s="23"/>
      <c r="AJ135" s="19"/>
      <c r="AK135" s="19"/>
      <c r="AL135" s="19"/>
      <c r="AM135" s="19"/>
      <c r="AN135" s="19"/>
      <c r="AO135" s="24"/>
      <c r="AP135" s="24"/>
      <c r="AQ135" s="24"/>
      <c r="AR135" s="24"/>
      <c r="AS135" s="24"/>
      <c r="AT135" s="24"/>
      <c r="AU135" s="24"/>
      <c r="AV135" s="24"/>
      <c r="AW135" s="24"/>
      <c r="AX135" s="19"/>
      <c r="AY135" s="24"/>
      <c r="AZ135" s="19"/>
      <c r="BA135" s="19"/>
      <c r="BB135" s="19"/>
      <c r="BC135" s="19"/>
      <c r="BD135" s="19"/>
      <c r="BE135" s="19"/>
      <c r="BF135" s="24"/>
      <c r="BG135" s="24"/>
      <c r="BH135" s="24"/>
      <c r="BI135" s="24"/>
      <c r="BJ135" s="24"/>
      <c r="BK135" s="24"/>
      <c r="BL135" s="24"/>
      <c r="BM135" s="24"/>
      <c r="BN135" s="24"/>
      <c r="BO135" s="24"/>
      <c r="BP135" s="19"/>
      <c r="BQ135" s="19"/>
      <c r="BR135" s="19"/>
      <c r="BS135" s="19"/>
      <c r="BT135" s="19"/>
      <c r="BU135" s="19"/>
      <c r="BV135" s="19"/>
      <c r="BW135" s="19"/>
      <c r="BX135" s="19"/>
      <c r="BY135" s="19"/>
      <c r="BZ135" s="91"/>
      <c r="CA135" s="91"/>
      <c r="CB135" s="91"/>
      <c r="CC135" s="91"/>
    </row>
    <row r="136" spans="1:81" s="81" customFormat="1" x14ac:dyDescent="0.25">
      <c r="A136" s="18"/>
      <c r="B136" s="19"/>
      <c r="C136" s="19" t="str">
        <f>IFERROR(VLOOKUP(B136,'Drop downs'!AF:AG,2,0),"")</f>
        <v/>
      </c>
      <c r="D136" s="19" t="str">
        <f>IFERROR(VLOOKUP(B136,'Drop downs'!AF:AH,2,0),"")</f>
        <v/>
      </c>
      <c r="E136" s="19"/>
      <c r="F136" s="19"/>
      <c r="G136" s="19"/>
      <c r="H136" s="20"/>
      <c r="I136" s="20"/>
      <c r="J136" s="19"/>
      <c r="K136" s="19"/>
      <c r="L136" s="19"/>
      <c r="M136" s="19"/>
      <c r="N136" s="19"/>
      <c r="O136" s="19"/>
      <c r="P136" s="19"/>
      <c r="Q136" s="19"/>
      <c r="R136" s="19"/>
      <c r="S136" s="19"/>
      <c r="T136" s="19"/>
      <c r="U136" s="19"/>
      <c r="V136" s="21"/>
      <c r="W136" s="19"/>
      <c r="X136" s="19"/>
      <c r="Y136" s="19"/>
      <c r="Z136" s="19"/>
      <c r="AA136" s="19"/>
      <c r="AB136" s="22"/>
      <c r="AC136" s="22"/>
      <c r="AD136" s="22"/>
      <c r="AE136" s="20"/>
      <c r="AF136" s="23"/>
      <c r="AG136" s="23"/>
      <c r="AH136" s="23"/>
      <c r="AI136" s="23"/>
      <c r="AJ136" s="19"/>
      <c r="AK136" s="19"/>
      <c r="AL136" s="19"/>
      <c r="AM136" s="19"/>
      <c r="AN136" s="19"/>
      <c r="AO136" s="24"/>
      <c r="AP136" s="24"/>
      <c r="AQ136" s="24"/>
      <c r="AR136" s="24"/>
      <c r="AS136" s="24"/>
      <c r="AT136" s="24"/>
      <c r="AU136" s="24"/>
      <c r="AV136" s="24"/>
      <c r="AW136" s="24"/>
      <c r="AX136" s="19"/>
      <c r="AY136" s="24"/>
      <c r="AZ136" s="19"/>
      <c r="BA136" s="19"/>
      <c r="BB136" s="19"/>
      <c r="BC136" s="19"/>
      <c r="BD136" s="19"/>
      <c r="BE136" s="19"/>
      <c r="BF136" s="24"/>
      <c r="BG136" s="24"/>
      <c r="BH136" s="24"/>
      <c r="BI136" s="24"/>
      <c r="BJ136" s="24"/>
      <c r="BK136" s="24"/>
      <c r="BL136" s="24"/>
      <c r="BM136" s="24"/>
      <c r="BN136" s="24"/>
      <c r="BO136" s="24"/>
      <c r="BP136" s="19"/>
      <c r="BQ136" s="19"/>
      <c r="BR136" s="19"/>
      <c r="BS136" s="19"/>
      <c r="BT136" s="19"/>
      <c r="BU136" s="19"/>
      <c r="BV136" s="19"/>
      <c r="BW136" s="19"/>
      <c r="BX136" s="19"/>
      <c r="BY136" s="19"/>
      <c r="BZ136" s="91"/>
      <c r="CA136" s="91"/>
      <c r="CB136" s="91"/>
      <c r="CC136" s="91"/>
    </row>
    <row r="137" spans="1:81" s="81" customFormat="1" x14ac:dyDescent="0.25">
      <c r="A137" s="18"/>
      <c r="B137" s="19"/>
      <c r="C137" s="19" t="str">
        <f>IFERROR(VLOOKUP(B137,'Drop downs'!AF:AG,2,0),"")</f>
        <v/>
      </c>
      <c r="D137" s="19" t="str">
        <f>IFERROR(VLOOKUP(B137,'Drop downs'!AF:AH,2,0),"")</f>
        <v/>
      </c>
      <c r="E137" s="19"/>
      <c r="F137" s="19"/>
      <c r="G137" s="19"/>
      <c r="H137" s="20"/>
      <c r="I137" s="20"/>
      <c r="J137" s="19"/>
      <c r="K137" s="19"/>
      <c r="L137" s="19"/>
      <c r="M137" s="19"/>
      <c r="N137" s="19"/>
      <c r="O137" s="19"/>
      <c r="P137" s="19"/>
      <c r="Q137" s="19"/>
      <c r="R137" s="19"/>
      <c r="S137" s="19"/>
      <c r="T137" s="19"/>
      <c r="U137" s="19"/>
      <c r="V137" s="21"/>
      <c r="W137" s="19"/>
      <c r="X137" s="19"/>
      <c r="Y137" s="19"/>
      <c r="Z137" s="19"/>
      <c r="AA137" s="19"/>
      <c r="AB137" s="22"/>
      <c r="AC137" s="22"/>
      <c r="AD137" s="22"/>
      <c r="AE137" s="20"/>
      <c r="AF137" s="23"/>
      <c r="AG137" s="23"/>
      <c r="AH137" s="23"/>
      <c r="AI137" s="23"/>
      <c r="AJ137" s="19"/>
      <c r="AK137" s="19"/>
      <c r="AL137" s="19"/>
      <c r="AM137" s="19"/>
      <c r="AN137" s="19"/>
      <c r="AO137" s="24"/>
      <c r="AP137" s="24"/>
      <c r="AQ137" s="24"/>
      <c r="AR137" s="24"/>
      <c r="AS137" s="24"/>
      <c r="AT137" s="24"/>
      <c r="AU137" s="24"/>
      <c r="AV137" s="24"/>
      <c r="AW137" s="24"/>
      <c r="AX137" s="19"/>
      <c r="AY137" s="24"/>
      <c r="AZ137" s="19"/>
      <c r="BA137" s="19"/>
      <c r="BB137" s="19"/>
      <c r="BC137" s="19"/>
      <c r="BD137" s="19"/>
      <c r="BE137" s="19"/>
      <c r="BF137" s="24"/>
      <c r="BG137" s="24"/>
      <c r="BH137" s="24"/>
      <c r="BI137" s="24"/>
      <c r="BJ137" s="24"/>
      <c r="BK137" s="24"/>
      <c r="BL137" s="24"/>
      <c r="BM137" s="24"/>
      <c r="BN137" s="24"/>
      <c r="BO137" s="24"/>
      <c r="BP137" s="19"/>
      <c r="BQ137" s="19"/>
      <c r="BR137" s="19"/>
      <c r="BS137" s="19"/>
      <c r="BT137" s="19"/>
      <c r="BU137" s="19"/>
      <c r="BV137" s="19"/>
      <c r="BW137" s="19"/>
      <c r="BX137" s="19"/>
      <c r="BY137" s="19"/>
      <c r="BZ137" s="91"/>
      <c r="CA137" s="91"/>
      <c r="CB137" s="91"/>
      <c r="CC137" s="91"/>
    </row>
    <row r="138" spans="1:81" s="81" customFormat="1" x14ac:dyDescent="0.25">
      <c r="A138" s="18"/>
      <c r="B138" s="19"/>
      <c r="C138" s="19" t="str">
        <f>IFERROR(VLOOKUP(B138,'Drop downs'!AF:AG,2,0),"")</f>
        <v/>
      </c>
      <c r="D138" s="19" t="str">
        <f>IFERROR(VLOOKUP(B138,'Drop downs'!AF:AH,2,0),"")</f>
        <v/>
      </c>
      <c r="E138" s="19"/>
      <c r="F138" s="19"/>
      <c r="G138" s="19"/>
      <c r="H138" s="20"/>
      <c r="I138" s="20"/>
      <c r="J138" s="19"/>
      <c r="K138" s="19"/>
      <c r="L138" s="19"/>
      <c r="M138" s="19"/>
      <c r="N138" s="19"/>
      <c r="O138" s="19"/>
      <c r="P138" s="19"/>
      <c r="Q138" s="19"/>
      <c r="R138" s="19"/>
      <c r="S138" s="19"/>
      <c r="T138" s="19"/>
      <c r="U138" s="19"/>
      <c r="V138" s="21"/>
      <c r="W138" s="19"/>
      <c r="X138" s="19"/>
      <c r="Y138" s="19"/>
      <c r="Z138" s="19"/>
      <c r="AA138" s="19"/>
      <c r="AB138" s="22"/>
      <c r="AC138" s="22"/>
      <c r="AD138" s="22"/>
      <c r="AE138" s="20"/>
      <c r="AF138" s="23"/>
      <c r="AG138" s="23"/>
      <c r="AH138" s="23"/>
      <c r="AI138" s="23"/>
      <c r="AJ138" s="19"/>
      <c r="AK138" s="19"/>
      <c r="AL138" s="19"/>
      <c r="AM138" s="19"/>
      <c r="AN138" s="19"/>
      <c r="AO138" s="24"/>
      <c r="AP138" s="24"/>
      <c r="AQ138" s="24"/>
      <c r="AR138" s="24"/>
      <c r="AS138" s="24"/>
      <c r="AT138" s="24"/>
      <c r="AU138" s="24"/>
      <c r="AV138" s="24"/>
      <c r="AW138" s="24"/>
      <c r="AX138" s="19"/>
      <c r="AY138" s="24"/>
      <c r="AZ138" s="19"/>
      <c r="BA138" s="19"/>
      <c r="BB138" s="19"/>
      <c r="BC138" s="19"/>
      <c r="BD138" s="19"/>
      <c r="BE138" s="19"/>
      <c r="BF138" s="24"/>
      <c r="BG138" s="24"/>
      <c r="BH138" s="24"/>
      <c r="BI138" s="24"/>
      <c r="BJ138" s="24"/>
      <c r="BK138" s="24"/>
      <c r="BL138" s="24"/>
      <c r="BM138" s="24"/>
      <c r="BN138" s="24"/>
      <c r="BO138" s="24"/>
      <c r="BP138" s="19"/>
      <c r="BQ138" s="19"/>
      <c r="BR138" s="19"/>
      <c r="BS138" s="19"/>
      <c r="BT138" s="19"/>
      <c r="BU138" s="19"/>
      <c r="BV138" s="19"/>
      <c r="BW138" s="19"/>
      <c r="BX138" s="19"/>
      <c r="BY138" s="19"/>
      <c r="BZ138" s="91"/>
      <c r="CA138" s="91"/>
      <c r="CB138" s="91"/>
      <c r="CC138" s="91"/>
    </row>
    <row r="139" spans="1:81" s="81" customFormat="1" x14ac:dyDescent="0.25">
      <c r="A139" s="18"/>
      <c r="B139" s="19"/>
      <c r="C139" s="19" t="str">
        <f>IFERROR(VLOOKUP(B139,'Drop downs'!AF:AG,2,0),"")</f>
        <v/>
      </c>
      <c r="D139" s="19" t="str">
        <f>IFERROR(VLOOKUP(B139,'Drop downs'!AF:AH,2,0),"")</f>
        <v/>
      </c>
      <c r="E139" s="19"/>
      <c r="F139" s="19"/>
      <c r="G139" s="19"/>
      <c r="H139" s="20"/>
      <c r="I139" s="20"/>
      <c r="J139" s="19"/>
      <c r="K139" s="19"/>
      <c r="L139" s="19"/>
      <c r="M139" s="19"/>
      <c r="N139" s="19"/>
      <c r="O139" s="19"/>
      <c r="P139" s="19"/>
      <c r="Q139" s="19"/>
      <c r="R139" s="19"/>
      <c r="S139" s="19"/>
      <c r="T139" s="19"/>
      <c r="U139" s="19"/>
      <c r="V139" s="21"/>
      <c r="W139" s="19"/>
      <c r="X139" s="19"/>
      <c r="Y139" s="19"/>
      <c r="Z139" s="19"/>
      <c r="AA139" s="19"/>
      <c r="AB139" s="22"/>
      <c r="AC139" s="22"/>
      <c r="AD139" s="22"/>
      <c r="AE139" s="20"/>
      <c r="AF139" s="23"/>
      <c r="AG139" s="23"/>
      <c r="AH139" s="23"/>
      <c r="AI139" s="23"/>
      <c r="AJ139" s="19"/>
      <c r="AK139" s="19"/>
      <c r="AL139" s="19"/>
      <c r="AM139" s="19"/>
      <c r="AN139" s="19"/>
      <c r="AO139" s="24"/>
      <c r="AP139" s="24"/>
      <c r="AQ139" s="24"/>
      <c r="AR139" s="24"/>
      <c r="AS139" s="24"/>
      <c r="AT139" s="24"/>
      <c r="AU139" s="24"/>
      <c r="AV139" s="24"/>
      <c r="AW139" s="24"/>
      <c r="AX139" s="19"/>
      <c r="AY139" s="24"/>
      <c r="AZ139" s="19"/>
      <c r="BA139" s="19"/>
      <c r="BB139" s="19"/>
      <c r="BC139" s="19"/>
      <c r="BD139" s="19"/>
      <c r="BE139" s="19"/>
      <c r="BF139" s="24"/>
      <c r="BG139" s="24"/>
      <c r="BH139" s="24"/>
      <c r="BI139" s="24"/>
      <c r="BJ139" s="24"/>
      <c r="BK139" s="24"/>
      <c r="BL139" s="24"/>
      <c r="BM139" s="24"/>
      <c r="BN139" s="24"/>
      <c r="BO139" s="24"/>
      <c r="BP139" s="19"/>
      <c r="BQ139" s="19"/>
      <c r="BR139" s="19"/>
      <c r="BS139" s="19"/>
      <c r="BT139" s="19"/>
      <c r="BU139" s="19"/>
      <c r="BV139" s="19"/>
      <c r="BW139" s="19"/>
      <c r="BX139" s="19"/>
      <c r="BY139" s="19"/>
      <c r="BZ139" s="91"/>
      <c r="CA139" s="91"/>
      <c r="CB139" s="91"/>
      <c r="CC139" s="91"/>
    </row>
    <row r="140" spans="1:81" s="81" customFormat="1" x14ac:dyDescent="0.25">
      <c r="A140" s="18"/>
      <c r="B140" s="19"/>
      <c r="C140" s="19" t="str">
        <f>IFERROR(VLOOKUP(B140,'Drop downs'!AF:AG,2,0),"")</f>
        <v/>
      </c>
      <c r="D140" s="19" t="str">
        <f>IFERROR(VLOOKUP(B140,'Drop downs'!AF:AH,2,0),"")</f>
        <v/>
      </c>
      <c r="E140" s="19"/>
      <c r="F140" s="19"/>
      <c r="G140" s="19"/>
      <c r="H140" s="20"/>
      <c r="I140" s="20"/>
      <c r="J140" s="19"/>
      <c r="K140" s="19"/>
      <c r="L140" s="19"/>
      <c r="M140" s="19"/>
      <c r="N140" s="19"/>
      <c r="O140" s="19"/>
      <c r="P140" s="19"/>
      <c r="Q140" s="19"/>
      <c r="R140" s="19"/>
      <c r="S140" s="19"/>
      <c r="T140" s="19"/>
      <c r="U140" s="19"/>
      <c r="V140" s="21"/>
      <c r="W140" s="19"/>
      <c r="X140" s="19"/>
      <c r="Y140" s="19"/>
      <c r="Z140" s="19"/>
      <c r="AA140" s="19"/>
      <c r="AB140" s="22"/>
      <c r="AC140" s="22"/>
      <c r="AD140" s="22"/>
      <c r="AE140" s="20"/>
      <c r="AF140" s="23"/>
      <c r="AG140" s="23"/>
      <c r="AH140" s="23"/>
      <c r="AI140" s="23"/>
      <c r="AJ140" s="19"/>
      <c r="AK140" s="19"/>
      <c r="AL140" s="19"/>
      <c r="AM140" s="19"/>
      <c r="AN140" s="19"/>
      <c r="AO140" s="24"/>
      <c r="AP140" s="24"/>
      <c r="AQ140" s="24"/>
      <c r="AR140" s="24"/>
      <c r="AS140" s="24"/>
      <c r="AT140" s="24"/>
      <c r="AU140" s="24"/>
      <c r="AV140" s="24"/>
      <c r="AW140" s="24"/>
      <c r="AX140" s="19"/>
      <c r="AY140" s="24"/>
      <c r="AZ140" s="19"/>
      <c r="BA140" s="19"/>
      <c r="BB140" s="19"/>
      <c r="BC140" s="19"/>
      <c r="BD140" s="19"/>
      <c r="BE140" s="19"/>
      <c r="BF140" s="24"/>
      <c r="BG140" s="24"/>
      <c r="BH140" s="24"/>
      <c r="BI140" s="24"/>
      <c r="BJ140" s="24"/>
      <c r="BK140" s="24"/>
      <c r="BL140" s="24"/>
      <c r="BM140" s="24"/>
      <c r="BN140" s="24"/>
      <c r="BO140" s="24"/>
      <c r="BP140" s="19"/>
      <c r="BQ140" s="19"/>
      <c r="BR140" s="19"/>
      <c r="BS140" s="19"/>
      <c r="BT140" s="19"/>
      <c r="BU140" s="19"/>
      <c r="BV140" s="19"/>
      <c r="BW140" s="19"/>
      <c r="BX140" s="19"/>
      <c r="BY140" s="19"/>
      <c r="BZ140" s="91"/>
      <c r="CA140" s="91"/>
      <c r="CB140" s="91"/>
      <c r="CC140" s="91"/>
    </row>
    <row r="141" spans="1:81" s="81" customFormat="1" x14ac:dyDescent="0.25">
      <c r="A141" s="18"/>
      <c r="B141" s="19"/>
      <c r="C141" s="19" t="str">
        <f>IFERROR(VLOOKUP(B141,'Drop downs'!AF:AG,2,0),"")</f>
        <v/>
      </c>
      <c r="D141" s="19" t="str">
        <f>IFERROR(VLOOKUP(B141,'Drop downs'!AF:AH,2,0),"")</f>
        <v/>
      </c>
      <c r="E141" s="19"/>
      <c r="F141" s="19"/>
      <c r="G141" s="19"/>
      <c r="H141" s="20"/>
      <c r="I141" s="20"/>
      <c r="J141" s="19"/>
      <c r="K141" s="19"/>
      <c r="L141" s="19"/>
      <c r="M141" s="19"/>
      <c r="N141" s="19"/>
      <c r="O141" s="19"/>
      <c r="P141" s="19"/>
      <c r="Q141" s="19"/>
      <c r="R141" s="19"/>
      <c r="S141" s="19"/>
      <c r="T141" s="19"/>
      <c r="U141" s="19"/>
      <c r="V141" s="21"/>
      <c r="W141" s="19"/>
      <c r="X141" s="19"/>
      <c r="Y141" s="19"/>
      <c r="Z141" s="19"/>
      <c r="AA141" s="19"/>
      <c r="AB141" s="22"/>
      <c r="AC141" s="22"/>
      <c r="AD141" s="22"/>
      <c r="AE141" s="20"/>
      <c r="AF141" s="23"/>
      <c r="AG141" s="23"/>
      <c r="AH141" s="23"/>
      <c r="AI141" s="23"/>
      <c r="AJ141" s="19"/>
      <c r="AK141" s="19"/>
      <c r="AL141" s="19"/>
      <c r="AM141" s="19"/>
      <c r="AN141" s="19"/>
      <c r="AO141" s="24"/>
      <c r="AP141" s="24"/>
      <c r="AQ141" s="24"/>
      <c r="AR141" s="24"/>
      <c r="AS141" s="24"/>
      <c r="AT141" s="24"/>
      <c r="AU141" s="24"/>
      <c r="AV141" s="24"/>
      <c r="AW141" s="24"/>
      <c r="AX141" s="19"/>
      <c r="AY141" s="24"/>
      <c r="AZ141" s="19"/>
      <c r="BA141" s="19"/>
      <c r="BB141" s="19"/>
      <c r="BC141" s="19"/>
      <c r="BD141" s="19"/>
      <c r="BE141" s="19"/>
      <c r="BF141" s="24"/>
      <c r="BG141" s="24"/>
      <c r="BH141" s="24"/>
      <c r="BI141" s="24"/>
      <c r="BJ141" s="24"/>
      <c r="BK141" s="24"/>
      <c r="BL141" s="24"/>
      <c r="BM141" s="24"/>
      <c r="BN141" s="24"/>
      <c r="BO141" s="24"/>
      <c r="BP141" s="19"/>
      <c r="BQ141" s="19"/>
      <c r="BR141" s="19"/>
      <c r="BS141" s="19"/>
      <c r="BT141" s="19"/>
      <c r="BU141" s="19"/>
      <c r="BV141" s="19"/>
      <c r="BW141" s="19"/>
      <c r="BX141" s="19"/>
      <c r="BY141" s="19"/>
      <c r="BZ141" s="91"/>
      <c r="CA141" s="91"/>
      <c r="CB141" s="91"/>
      <c r="CC141" s="91"/>
    </row>
    <row r="142" spans="1:81" s="81" customFormat="1" x14ac:dyDescent="0.25">
      <c r="A142" s="18"/>
      <c r="B142" s="19"/>
      <c r="C142" s="19" t="str">
        <f>IFERROR(VLOOKUP(B142,'Drop downs'!AF:AG,2,0),"")</f>
        <v/>
      </c>
      <c r="D142" s="19" t="str">
        <f>IFERROR(VLOOKUP(B142,'Drop downs'!AF:AH,2,0),"")</f>
        <v/>
      </c>
      <c r="E142" s="19"/>
      <c r="F142" s="19"/>
      <c r="G142" s="19"/>
      <c r="H142" s="20"/>
      <c r="I142" s="20"/>
      <c r="J142" s="19"/>
      <c r="K142" s="19"/>
      <c r="L142" s="19"/>
      <c r="M142" s="19"/>
      <c r="N142" s="19"/>
      <c r="O142" s="19"/>
      <c r="P142" s="19"/>
      <c r="Q142" s="19"/>
      <c r="R142" s="19"/>
      <c r="S142" s="19"/>
      <c r="T142" s="19"/>
      <c r="U142" s="19"/>
      <c r="V142" s="21"/>
      <c r="W142" s="19"/>
      <c r="X142" s="19"/>
      <c r="Y142" s="19"/>
      <c r="Z142" s="19"/>
      <c r="AA142" s="19"/>
      <c r="AB142" s="22"/>
      <c r="AC142" s="22"/>
      <c r="AD142" s="22"/>
      <c r="AE142" s="20"/>
      <c r="AF142" s="23"/>
      <c r="AG142" s="23"/>
      <c r="AH142" s="23"/>
      <c r="AI142" s="23"/>
      <c r="AJ142" s="19"/>
      <c r="AK142" s="19"/>
      <c r="AL142" s="19"/>
      <c r="AM142" s="19"/>
      <c r="AN142" s="19"/>
      <c r="AO142" s="24"/>
      <c r="AP142" s="24"/>
      <c r="AQ142" s="24"/>
      <c r="AR142" s="24"/>
      <c r="AS142" s="24"/>
      <c r="AT142" s="24"/>
      <c r="AU142" s="24"/>
      <c r="AV142" s="24"/>
      <c r="AW142" s="24"/>
      <c r="AX142" s="19"/>
      <c r="AY142" s="24"/>
      <c r="AZ142" s="19"/>
      <c r="BA142" s="19"/>
      <c r="BB142" s="19"/>
      <c r="BC142" s="19"/>
      <c r="BD142" s="19"/>
      <c r="BE142" s="19"/>
      <c r="BF142" s="24"/>
      <c r="BG142" s="24"/>
      <c r="BH142" s="24"/>
      <c r="BI142" s="24"/>
      <c r="BJ142" s="24"/>
      <c r="BK142" s="24"/>
      <c r="BL142" s="24"/>
      <c r="BM142" s="24"/>
      <c r="BN142" s="24"/>
      <c r="BO142" s="24"/>
      <c r="BP142" s="19"/>
      <c r="BQ142" s="19"/>
      <c r="BR142" s="19"/>
      <c r="BS142" s="19"/>
      <c r="BT142" s="19"/>
      <c r="BU142" s="19"/>
      <c r="BV142" s="19"/>
      <c r="BW142" s="19"/>
      <c r="BX142" s="19"/>
      <c r="BY142" s="19"/>
      <c r="BZ142" s="91"/>
      <c r="CA142" s="91"/>
      <c r="CB142" s="91"/>
      <c r="CC142" s="91"/>
    </row>
    <row r="143" spans="1:81" s="81" customFormat="1" x14ac:dyDescent="0.25">
      <c r="A143" s="18"/>
      <c r="B143" s="19"/>
      <c r="C143" s="19" t="str">
        <f>IFERROR(VLOOKUP(B143,'Drop downs'!AF:AG,2,0),"")</f>
        <v/>
      </c>
      <c r="D143" s="19" t="str">
        <f>IFERROR(VLOOKUP(B143,'Drop downs'!AF:AH,2,0),"")</f>
        <v/>
      </c>
      <c r="E143" s="19"/>
      <c r="F143" s="19"/>
      <c r="G143" s="19"/>
      <c r="H143" s="20"/>
      <c r="I143" s="20"/>
      <c r="J143" s="19"/>
      <c r="K143" s="19"/>
      <c r="L143" s="19"/>
      <c r="M143" s="19"/>
      <c r="N143" s="19"/>
      <c r="O143" s="19"/>
      <c r="P143" s="19"/>
      <c r="Q143" s="19"/>
      <c r="R143" s="19"/>
      <c r="S143" s="19"/>
      <c r="T143" s="19"/>
      <c r="U143" s="19"/>
      <c r="V143" s="21"/>
      <c r="W143" s="19"/>
      <c r="X143" s="19"/>
      <c r="Y143" s="19"/>
      <c r="Z143" s="19"/>
      <c r="AA143" s="19"/>
      <c r="AB143" s="22"/>
      <c r="AC143" s="22"/>
      <c r="AD143" s="22"/>
      <c r="AE143" s="20"/>
      <c r="AF143" s="23"/>
      <c r="AG143" s="23"/>
      <c r="AH143" s="23"/>
      <c r="AI143" s="23"/>
      <c r="AJ143" s="19"/>
      <c r="AK143" s="19"/>
      <c r="AL143" s="19"/>
      <c r="AM143" s="19"/>
      <c r="AN143" s="19"/>
      <c r="AO143" s="24"/>
      <c r="AP143" s="24"/>
      <c r="AQ143" s="24"/>
      <c r="AR143" s="24"/>
      <c r="AS143" s="24"/>
      <c r="AT143" s="24"/>
      <c r="AU143" s="24"/>
      <c r="AV143" s="24"/>
      <c r="AW143" s="24"/>
      <c r="AX143" s="19"/>
      <c r="AY143" s="24"/>
      <c r="AZ143" s="19"/>
      <c r="BA143" s="19"/>
      <c r="BB143" s="19"/>
      <c r="BC143" s="19"/>
      <c r="BD143" s="19"/>
      <c r="BE143" s="19"/>
      <c r="BF143" s="24"/>
      <c r="BG143" s="24"/>
      <c r="BH143" s="24"/>
      <c r="BI143" s="24"/>
      <c r="BJ143" s="24"/>
      <c r="BK143" s="24"/>
      <c r="BL143" s="24"/>
      <c r="BM143" s="24"/>
      <c r="BN143" s="24"/>
      <c r="BO143" s="24"/>
      <c r="BP143" s="19"/>
      <c r="BQ143" s="19"/>
      <c r="BR143" s="19"/>
      <c r="BS143" s="19"/>
      <c r="BT143" s="19"/>
      <c r="BU143" s="19"/>
      <c r="BV143" s="19"/>
      <c r="BW143" s="19"/>
      <c r="BX143" s="19"/>
      <c r="BY143" s="19"/>
      <c r="BZ143" s="91"/>
      <c r="CA143" s="91"/>
      <c r="CB143" s="91"/>
      <c r="CC143" s="91"/>
    </row>
    <row r="144" spans="1:81" s="81" customFormat="1" x14ac:dyDescent="0.25">
      <c r="A144" s="18"/>
      <c r="B144" s="19"/>
      <c r="C144" s="19" t="str">
        <f>IFERROR(VLOOKUP(B144,'Drop downs'!AF:AG,2,0),"")</f>
        <v/>
      </c>
      <c r="D144" s="19" t="str">
        <f>IFERROR(VLOOKUP(B144,'Drop downs'!AF:AH,2,0),"")</f>
        <v/>
      </c>
      <c r="E144" s="19"/>
      <c r="F144" s="19"/>
      <c r="G144" s="19"/>
      <c r="H144" s="20"/>
      <c r="I144" s="20"/>
      <c r="J144" s="19"/>
      <c r="K144" s="19"/>
      <c r="L144" s="19"/>
      <c r="M144" s="19"/>
      <c r="N144" s="19"/>
      <c r="O144" s="19"/>
      <c r="P144" s="19"/>
      <c r="Q144" s="19"/>
      <c r="R144" s="19"/>
      <c r="S144" s="19"/>
      <c r="T144" s="19"/>
      <c r="U144" s="19"/>
      <c r="V144" s="21"/>
      <c r="W144" s="19"/>
      <c r="X144" s="19"/>
      <c r="Y144" s="19"/>
      <c r="Z144" s="19"/>
      <c r="AA144" s="19"/>
      <c r="AB144" s="22"/>
      <c r="AC144" s="22"/>
      <c r="AD144" s="22"/>
      <c r="AE144" s="20"/>
      <c r="AF144" s="23"/>
      <c r="AG144" s="23"/>
      <c r="AH144" s="23"/>
      <c r="AI144" s="23"/>
      <c r="AJ144" s="19"/>
      <c r="AK144" s="19"/>
      <c r="AL144" s="19"/>
      <c r="AM144" s="19"/>
      <c r="AN144" s="19"/>
      <c r="AO144" s="24"/>
      <c r="AP144" s="24"/>
      <c r="AQ144" s="24"/>
      <c r="AR144" s="24"/>
      <c r="AS144" s="24"/>
      <c r="AT144" s="24"/>
      <c r="AU144" s="24"/>
      <c r="AV144" s="24"/>
      <c r="AW144" s="24"/>
      <c r="AX144" s="19"/>
      <c r="AY144" s="24"/>
      <c r="AZ144" s="19"/>
      <c r="BA144" s="19"/>
      <c r="BB144" s="19"/>
      <c r="BC144" s="19"/>
      <c r="BD144" s="19"/>
      <c r="BE144" s="19"/>
      <c r="BF144" s="24"/>
      <c r="BG144" s="24"/>
      <c r="BH144" s="24"/>
      <c r="BI144" s="24"/>
      <c r="BJ144" s="24"/>
      <c r="BK144" s="24"/>
      <c r="BL144" s="24"/>
      <c r="BM144" s="24"/>
      <c r="BN144" s="24"/>
      <c r="BO144" s="24"/>
      <c r="BP144" s="19"/>
      <c r="BQ144" s="19"/>
      <c r="BR144" s="19"/>
      <c r="BS144" s="19"/>
      <c r="BT144" s="19"/>
      <c r="BU144" s="19"/>
      <c r="BV144" s="19"/>
      <c r="BW144" s="19"/>
      <c r="BX144" s="19"/>
      <c r="BY144" s="19"/>
      <c r="BZ144" s="91"/>
      <c r="CA144" s="91"/>
      <c r="CB144" s="91"/>
      <c r="CC144" s="91"/>
    </row>
    <row r="145" spans="1:81" s="81" customFormat="1" x14ac:dyDescent="0.25">
      <c r="A145" s="18"/>
      <c r="B145" s="19"/>
      <c r="C145" s="19" t="str">
        <f>IFERROR(VLOOKUP(B145,'Drop downs'!AF:AG,2,0),"")</f>
        <v/>
      </c>
      <c r="D145" s="19" t="str">
        <f>IFERROR(VLOOKUP(B145,'Drop downs'!AF:AH,2,0),"")</f>
        <v/>
      </c>
      <c r="E145" s="19"/>
      <c r="F145" s="19"/>
      <c r="G145" s="19"/>
      <c r="H145" s="20"/>
      <c r="I145" s="20"/>
      <c r="J145" s="19"/>
      <c r="K145" s="19"/>
      <c r="L145" s="19"/>
      <c r="M145" s="19"/>
      <c r="N145" s="19"/>
      <c r="O145" s="19"/>
      <c r="P145" s="19"/>
      <c r="Q145" s="19"/>
      <c r="R145" s="19"/>
      <c r="S145" s="19"/>
      <c r="T145" s="19"/>
      <c r="U145" s="19"/>
      <c r="V145" s="21"/>
      <c r="W145" s="19"/>
      <c r="X145" s="19"/>
      <c r="Y145" s="19"/>
      <c r="Z145" s="19"/>
      <c r="AA145" s="19"/>
      <c r="AB145" s="22"/>
      <c r="AC145" s="22"/>
      <c r="AD145" s="22"/>
      <c r="AE145" s="20"/>
      <c r="AF145" s="23"/>
      <c r="AG145" s="23"/>
      <c r="AH145" s="23"/>
      <c r="AI145" s="23"/>
      <c r="AJ145" s="19"/>
      <c r="AK145" s="19"/>
      <c r="AL145" s="19"/>
      <c r="AM145" s="19"/>
      <c r="AN145" s="19"/>
      <c r="AO145" s="24"/>
      <c r="AP145" s="24"/>
      <c r="AQ145" s="24"/>
      <c r="AR145" s="24"/>
      <c r="AS145" s="24"/>
      <c r="AT145" s="24"/>
      <c r="AU145" s="24"/>
      <c r="AV145" s="24"/>
      <c r="AW145" s="24"/>
      <c r="AX145" s="19"/>
      <c r="AY145" s="24"/>
      <c r="AZ145" s="19"/>
      <c r="BA145" s="19"/>
      <c r="BB145" s="19"/>
      <c r="BC145" s="19"/>
      <c r="BD145" s="19"/>
      <c r="BE145" s="19"/>
      <c r="BF145" s="24"/>
      <c r="BG145" s="24"/>
      <c r="BH145" s="24"/>
      <c r="BI145" s="24"/>
      <c r="BJ145" s="24"/>
      <c r="BK145" s="24"/>
      <c r="BL145" s="24"/>
      <c r="BM145" s="24"/>
      <c r="BN145" s="24"/>
      <c r="BO145" s="24"/>
      <c r="BP145" s="19"/>
      <c r="BQ145" s="19"/>
      <c r="BR145" s="19"/>
      <c r="BS145" s="19"/>
      <c r="BT145" s="19"/>
      <c r="BU145" s="19"/>
      <c r="BV145" s="19"/>
      <c r="BW145" s="19"/>
      <c r="BX145" s="19"/>
      <c r="BY145" s="19"/>
      <c r="BZ145" s="91"/>
      <c r="CA145" s="91"/>
      <c r="CB145" s="91"/>
      <c r="CC145" s="91"/>
    </row>
    <row r="146" spans="1:81" s="81" customFormat="1" x14ac:dyDescent="0.25">
      <c r="A146" s="18"/>
      <c r="B146" s="19"/>
      <c r="C146" s="19" t="str">
        <f>IFERROR(VLOOKUP(B146,'Drop downs'!AF:AG,2,0),"")</f>
        <v/>
      </c>
      <c r="D146" s="19" t="str">
        <f>IFERROR(VLOOKUP(B146,'Drop downs'!AF:AH,2,0),"")</f>
        <v/>
      </c>
      <c r="E146" s="19"/>
      <c r="F146" s="19"/>
      <c r="G146" s="19"/>
      <c r="H146" s="20"/>
      <c r="I146" s="20"/>
      <c r="J146" s="19"/>
      <c r="K146" s="19"/>
      <c r="L146" s="19"/>
      <c r="M146" s="19"/>
      <c r="N146" s="19"/>
      <c r="O146" s="19"/>
      <c r="P146" s="19"/>
      <c r="Q146" s="19"/>
      <c r="R146" s="19"/>
      <c r="S146" s="19"/>
      <c r="T146" s="19"/>
      <c r="U146" s="19"/>
      <c r="V146" s="21"/>
      <c r="W146" s="19"/>
      <c r="X146" s="19"/>
      <c r="Y146" s="19"/>
      <c r="Z146" s="19"/>
      <c r="AA146" s="19"/>
      <c r="AB146" s="22"/>
      <c r="AC146" s="22"/>
      <c r="AD146" s="22"/>
      <c r="AE146" s="20"/>
      <c r="AF146" s="23"/>
      <c r="AG146" s="23"/>
      <c r="AH146" s="23"/>
      <c r="AI146" s="23"/>
      <c r="AJ146" s="19"/>
      <c r="AK146" s="19"/>
      <c r="AL146" s="19"/>
      <c r="AM146" s="19"/>
      <c r="AN146" s="19"/>
      <c r="AO146" s="24"/>
      <c r="AP146" s="24"/>
      <c r="AQ146" s="24"/>
      <c r="AR146" s="24"/>
      <c r="AS146" s="24"/>
      <c r="AT146" s="24"/>
      <c r="AU146" s="24"/>
      <c r="AV146" s="24"/>
      <c r="AW146" s="24"/>
      <c r="AX146" s="19"/>
      <c r="AY146" s="24"/>
      <c r="AZ146" s="19"/>
      <c r="BA146" s="19"/>
      <c r="BB146" s="19"/>
      <c r="BC146" s="19"/>
      <c r="BD146" s="19"/>
      <c r="BE146" s="19"/>
      <c r="BF146" s="24"/>
      <c r="BG146" s="24"/>
      <c r="BH146" s="24"/>
      <c r="BI146" s="24"/>
      <c r="BJ146" s="24"/>
      <c r="BK146" s="24"/>
      <c r="BL146" s="24"/>
      <c r="BM146" s="24"/>
      <c r="BN146" s="24"/>
      <c r="BO146" s="24"/>
      <c r="BP146" s="19"/>
      <c r="BQ146" s="19"/>
      <c r="BR146" s="19"/>
      <c r="BS146" s="19"/>
      <c r="BT146" s="19"/>
      <c r="BU146" s="19"/>
      <c r="BV146" s="19"/>
      <c r="BW146" s="19"/>
      <c r="BX146" s="19"/>
      <c r="BY146" s="19"/>
      <c r="BZ146" s="91"/>
      <c r="CA146" s="91"/>
      <c r="CB146" s="91"/>
      <c r="CC146" s="91"/>
    </row>
    <row r="147" spans="1:81" s="81" customFormat="1" x14ac:dyDescent="0.25">
      <c r="A147" s="18"/>
      <c r="B147" s="19"/>
      <c r="C147" s="19" t="str">
        <f>IFERROR(VLOOKUP(B147,'Drop downs'!AF:AG,2,0),"")</f>
        <v/>
      </c>
      <c r="D147" s="19" t="str">
        <f>IFERROR(VLOOKUP(B147,'Drop downs'!AF:AH,2,0),"")</f>
        <v/>
      </c>
      <c r="E147" s="19"/>
      <c r="F147" s="19"/>
      <c r="G147" s="19"/>
      <c r="H147" s="20"/>
      <c r="I147" s="20"/>
      <c r="J147" s="19"/>
      <c r="K147" s="19"/>
      <c r="L147" s="19"/>
      <c r="M147" s="19"/>
      <c r="N147" s="19"/>
      <c r="O147" s="19"/>
      <c r="P147" s="19"/>
      <c r="Q147" s="19"/>
      <c r="R147" s="19"/>
      <c r="S147" s="19"/>
      <c r="T147" s="19"/>
      <c r="U147" s="19"/>
      <c r="V147" s="21"/>
      <c r="W147" s="19"/>
      <c r="X147" s="19"/>
      <c r="Y147" s="19"/>
      <c r="Z147" s="19"/>
      <c r="AA147" s="19"/>
      <c r="AB147" s="22"/>
      <c r="AC147" s="22"/>
      <c r="AD147" s="22"/>
      <c r="AE147" s="20"/>
      <c r="AF147" s="23"/>
      <c r="AG147" s="23"/>
      <c r="AH147" s="23"/>
      <c r="AI147" s="23"/>
      <c r="AJ147" s="19"/>
      <c r="AK147" s="19"/>
      <c r="AL147" s="19"/>
      <c r="AM147" s="19"/>
      <c r="AN147" s="19"/>
      <c r="AO147" s="24"/>
      <c r="AP147" s="24"/>
      <c r="AQ147" s="24"/>
      <c r="AR147" s="24"/>
      <c r="AS147" s="24"/>
      <c r="AT147" s="24"/>
      <c r="AU147" s="24"/>
      <c r="AV147" s="24"/>
      <c r="AW147" s="24"/>
      <c r="AX147" s="19"/>
      <c r="AY147" s="24"/>
      <c r="AZ147" s="19"/>
      <c r="BA147" s="19"/>
      <c r="BB147" s="19"/>
      <c r="BC147" s="19"/>
      <c r="BD147" s="19"/>
      <c r="BE147" s="19"/>
      <c r="BF147" s="24"/>
      <c r="BG147" s="24"/>
      <c r="BH147" s="24"/>
      <c r="BI147" s="24"/>
      <c r="BJ147" s="24"/>
      <c r="BK147" s="24"/>
      <c r="BL147" s="24"/>
      <c r="BM147" s="24"/>
      <c r="BN147" s="24"/>
      <c r="BO147" s="24"/>
      <c r="BP147" s="19"/>
      <c r="BQ147" s="19"/>
      <c r="BR147" s="19"/>
      <c r="BS147" s="19"/>
      <c r="BT147" s="19"/>
      <c r="BU147" s="19"/>
      <c r="BV147" s="19"/>
      <c r="BW147" s="19"/>
      <c r="BX147" s="19"/>
      <c r="BY147" s="19"/>
      <c r="BZ147" s="91"/>
      <c r="CA147" s="91"/>
      <c r="CB147" s="91"/>
      <c r="CC147" s="91"/>
    </row>
    <row r="148" spans="1:81" s="81" customFormat="1" x14ac:dyDescent="0.25">
      <c r="A148" s="18"/>
      <c r="B148" s="19"/>
      <c r="C148" s="19" t="str">
        <f>IFERROR(VLOOKUP(B148,'Drop downs'!AF:AG,2,0),"")</f>
        <v/>
      </c>
      <c r="D148" s="19" t="str">
        <f>IFERROR(VLOOKUP(B148,'Drop downs'!AF:AH,2,0),"")</f>
        <v/>
      </c>
      <c r="E148" s="19"/>
      <c r="F148" s="19"/>
      <c r="G148" s="19"/>
      <c r="H148" s="20"/>
      <c r="I148" s="20"/>
      <c r="J148" s="19"/>
      <c r="K148" s="19"/>
      <c r="L148" s="19"/>
      <c r="M148" s="19"/>
      <c r="N148" s="19"/>
      <c r="O148" s="19"/>
      <c r="P148" s="19"/>
      <c r="Q148" s="19"/>
      <c r="R148" s="19"/>
      <c r="S148" s="19"/>
      <c r="T148" s="19"/>
      <c r="U148" s="19"/>
      <c r="V148" s="21"/>
      <c r="W148" s="19"/>
      <c r="X148" s="19"/>
      <c r="Y148" s="19"/>
      <c r="Z148" s="19"/>
      <c r="AA148" s="19"/>
      <c r="AB148" s="22"/>
      <c r="AC148" s="22"/>
      <c r="AD148" s="22"/>
      <c r="AE148" s="20"/>
      <c r="AF148" s="23"/>
      <c r="AG148" s="23"/>
      <c r="AH148" s="23"/>
      <c r="AI148" s="23"/>
      <c r="AJ148" s="19"/>
      <c r="AK148" s="19"/>
      <c r="AL148" s="19"/>
      <c r="AM148" s="19"/>
      <c r="AN148" s="19"/>
      <c r="AO148" s="24"/>
      <c r="AP148" s="24"/>
      <c r="AQ148" s="24"/>
      <c r="AR148" s="24"/>
      <c r="AS148" s="24"/>
      <c r="AT148" s="24"/>
      <c r="AU148" s="24"/>
      <c r="AV148" s="24"/>
      <c r="AW148" s="24"/>
      <c r="AX148" s="19"/>
      <c r="AY148" s="24"/>
      <c r="AZ148" s="19"/>
      <c r="BA148" s="19"/>
      <c r="BB148" s="19"/>
      <c r="BC148" s="19"/>
      <c r="BD148" s="19"/>
      <c r="BE148" s="19"/>
      <c r="BF148" s="24"/>
      <c r="BG148" s="24"/>
      <c r="BH148" s="24"/>
      <c r="BI148" s="24"/>
      <c r="BJ148" s="24"/>
      <c r="BK148" s="24"/>
      <c r="BL148" s="24"/>
      <c r="BM148" s="24"/>
      <c r="BN148" s="24"/>
      <c r="BO148" s="24"/>
      <c r="BP148" s="19"/>
      <c r="BQ148" s="19"/>
      <c r="BR148" s="19"/>
      <c r="BS148" s="19"/>
      <c r="BT148" s="19"/>
      <c r="BU148" s="19"/>
      <c r="BV148" s="19"/>
      <c r="BW148" s="19"/>
      <c r="BX148" s="19"/>
      <c r="BY148" s="19"/>
      <c r="BZ148" s="91"/>
      <c r="CA148" s="91"/>
      <c r="CB148" s="91"/>
      <c r="CC148" s="91"/>
    </row>
    <row r="149" spans="1:81" s="81" customFormat="1" x14ac:dyDescent="0.25">
      <c r="A149" s="18"/>
      <c r="B149" s="19"/>
      <c r="C149" s="19" t="str">
        <f>IFERROR(VLOOKUP(B149,'Drop downs'!AF:AG,2,0),"")</f>
        <v/>
      </c>
      <c r="D149" s="19" t="str">
        <f>IFERROR(VLOOKUP(B149,'Drop downs'!AF:AH,2,0),"")</f>
        <v/>
      </c>
      <c r="E149" s="19"/>
      <c r="F149" s="19"/>
      <c r="G149" s="19"/>
      <c r="H149" s="20"/>
      <c r="I149" s="20"/>
      <c r="J149" s="19"/>
      <c r="K149" s="19"/>
      <c r="L149" s="19"/>
      <c r="M149" s="19"/>
      <c r="N149" s="19"/>
      <c r="O149" s="19"/>
      <c r="P149" s="19"/>
      <c r="Q149" s="19"/>
      <c r="R149" s="19"/>
      <c r="S149" s="19"/>
      <c r="T149" s="19"/>
      <c r="U149" s="19"/>
      <c r="V149" s="21"/>
      <c r="W149" s="19"/>
      <c r="X149" s="19"/>
      <c r="Y149" s="19"/>
      <c r="Z149" s="19"/>
      <c r="AA149" s="19"/>
      <c r="AB149" s="22"/>
      <c r="AC149" s="22"/>
      <c r="AD149" s="22"/>
      <c r="AE149" s="20"/>
      <c r="AF149" s="23"/>
      <c r="AG149" s="23"/>
      <c r="AH149" s="23"/>
      <c r="AI149" s="23"/>
      <c r="AJ149" s="19"/>
      <c r="AK149" s="19"/>
      <c r="AL149" s="19"/>
      <c r="AM149" s="19"/>
      <c r="AN149" s="19"/>
      <c r="AO149" s="24"/>
      <c r="AP149" s="24"/>
      <c r="AQ149" s="24"/>
      <c r="AR149" s="24"/>
      <c r="AS149" s="24"/>
      <c r="AT149" s="24"/>
      <c r="AU149" s="24"/>
      <c r="AV149" s="24"/>
      <c r="AW149" s="24"/>
      <c r="AX149" s="19"/>
      <c r="AY149" s="24"/>
      <c r="AZ149" s="19"/>
      <c r="BA149" s="19"/>
      <c r="BB149" s="19"/>
      <c r="BC149" s="19"/>
      <c r="BD149" s="19"/>
      <c r="BE149" s="19"/>
      <c r="BF149" s="24"/>
      <c r="BG149" s="24"/>
      <c r="BH149" s="24"/>
      <c r="BI149" s="24"/>
      <c r="BJ149" s="24"/>
      <c r="BK149" s="24"/>
      <c r="BL149" s="24"/>
      <c r="BM149" s="24"/>
      <c r="BN149" s="24"/>
      <c r="BO149" s="24"/>
      <c r="BP149" s="19"/>
      <c r="BQ149" s="19"/>
      <c r="BR149" s="19"/>
      <c r="BS149" s="19"/>
      <c r="BT149" s="19"/>
      <c r="BU149" s="19"/>
      <c r="BV149" s="19"/>
      <c r="BW149" s="19"/>
      <c r="BX149" s="19"/>
      <c r="BY149" s="19"/>
      <c r="BZ149" s="91"/>
      <c r="CA149" s="91"/>
      <c r="CB149" s="91"/>
      <c r="CC149" s="91"/>
    </row>
    <row r="150" spans="1:81" s="81" customFormat="1" x14ac:dyDescent="0.25">
      <c r="A150" s="18"/>
      <c r="B150" s="19"/>
      <c r="C150" s="19" t="str">
        <f>IFERROR(VLOOKUP(B150,'Drop downs'!AF:AG,2,0),"")</f>
        <v/>
      </c>
      <c r="D150" s="19" t="str">
        <f>IFERROR(VLOOKUP(B150,'Drop downs'!AF:AH,2,0),"")</f>
        <v/>
      </c>
      <c r="E150" s="19"/>
      <c r="F150" s="19"/>
      <c r="G150" s="19"/>
      <c r="H150" s="20"/>
      <c r="I150" s="20"/>
      <c r="J150" s="19"/>
      <c r="K150" s="19"/>
      <c r="L150" s="19"/>
      <c r="M150" s="19"/>
      <c r="N150" s="19"/>
      <c r="O150" s="19"/>
      <c r="P150" s="19"/>
      <c r="Q150" s="19"/>
      <c r="R150" s="19"/>
      <c r="S150" s="19"/>
      <c r="T150" s="19"/>
      <c r="U150" s="19"/>
      <c r="V150" s="21"/>
      <c r="W150" s="19"/>
      <c r="X150" s="19"/>
      <c r="Y150" s="19"/>
      <c r="Z150" s="19"/>
      <c r="AA150" s="19"/>
      <c r="AB150" s="22"/>
      <c r="AC150" s="22"/>
      <c r="AD150" s="22"/>
      <c r="AE150" s="20"/>
      <c r="AF150" s="23"/>
      <c r="AG150" s="23"/>
      <c r="AH150" s="23"/>
      <c r="AI150" s="23"/>
      <c r="AJ150" s="19"/>
      <c r="AK150" s="19"/>
      <c r="AL150" s="19"/>
      <c r="AM150" s="19"/>
      <c r="AN150" s="19"/>
      <c r="AO150" s="24"/>
      <c r="AP150" s="24"/>
      <c r="AQ150" s="24"/>
      <c r="AR150" s="24"/>
      <c r="AS150" s="24"/>
      <c r="AT150" s="24"/>
      <c r="AU150" s="24"/>
      <c r="AV150" s="24"/>
      <c r="AW150" s="24"/>
      <c r="AX150" s="19"/>
      <c r="AY150" s="24"/>
      <c r="AZ150" s="19"/>
      <c r="BA150" s="19"/>
      <c r="BB150" s="19"/>
      <c r="BC150" s="19"/>
      <c r="BD150" s="19"/>
      <c r="BE150" s="19"/>
      <c r="BF150" s="24"/>
      <c r="BG150" s="24"/>
      <c r="BH150" s="24"/>
      <c r="BI150" s="24"/>
      <c r="BJ150" s="24"/>
      <c r="BK150" s="24"/>
      <c r="BL150" s="24"/>
      <c r="BM150" s="24"/>
      <c r="BN150" s="24"/>
      <c r="BO150" s="24"/>
      <c r="BP150" s="19"/>
      <c r="BQ150" s="19"/>
      <c r="BR150" s="19"/>
      <c r="BS150" s="19"/>
      <c r="BT150" s="19"/>
      <c r="BU150" s="19"/>
      <c r="BV150" s="19"/>
      <c r="BW150" s="19"/>
      <c r="BX150" s="19"/>
      <c r="BY150" s="19"/>
      <c r="BZ150" s="91"/>
      <c r="CA150" s="91"/>
      <c r="CB150" s="91"/>
      <c r="CC150" s="91"/>
    </row>
    <row r="151" spans="1:81" s="81" customFormat="1" x14ac:dyDescent="0.25">
      <c r="A151" s="18"/>
      <c r="B151" s="19"/>
      <c r="C151" s="19" t="str">
        <f>IFERROR(VLOOKUP(B151,'Drop downs'!AF:AG,2,0),"")</f>
        <v/>
      </c>
      <c r="D151" s="19" t="str">
        <f>IFERROR(VLOOKUP(B151,'Drop downs'!AF:AH,2,0),"")</f>
        <v/>
      </c>
      <c r="E151" s="19"/>
      <c r="F151" s="19"/>
      <c r="G151" s="19"/>
      <c r="H151" s="20"/>
      <c r="I151" s="20"/>
      <c r="J151" s="19"/>
      <c r="K151" s="19"/>
      <c r="L151" s="19"/>
      <c r="M151" s="19"/>
      <c r="N151" s="19"/>
      <c r="O151" s="19"/>
      <c r="P151" s="19"/>
      <c r="Q151" s="19"/>
      <c r="R151" s="19"/>
      <c r="S151" s="19"/>
      <c r="T151" s="19"/>
      <c r="U151" s="19"/>
      <c r="V151" s="21"/>
      <c r="W151" s="19"/>
      <c r="X151" s="19"/>
      <c r="Y151" s="19"/>
      <c r="Z151" s="19"/>
      <c r="AA151" s="19"/>
      <c r="AB151" s="22"/>
      <c r="AC151" s="22"/>
      <c r="AD151" s="22"/>
      <c r="AE151" s="20"/>
      <c r="AF151" s="23"/>
      <c r="AG151" s="23"/>
      <c r="AH151" s="23"/>
      <c r="AI151" s="23"/>
      <c r="AJ151" s="19"/>
      <c r="AK151" s="19"/>
      <c r="AL151" s="19"/>
      <c r="AM151" s="19"/>
      <c r="AN151" s="19"/>
      <c r="AO151" s="24"/>
      <c r="AP151" s="24"/>
      <c r="AQ151" s="24"/>
      <c r="AR151" s="24"/>
      <c r="AS151" s="24"/>
      <c r="AT151" s="24"/>
      <c r="AU151" s="24"/>
      <c r="AV151" s="24"/>
      <c r="AW151" s="24"/>
      <c r="AX151" s="19"/>
      <c r="AY151" s="24"/>
      <c r="AZ151" s="19"/>
      <c r="BA151" s="19"/>
      <c r="BB151" s="19"/>
      <c r="BC151" s="19"/>
      <c r="BD151" s="19"/>
      <c r="BE151" s="19"/>
      <c r="BF151" s="24"/>
      <c r="BG151" s="24"/>
      <c r="BH151" s="24"/>
      <c r="BI151" s="24"/>
      <c r="BJ151" s="24"/>
      <c r="BK151" s="24"/>
      <c r="BL151" s="24"/>
      <c r="BM151" s="24"/>
      <c r="BN151" s="24"/>
      <c r="BO151" s="24"/>
      <c r="BP151" s="19"/>
      <c r="BQ151" s="19"/>
      <c r="BR151" s="19"/>
      <c r="BS151" s="19"/>
      <c r="BT151" s="19"/>
      <c r="BU151" s="19"/>
      <c r="BV151" s="19"/>
      <c r="BW151" s="19"/>
      <c r="BX151" s="19"/>
      <c r="BY151" s="19"/>
      <c r="BZ151" s="91"/>
      <c r="CA151" s="91"/>
      <c r="CB151" s="91"/>
      <c r="CC151" s="91"/>
    </row>
    <row r="152" spans="1:81" s="81" customFormat="1" x14ac:dyDescent="0.25">
      <c r="A152" s="18"/>
      <c r="B152" s="19"/>
      <c r="C152" s="19" t="str">
        <f>IFERROR(VLOOKUP(B152,'Drop downs'!AF:AG,2,0),"")</f>
        <v/>
      </c>
      <c r="D152" s="19" t="str">
        <f>IFERROR(VLOOKUP(B152,'Drop downs'!AF:AH,2,0),"")</f>
        <v/>
      </c>
      <c r="E152" s="19"/>
      <c r="F152" s="19"/>
      <c r="G152" s="19"/>
      <c r="H152" s="20"/>
      <c r="I152" s="20"/>
      <c r="J152" s="19"/>
      <c r="K152" s="19"/>
      <c r="L152" s="19"/>
      <c r="M152" s="19"/>
      <c r="N152" s="19"/>
      <c r="O152" s="19"/>
      <c r="P152" s="19"/>
      <c r="Q152" s="19"/>
      <c r="R152" s="19"/>
      <c r="S152" s="19"/>
      <c r="T152" s="19"/>
      <c r="U152" s="19"/>
      <c r="V152" s="21"/>
      <c r="W152" s="19"/>
      <c r="X152" s="19"/>
      <c r="Y152" s="19"/>
      <c r="Z152" s="19"/>
      <c r="AA152" s="19"/>
      <c r="AB152" s="22"/>
      <c r="AC152" s="22"/>
      <c r="AD152" s="22"/>
      <c r="AE152" s="20"/>
      <c r="AF152" s="23"/>
      <c r="AG152" s="23"/>
      <c r="AH152" s="23"/>
      <c r="AI152" s="23"/>
      <c r="AJ152" s="19"/>
      <c r="AK152" s="19"/>
      <c r="AL152" s="19"/>
      <c r="AM152" s="19"/>
      <c r="AN152" s="19"/>
      <c r="AO152" s="24"/>
      <c r="AP152" s="24"/>
      <c r="AQ152" s="24"/>
      <c r="AR152" s="24"/>
      <c r="AS152" s="24"/>
      <c r="AT152" s="24"/>
      <c r="AU152" s="24"/>
      <c r="AV152" s="24"/>
      <c r="AW152" s="24"/>
      <c r="AX152" s="19"/>
      <c r="AY152" s="24"/>
      <c r="AZ152" s="19"/>
      <c r="BA152" s="19"/>
      <c r="BB152" s="19"/>
      <c r="BC152" s="19"/>
      <c r="BD152" s="19"/>
      <c r="BE152" s="19"/>
      <c r="BF152" s="24"/>
      <c r="BG152" s="24"/>
      <c r="BH152" s="24"/>
      <c r="BI152" s="24"/>
      <c r="BJ152" s="24"/>
      <c r="BK152" s="24"/>
      <c r="BL152" s="24"/>
      <c r="BM152" s="24"/>
      <c r="BN152" s="24"/>
      <c r="BO152" s="24"/>
      <c r="BP152" s="19"/>
      <c r="BQ152" s="19"/>
      <c r="BR152" s="19"/>
      <c r="BS152" s="19"/>
      <c r="BT152" s="19"/>
      <c r="BU152" s="19"/>
      <c r="BV152" s="19"/>
      <c r="BW152" s="19"/>
      <c r="BX152" s="19"/>
      <c r="BY152" s="19"/>
      <c r="BZ152" s="91"/>
      <c r="CA152" s="91"/>
      <c r="CB152" s="91"/>
      <c r="CC152" s="91"/>
    </row>
    <row r="153" spans="1:81" s="81" customFormat="1" x14ac:dyDescent="0.25">
      <c r="A153" s="18"/>
      <c r="B153" s="19"/>
      <c r="C153" s="19" t="str">
        <f>IFERROR(VLOOKUP(B153,'Drop downs'!AF:AG,2,0),"")</f>
        <v/>
      </c>
      <c r="D153" s="19" t="str">
        <f>IFERROR(VLOOKUP(B153,'Drop downs'!AF:AH,2,0),"")</f>
        <v/>
      </c>
      <c r="E153" s="19"/>
      <c r="F153" s="19"/>
      <c r="G153" s="19"/>
      <c r="H153" s="20"/>
      <c r="I153" s="20"/>
      <c r="J153" s="19"/>
      <c r="K153" s="19"/>
      <c r="L153" s="19"/>
      <c r="M153" s="19"/>
      <c r="N153" s="19"/>
      <c r="O153" s="19"/>
      <c r="P153" s="19"/>
      <c r="Q153" s="19"/>
      <c r="R153" s="19"/>
      <c r="S153" s="19"/>
      <c r="T153" s="19"/>
      <c r="U153" s="19"/>
      <c r="V153" s="21"/>
      <c r="W153" s="19"/>
      <c r="X153" s="19"/>
      <c r="Y153" s="19"/>
      <c r="Z153" s="19"/>
      <c r="AA153" s="19"/>
      <c r="AB153" s="22"/>
      <c r="AC153" s="22"/>
      <c r="AD153" s="22"/>
      <c r="AE153" s="20"/>
      <c r="AF153" s="23"/>
      <c r="AG153" s="23"/>
      <c r="AH153" s="23"/>
      <c r="AI153" s="23"/>
      <c r="AJ153" s="19"/>
      <c r="AK153" s="19"/>
      <c r="AL153" s="19"/>
      <c r="AM153" s="19"/>
      <c r="AN153" s="19"/>
      <c r="AO153" s="24"/>
      <c r="AP153" s="24"/>
      <c r="AQ153" s="24"/>
      <c r="AR153" s="24"/>
      <c r="AS153" s="24"/>
      <c r="AT153" s="24"/>
      <c r="AU153" s="24"/>
      <c r="AV153" s="24"/>
      <c r="AW153" s="24"/>
      <c r="AX153" s="19"/>
      <c r="AY153" s="24"/>
      <c r="AZ153" s="19"/>
      <c r="BA153" s="19"/>
      <c r="BB153" s="19"/>
      <c r="BC153" s="19"/>
      <c r="BD153" s="19"/>
      <c r="BE153" s="19"/>
      <c r="BF153" s="24"/>
      <c r="BG153" s="24"/>
      <c r="BH153" s="24"/>
      <c r="BI153" s="24"/>
      <c r="BJ153" s="24"/>
      <c r="BK153" s="24"/>
      <c r="BL153" s="24"/>
      <c r="BM153" s="24"/>
      <c r="BN153" s="24"/>
      <c r="BO153" s="24"/>
      <c r="BP153" s="19"/>
      <c r="BQ153" s="19"/>
      <c r="BR153" s="19"/>
      <c r="BS153" s="19"/>
      <c r="BT153" s="19"/>
      <c r="BU153" s="19"/>
      <c r="BV153" s="19"/>
      <c r="BW153" s="19"/>
      <c r="BX153" s="19"/>
      <c r="BY153" s="19"/>
      <c r="BZ153" s="91"/>
      <c r="CA153" s="91"/>
      <c r="CB153" s="91"/>
      <c r="CC153" s="91"/>
    </row>
    <row r="154" spans="1:81" s="81" customFormat="1" x14ac:dyDescent="0.25">
      <c r="A154" s="18"/>
      <c r="B154" s="19"/>
      <c r="C154" s="19" t="str">
        <f>IFERROR(VLOOKUP(B154,'Drop downs'!AF:AG,2,0),"")</f>
        <v/>
      </c>
      <c r="D154" s="19" t="str">
        <f>IFERROR(VLOOKUP(B154,'Drop downs'!AF:AH,2,0),"")</f>
        <v/>
      </c>
      <c r="E154" s="19"/>
      <c r="F154" s="19"/>
      <c r="G154" s="19"/>
      <c r="H154" s="20"/>
      <c r="I154" s="20"/>
      <c r="J154" s="19"/>
      <c r="K154" s="19"/>
      <c r="L154" s="19"/>
      <c r="M154" s="19"/>
      <c r="N154" s="19"/>
      <c r="O154" s="19"/>
      <c r="P154" s="19"/>
      <c r="Q154" s="19"/>
      <c r="R154" s="19"/>
      <c r="S154" s="19"/>
      <c r="T154" s="19"/>
      <c r="U154" s="19"/>
      <c r="V154" s="21"/>
      <c r="W154" s="19"/>
      <c r="X154" s="19"/>
      <c r="Y154" s="19"/>
      <c r="Z154" s="19"/>
      <c r="AA154" s="19"/>
      <c r="AB154" s="22"/>
      <c r="AC154" s="22"/>
      <c r="AD154" s="22"/>
      <c r="AE154" s="20"/>
      <c r="AF154" s="23"/>
      <c r="AG154" s="23"/>
      <c r="AH154" s="23"/>
      <c r="AI154" s="23"/>
      <c r="AJ154" s="19"/>
      <c r="AK154" s="19"/>
      <c r="AL154" s="19"/>
      <c r="AM154" s="19"/>
      <c r="AN154" s="19"/>
      <c r="AO154" s="24"/>
      <c r="AP154" s="24"/>
      <c r="AQ154" s="24"/>
      <c r="AR154" s="24"/>
      <c r="AS154" s="24"/>
      <c r="AT154" s="24"/>
      <c r="AU154" s="24"/>
      <c r="AV154" s="24"/>
      <c r="AW154" s="24"/>
      <c r="AX154" s="19"/>
      <c r="AY154" s="24"/>
      <c r="AZ154" s="19"/>
      <c r="BA154" s="19"/>
      <c r="BB154" s="19"/>
      <c r="BC154" s="19"/>
      <c r="BD154" s="19"/>
      <c r="BE154" s="19"/>
      <c r="BF154" s="24"/>
      <c r="BG154" s="24"/>
      <c r="BH154" s="24"/>
      <c r="BI154" s="24"/>
      <c r="BJ154" s="24"/>
      <c r="BK154" s="24"/>
      <c r="BL154" s="24"/>
      <c r="BM154" s="24"/>
      <c r="BN154" s="24"/>
      <c r="BO154" s="24"/>
      <c r="BP154" s="19"/>
      <c r="BQ154" s="19"/>
      <c r="BR154" s="19"/>
      <c r="BS154" s="19"/>
      <c r="BT154" s="19"/>
      <c r="BU154" s="19"/>
      <c r="BV154" s="19"/>
      <c r="BW154" s="19"/>
      <c r="BX154" s="19"/>
      <c r="BY154" s="19"/>
      <c r="BZ154" s="91"/>
      <c r="CA154" s="91"/>
      <c r="CB154" s="91"/>
      <c r="CC154" s="91"/>
    </row>
    <row r="155" spans="1:81" s="81" customFormat="1" x14ac:dyDescent="0.25">
      <c r="A155" s="18"/>
      <c r="B155" s="19"/>
      <c r="C155" s="19" t="str">
        <f>IFERROR(VLOOKUP(B155,'Drop downs'!AF:AG,2,0),"")</f>
        <v/>
      </c>
      <c r="D155" s="19" t="str">
        <f>IFERROR(VLOOKUP(B155,'Drop downs'!AF:AH,2,0),"")</f>
        <v/>
      </c>
      <c r="E155" s="19"/>
      <c r="F155" s="19"/>
      <c r="G155" s="19"/>
      <c r="H155" s="20"/>
      <c r="I155" s="20"/>
      <c r="J155" s="19"/>
      <c r="K155" s="19"/>
      <c r="L155" s="19"/>
      <c r="M155" s="19"/>
      <c r="N155" s="19"/>
      <c r="O155" s="19"/>
      <c r="P155" s="19"/>
      <c r="Q155" s="19"/>
      <c r="R155" s="19"/>
      <c r="S155" s="19"/>
      <c r="T155" s="19"/>
      <c r="U155" s="19"/>
      <c r="V155" s="21"/>
      <c r="W155" s="19"/>
      <c r="X155" s="19"/>
      <c r="Y155" s="19"/>
      <c r="Z155" s="19"/>
      <c r="AA155" s="19"/>
      <c r="AB155" s="22"/>
      <c r="AC155" s="22"/>
      <c r="AD155" s="22"/>
      <c r="AE155" s="20"/>
      <c r="AF155" s="23"/>
      <c r="AG155" s="23"/>
      <c r="AH155" s="23"/>
      <c r="AI155" s="23"/>
      <c r="AJ155" s="19"/>
      <c r="AK155" s="19"/>
      <c r="AL155" s="19"/>
      <c r="AM155" s="19"/>
      <c r="AN155" s="19"/>
      <c r="AO155" s="24"/>
      <c r="AP155" s="24"/>
      <c r="AQ155" s="24"/>
      <c r="AR155" s="24"/>
      <c r="AS155" s="24"/>
      <c r="AT155" s="24"/>
      <c r="AU155" s="24"/>
      <c r="AV155" s="24"/>
      <c r="AW155" s="24"/>
      <c r="AX155" s="19"/>
      <c r="AY155" s="24"/>
      <c r="AZ155" s="19"/>
      <c r="BA155" s="19"/>
      <c r="BB155" s="19"/>
      <c r="BC155" s="19"/>
      <c r="BD155" s="19"/>
      <c r="BE155" s="19"/>
      <c r="BF155" s="24"/>
      <c r="BG155" s="24"/>
      <c r="BH155" s="24"/>
      <c r="BI155" s="24"/>
      <c r="BJ155" s="24"/>
      <c r="BK155" s="24"/>
      <c r="BL155" s="24"/>
      <c r="BM155" s="24"/>
      <c r="BN155" s="24"/>
      <c r="BO155" s="24"/>
      <c r="BP155" s="19"/>
      <c r="BQ155" s="19"/>
      <c r="BR155" s="19"/>
      <c r="BS155" s="19"/>
      <c r="BT155" s="19"/>
      <c r="BU155" s="19"/>
      <c r="BV155" s="19"/>
      <c r="BW155" s="19"/>
      <c r="BX155" s="19"/>
      <c r="BY155" s="19"/>
      <c r="BZ155" s="91"/>
      <c r="CA155" s="91"/>
      <c r="CB155" s="91"/>
      <c r="CC155" s="91"/>
    </row>
    <row r="156" spans="1:81" s="81" customFormat="1" x14ac:dyDescent="0.25">
      <c r="A156" s="18"/>
      <c r="B156" s="19"/>
      <c r="C156" s="19" t="str">
        <f>IFERROR(VLOOKUP(B156,'Drop downs'!AF:AG,2,0),"")</f>
        <v/>
      </c>
      <c r="D156" s="19" t="str">
        <f>IFERROR(VLOOKUP(B156,'Drop downs'!AF:AH,2,0),"")</f>
        <v/>
      </c>
      <c r="E156" s="19"/>
      <c r="F156" s="19"/>
      <c r="G156" s="19"/>
      <c r="H156" s="20"/>
      <c r="I156" s="20"/>
      <c r="J156" s="19"/>
      <c r="K156" s="19"/>
      <c r="L156" s="19"/>
      <c r="M156" s="19"/>
      <c r="N156" s="19"/>
      <c r="O156" s="19"/>
      <c r="P156" s="19"/>
      <c r="Q156" s="19"/>
      <c r="R156" s="19"/>
      <c r="S156" s="19"/>
      <c r="T156" s="19"/>
      <c r="U156" s="19"/>
      <c r="V156" s="21"/>
      <c r="W156" s="19"/>
      <c r="X156" s="19"/>
      <c r="Y156" s="19"/>
      <c r="Z156" s="19"/>
      <c r="AA156" s="19"/>
      <c r="AB156" s="22"/>
      <c r="AC156" s="22"/>
      <c r="AD156" s="22"/>
      <c r="AE156" s="20"/>
      <c r="AF156" s="23"/>
      <c r="AG156" s="23"/>
      <c r="AH156" s="23"/>
      <c r="AI156" s="23"/>
      <c r="AJ156" s="19"/>
      <c r="AK156" s="19"/>
      <c r="AL156" s="19"/>
      <c r="AM156" s="19"/>
      <c r="AN156" s="19"/>
      <c r="AO156" s="24"/>
      <c r="AP156" s="24"/>
      <c r="AQ156" s="24"/>
      <c r="AR156" s="24"/>
      <c r="AS156" s="24"/>
      <c r="AT156" s="24"/>
      <c r="AU156" s="24"/>
      <c r="AV156" s="24"/>
      <c r="AW156" s="24"/>
      <c r="AX156" s="19"/>
      <c r="AY156" s="24"/>
      <c r="AZ156" s="19"/>
      <c r="BA156" s="19"/>
      <c r="BB156" s="19"/>
      <c r="BC156" s="19"/>
      <c r="BD156" s="19"/>
      <c r="BE156" s="19"/>
      <c r="BF156" s="24"/>
      <c r="BG156" s="24"/>
      <c r="BH156" s="24"/>
      <c r="BI156" s="24"/>
      <c r="BJ156" s="24"/>
      <c r="BK156" s="24"/>
      <c r="BL156" s="24"/>
      <c r="BM156" s="24"/>
      <c r="BN156" s="24"/>
      <c r="BO156" s="24"/>
      <c r="BP156" s="19"/>
      <c r="BQ156" s="19"/>
      <c r="BR156" s="19"/>
      <c r="BS156" s="19"/>
      <c r="BT156" s="19"/>
      <c r="BU156" s="19"/>
      <c r="BV156" s="19"/>
      <c r="BW156" s="19"/>
      <c r="BX156" s="19"/>
      <c r="BY156" s="19"/>
      <c r="BZ156" s="91"/>
      <c r="CA156" s="91"/>
      <c r="CB156" s="91"/>
      <c r="CC156" s="91"/>
    </row>
    <row r="157" spans="1:81" s="81" customFormat="1" x14ac:dyDescent="0.25">
      <c r="A157" s="18"/>
      <c r="B157" s="19"/>
      <c r="C157" s="19" t="str">
        <f>IFERROR(VLOOKUP(B157,'Drop downs'!AF:AG,2,0),"")</f>
        <v/>
      </c>
      <c r="D157" s="19" t="str">
        <f>IFERROR(VLOOKUP(B157,'Drop downs'!AF:AH,2,0),"")</f>
        <v/>
      </c>
      <c r="E157" s="19"/>
      <c r="F157" s="19"/>
      <c r="G157" s="19"/>
      <c r="H157" s="20"/>
      <c r="I157" s="20"/>
      <c r="J157" s="19"/>
      <c r="K157" s="19"/>
      <c r="L157" s="19"/>
      <c r="M157" s="19"/>
      <c r="N157" s="19"/>
      <c r="O157" s="19"/>
      <c r="P157" s="19"/>
      <c r="Q157" s="19"/>
      <c r="R157" s="19"/>
      <c r="S157" s="19"/>
      <c r="T157" s="19"/>
      <c r="U157" s="19"/>
      <c r="V157" s="21"/>
      <c r="W157" s="19"/>
      <c r="X157" s="19"/>
      <c r="Y157" s="19"/>
      <c r="Z157" s="19"/>
      <c r="AA157" s="19"/>
      <c r="AB157" s="22"/>
      <c r="AC157" s="22"/>
      <c r="AD157" s="22"/>
      <c r="AE157" s="20"/>
      <c r="AF157" s="23"/>
      <c r="AG157" s="23"/>
      <c r="AH157" s="23"/>
      <c r="AI157" s="23"/>
      <c r="AJ157" s="19"/>
      <c r="AK157" s="19"/>
      <c r="AL157" s="19"/>
      <c r="AM157" s="19"/>
      <c r="AN157" s="19"/>
      <c r="AO157" s="24"/>
      <c r="AP157" s="24"/>
      <c r="AQ157" s="24"/>
      <c r="AR157" s="24"/>
      <c r="AS157" s="24"/>
      <c r="AT157" s="24"/>
      <c r="AU157" s="24"/>
      <c r="AV157" s="24"/>
      <c r="AW157" s="24"/>
      <c r="AX157" s="19"/>
      <c r="AY157" s="24"/>
      <c r="AZ157" s="19"/>
      <c r="BA157" s="19"/>
      <c r="BB157" s="19"/>
      <c r="BC157" s="19"/>
      <c r="BD157" s="19"/>
      <c r="BE157" s="19"/>
      <c r="BF157" s="24"/>
      <c r="BG157" s="24"/>
      <c r="BH157" s="24"/>
      <c r="BI157" s="24"/>
      <c r="BJ157" s="24"/>
      <c r="BK157" s="24"/>
      <c r="BL157" s="24"/>
      <c r="BM157" s="24"/>
      <c r="BN157" s="24"/>
      <c r="BO157" s="24"/>
      <c r="BP157" s="19"/>
      <c r="BQ157" s="19"/>
      <c r="BR157" s="19"/>
      <c r="BS157" s="19"/>
      <c r="BT157" s="19"/>
      <c r="BU157" s="19"/>
      <c r="BV157" s="19"/>
      <c r="BW157" s="19"/>
      <c r="BX157" s="19"/>
      <c r="BY157" s="19"/>
      <c r="BZ157" s="91"/>
      <c r="CA157" s="91"/>
      <c r="CB157" s="91"/>
      <c r="CC157" s="91"/>
    </row>
    <row r="158" spans="1:81" s="81" customFormat="1" x14ac:dyDescent="0.25">
      <c r="A158" s="18"/>
      <c r="B158" s="19"/>
      <c r="C158" s="19" t="str">
        <f>IFERROR(VLOOKUP(B158,'Drop downs'!AF:AG,2,0),"")</f>
        <v/>
      </c>
      <c r="D158" s="19" t="str">
        <f>IFERROR(VLOOKUP(B158,'Drop downs'!AF:AH,2,0),"")</f>
        <v/>
      </c>
      <c r="E158" s="19"/>
      <c r="F158" s="19"/>
      <c r="G158" s="19"/>
      <c r="H158" s="20"/>
      <c r="I158" s="20"/>
      <c r="J158" s="19"/>
      <c r="K158" s="19"/>
      <c r="L158" s="19"/>
      <c r="M158" s="19"/>
      <c r="N158" s="19"/>
      <c r="O158" s="19"/>
      <c r="P158" s="19"/>
      <c r="Q158" s="19"/>
      <c r="R158" s="19"/>
      <c r="S158" s="19"/>
      <c r="T158" s="19"/>
      <c r="U158" s="19"/>
      <c r="V158" s="21"/>
      <c r="W158" s="19"/>
      <c r="X158" s="19"/>
      <c r="Y158" s="19"/>
      <c r="Z158" s="19"/>
      <c r="AA158" s="19"/>
      <c r="AB158" s="22"/>
      <c r="AC158" s="22"/>
      <c r="AD158" s="22"/>
      <c r="AE158" s="20"/>
      <c r="AF158" s="23"/>
      <c r="AG158" s="23"/>
      <c r="AH158" s="23"/>
      <c r="AI158" s="23"/>
      <c r="AJ158" s="19"/>
      <c r="AK158" s="19"/>
      <c r="AL158" s="19"/>
      <c r="AM158" s="19"/>
      <c r="AN158" s="19"/>
      <c r="AO158" s="24"/>
      <c r="AP158" s="24"/>
      <c r="AQ158" s="24"/>
      <c r="AR158" s="24"/>
      <c r="AS158" s="24"/>
      <c r="AT158" s="24"/>
      <c r="AU158" s="24"/>
      <c r="AV158" s="24"/>
      <c r="AW158" s="24"/>
      <c r="AX158" s="19"/>
      <c r="AY158" s="24"/>
      <c r="AZ158" s="19"/>
      <c r="BA158" s="19"/>
      <c r="BB158" s="19"/>
      <c r="BC158" s="19"/>
      <c r="BD158" s="19"/>
      <c r="BE158" s="19"/>
      <c r="BF158" s="24"/>
      <c r="BG158" s="24"/>
      <c r="BH158" s="24"/>
      <c r="BI158" s="24"/>
      <c r="BJ158" s="24"/>
      <c r="BK158" s="24"/>
      <c r="BL158" s="24"/>
      <c r="BM158" s="24"/>
      <c r="BN158" s="24"/>
      <c r="BO158" s="24"/>
      <c r="BP158" s="19"/>
      <c r="BQ158" s="19"/>
      <c r="BR158" s="19"/>
      <c r="BS158" s="19"/>
      <c r="BT158" s="19"/>
      <c r="BU158" s="19"/>
      <c r="BV158" s="19"/>
      <c r="BW158" s="19"/>
      <c r="BX158" s="19"/>
      <c r="BY158" s="19"/>
      <c r="BZ158" s="91"/>
      <c r="CA158" s="91"/>
      <c r="CB158" s="91"/>
      <c r="CC158" s="91"/>
    </row>
    <row r="159" spans="1:81" s="81" customFormat="1" x14ac:dyDescent="0.25">
      <c r="A159" s="18"/>
      <c r="B159" s="19"/>
      <c r="C159" s="19" t="str">
        <f>IFERROR(VLOOKUP(B159,'Drop downs'!AF:AG,2,0),"")</f>
        <v/>
      </c>
      <c r="D159" s="19" t="str">
        <f>IFERROR(VLOOKUP(B159,'Drop downs'!AF:AH,2,0),"")</f>
        <v/>
      </c>
      <c r="E159" s="19"/>
      <c r="F159" s="19"/>
      <c r="G159" s="19"/>
      <c r="H159" s="20"/>
      <c r="I159" s="20"/>
      <c r="J159" s="19"/>
      <c r="K159" s="19"/>
      <c r="L159" s="19"/>
      <c r="M159" s="19"/>
      <c r="N159" s="19"/>
      <c r="O159" s="19"/>
      <c r="P159" s="19"/>
      <c r="Q159" s="19"/>
      <c r="R159" s="19"/>
      <c r="S159" s="19"/>
      <c r="T159" s="19"/>
      <c r="U159" s="19"/>
      <c r="V159" s="21"/>
      <c r="W159" s="19"/>
      <c r="X159" s="19"/>
      <c r="Y159" s="19"/>
      <c r="Z159" s="19"/>
      <c r="AA159" s="19"/>
      <c r="AB159" s="22"/>
      <c r="AC159" s="22"/>
      <c r="AD159" s="22"/>
      <c r="AE159" s="20"/>
      <c r="AF159" s="23"/>
      <c r="AG159" s="23"/>
      <c r="AH159" s="23"/>
      <c r="AI159" s="23"/>
      <c r="AJ159" s="19"/>
      <c r="AK159" s="19"/>
      <c r="AL159" s="19"/>
      <c r="AM159" s="19"/>
      <c r="AN159" s="19"/>
      <c r="AO159" s="24"/>
      <c r="AP159" s="24"/>
      <c r="AQ159" s="24"/>
      <c r="AR159" s="24"/>
      <c r="AS159" s="24"/>
      <c r="AT159" s="24"/>
      <c r="AU159" s="24"/>
      <c r="AV159" s="24"/>
      <c r="AW159" s="24"/>
      <c r="AX159" s="19"/>
      <c r="AY159" s="24"/>
      <c r="AZ159" s="19"/>
      <c r="BA159" s="19"/>
      <c r="BB159" s="19"/>
      <c r="BC159" s="19"/>
      <c r="BD159" s="19"/>
      <c r="BE159" s="19"/>
      <c r="BF159" s="24"/>
      <c r="BG159" s="24"/>
      <c r="BH159" s="24"/>
      <c r="BI159" s="24"/>
      <c r="BJ159" s="24"/>
      <c r="BK159" s="24"/>
      <c r="BL159" s="24"/>
      <c r="BM159" s="24"/>
      <c r="BN159" s="24"/>
      <c r="BO159" s="24"/>
      <c r="BP159" s="19"/>
      <c r="BQ159" s="19"/>
      <c r="BR159" s="19"/>
      <c r="BS159" s="19"/>
      <c r="BT159" s="19"/>
      <c r="BU159" s="19"/>
      <c r="BV159" s="19"/>
      <c r="BW159" s="19"/>
      <c r="BX159" s="19"/>
      <c r="BY159" s="19"/>
      <c r="BZ159" s="91"/>
      <c r="CA159" s="91"/>
      <c r="CB159" s="91"/>
      <c r="CC159" s="91"/>
    </row>
    <row r="160" spans="1:81" s="81" customFormat="1" x14ac:dyDescent="0.25">
      <c r="A160" s="18"/>
      <c r="B160" s="19"/>
      <c r="C160" s="19" t="str">
        <f>IFERROR(VLOOKUP(B160,'Drop downs'!AF:AG,2,0),"")</f>
        <v/>
      </c>
      <c r="D160" s="19" t="str">
        <f>IFERROR(VLOOKUP(B160,'Drop downs'!AF:AH,2,0),"")</f>
        <v/>
      </c>
      <c r="E160" s="19"/>
      <c r="F160" s="19"/>
      <c r="G160" s="19"/>
      <c r="H160" s="20"/>
      <c r="I160" s="20"/>
      <c r="J160" s="19"/>
      <c r="K160" s="19"/>
      <c r="L160" s="19"/>
      <c r="M160" s="19"/>
      <c r="N160" s="19"/>
      <c r="O160" s="19"/>
      <c r="P160" s="19"/>
      <c r="Q160" s="19"/>
      <c r="R160" s="19"/>
      <c r="S160" s="19"/>
      <c r="T160" s="19"/>
      <c r="U160" s="19"/>
      <c r="V160" s="21"/>
      <c r="W160" s="19"/>
      <c r="X160" s="19"/>
      <c r="Y160" s="19"/>
      <c r="Z160" s="19"/>
      <c r="AA160" s="19"/>
      <c r="AB160" s="22"/>
      <c r="AC160" s="22"/>
      <c r="AD160" s="22"/>
      <c r="AE160" s="20"/>
      <c r="AF160" s="23"/>
      <c r="AG160" s="23"/>
      <c r="AH160" s="23"/>
      <c r="AI160" s="23"/>
      <c r="AJ160" s="19"/>
      <c r="AK160" s="19"/>
      <c r="AL160" s="19"/>
      <c r="AM160" s="19"/>
      <c r="AN160" s="19"/>
      <c r="AO160" s="24"/>
      <c r="AP160" s="24"/>
      <c r="AQ160" s="24"/>
      <c r="AR160" s="24"/>
      <c r="AS160" s="24"/>
      <c r="AT160" s="24"/>
      <c r="AU160" s="24"/>
      <c r="AV160" s="24"/>
      <c r="AW160" s="24"/>
      <c r="AX160" s="19"/>
      <c r="AY160" s="24"/>
      <c r="AZ160" s="19"/>
      <c r="BA160" s="19"/>
      <c r="BB160" s="19"/>
      <c r="BC160" s="19"/>
      <c r="BD160" s="19"/>
      <c r="BE160" s="19"/>
      <c r="BF160" s="24"/>
      <c r="BG160" s="24"/>
      <c r="BH160" s="24"/>
      <c r="BI160" s="24"/>
      <c r="BJ160" s="24"/>
      <c r="BK160" s="24"/>
      <c r="BL160" s="24"/>
      <c r="BM160" s="24"/>
      <c r="BN160" s="24"/>
      <c r="BO160" s="24"/>
      <c r="BP160" s="19"/>
      <c r="BQ160" s="19"/>
      <c r="BR160" s="19"/>
      <c r="BS160" s="19"/>
      <c r="BT160" s="19"/>
      <c r="BU160" s="19"/>
      <c r="BV160" s="19"/>
      <c r="BW160" s="19"/>
      <c r="BX160" s="19"/>
      <c r="BY160" s="19"/>
      <c r="BZ160" s="91"/>
      <c r="CA160" s="91"/>
      <c r="CB160" s="91"/>
      <c r="CC160" s="91"/>
    </row>
    <row r="161" spans="1:81" s="81" customFormat="1" x14ac:dyDescent="0.25">
      <c r="A161" s="18"/>
      <c r="B161" s="19"/>
      <c r="C161" s="19" t="str">
        <f>IFERROR(VLOOKUP(B161,'Drop downs'!AF:AG,2,0),"")</f>
        <v/>
      </c>
      <c r="D161" s="19" t="str">
        <f>IFERROR(VLOOKUP(B161,'Drop downs'!AF:AH,2,0),"")</f>
        <v/>
      </c>
      <c r="E161" s="19"/>
      <c r="F161" s="19"/>
      <c r="G161" s="19"/>
      <c r="H161" s="20"/>
      <c r="I161" s="20"/>
      <c r="J161" s="19"/>
      <c r="K161" s="19"/>
      <c r="L161" s="19"/>
      <c r="M161" s="19"/>
      <c r="N161" s="19"/>
      <c r="O161" s="19"/>
      <c r="P161" s="19"/>
      <c r="Q161" s="19"/>
      <c r="R161" s="19"/>
      <c r="S161" s="19"/>
      <c r="T161" s="19"/>
      <c r="U161" s="19"/>
      <c r="V161" s="21"/>
      <c r="W161" s="19"/>
      <c r="X161" s="19"/>
      <c r="Y161" s="19"/>
      <c r="Z161" s="19"/>
      <c r="AA161" s="19"/>
      <c r="AB161" s="22"/>
      <c r="AC161" s="22"/>
      <c r="AD161" s="22"/>
      <c r="AE161" s="20"/>
      <c r="AF161" s="23"/>
      <c r="AG161" s="23"/>
      <c r="AH161" s="23"/>
      <c r="AI161" s="23"/>
      <c r="AJ161" s="19"/>
      <c r="AK161" s="19"/>
      <c r="AL161" s="19"/>
      <c r="AM161" s="19"/>
      <c r="AN161" s="19"/>
      <c r="AO161" s="24"/>
      <c r="AP161" s="24"/>
      <c r="AQ161" s="24"/>
      <c r="AR161" s="24"/>
      <c r="AS161" s="24"/>
      <c r="AT161" s="24"/>
      <c r="AU161" s="24"/>
      <c r="AV161" s="24"/>
      <c r="AW161" s="24"/>
      <c r="AX161" s="19"/>
      <c r="AY161" s="24"/>
      <c r="AZ161" s="19"/>
      <c r="BA161" s="19"/>
      <c r="BB161" s="19"/>
      <c r="BC161" s="19"/>
      <c r="BD161" s="19"/>
      <c r="BE161" s="19"/>
      <c r="BF161" s="24"/>
      <c r="BG161" s="24"/>
      <c r="BH161" s="24"/>
      <c r="BI161" s="24"/>
      <c r="BJ161" s="24"/>
      <c r="BK161" s="24"/>
      <c r="BL161" s="24"/>
      <c r="BM161" s="24"/>
      <c r="BN161" s="24"/>
      <c r="BO161" s="24"/>
      <c r="BP161" s="19"/>
      <c r="BQ161" s="19"/>
      <c r="BR161" s="19"/>
      <c r="BS161" s="19"/>
      <c r="BT161" s="19"/>
      <c r="BU161" s="19"/>
      <c r="BV161" s="19"/>
      <c r="BW161" s="19"/>
      <c r="BX161" s="19"/>
      <c r="BY161" s="19"/>
      <c r="BZ161" s="91"/>
      <c r="CA161" s="91"/>
      <c r="CB161" s="91"/>
      <c r="CC161" s="91"/>
    </row>
    <row r="162" spans="1:81" s="81" customFormat="1" x14ac:dyDescent="0.25">
      <c r="A162" s="18"/>
      <c r="B162" s="19"/>
      <c r="C162" s="19" t="str">
        <f>IFERROR(VLOOKUP(B162,'Drop downs'!AF:AG,2,0),"")</f>
        <v/>
      </c>
      <c r="D162" s="19" t="str">
        <f>IFERROR(VLOOKUP(B162,'Drop downs'!AF:AH,2,0),"")</f>
        <v/>
      </c>
      <c r="E162" s="19"/>
      <c r="F162" s="19"/>
      <c r="G162" s="19"/>
      <c r="H162" s="20"/>
      <c r="I162" s="20"/>
      <c r="J162" s="19"/>
      <c r="K162" s="19"/>
      <c r="L162" s="19"/>
      <c r="M162" s="19"/>
      <c r="N162" s="19"/>
      <c r="O162" s="19"/>
      <c r="P162" s="19"/>
      <c r="Q162" s="19"/>
      <c r="R162" s="19"/>
      <c r="S162" s="19"/>
      <c r="T162" s="19"/>
      <c r="U162" s="19"/>
      <c r="V162" s="21"/>
      <c r="W162" s="19"/>
      <c r="X162" s="19"/>
      <c r="Y162" s="19"/>
      <c r="Z162" s="19"/>
      <c r="AA162" s="19"/>
      <c r="AB162" s="22"/>
      <c r="AC162" s="22"/>
      <c r="AD162" s="22"/>
      <c r="AE162" s="20"/>
      <c r="AF162" s="23"/>
      <c r="AG162" s="23"/>
      <c r="AH162" s="23"/>
      <c r="AI162" s="23"/>
      <c r="AJ162" s="19"/>
      <c r="AK162" s="19"/>
      <c r="AL162" s="19"/>
      <c r="AM162" s="19"/>
      <c r="AN162" s="19"/>
      <c r="AO162" s="24"/>
      <c r="AP162" s="24"/>
      <c r="AQ162" s="24"/>
      <c r="AR162" s="24"/>
      <c r="AS162" s="24"/>
      <c r="AT162" s="24"/>
      <c r="AU162" s="24"/>
      <c r="AV162" s="24"/>
      <c r="AW162" s="24"/>
      <c r="AX162" s="19"/>
      <c r="AY162" s="24"/>
      <c r="AZ162" s="19"/>
      <c r="BA162" s="19"/>
      <c r="BB162" s="19"/>
      <c r="BC162" s="19"/>
      <c r="BD162" s="19"/>
      <c r="BE162" s="19"/>
      <c r="BF162" s="24"/>
      <c r="BG162" s="24"/>
      <c r="BH162" s="24"/>
      <c r="BI162" s="24"/>
      <c r="BJ162" s="24"/>
      <c r="BK162" s="24"/>
      <c r="BL162" s="24"/>
      <c r="BM162" s="24"/>
      <c r="BN162" s="24"/>
      <c r="BO162" s="24"/>
      <c r="BP162" s="19"/>
      <c r="BQ162" s="19"/>
      <c r="BR162" s="19"/>
      <c r="BS162" s="19"/>
      <c r="BT162" s="19"/>
      <c r="BU162" s="19"/>
      <c r="BV162" s="19"/>
      <c r="BW162" s="19"/>
      <c r="BX162" s="19"/>
      <c r="BY162" s="19"/>
      <c r="BZ162" s="91"/>
      <c r="CA162" s="91"/>
      <c r="CB162" s="91"/>
      <c r="CC162" s="91"/>
    </row>
    <row r="163" spans="1:81" s="81" customFormat="1" x14ac:dyDescent="0.25">
      <c r="A163" s="18"/>
      <c r="B163" s="19"/>
      <c r="C163" s="19" t="str">
        <f>IFERROR(VLOOKUP(B163,'Drop downs'!AF:AG,2,0),"")</f>
        <v/>
      </c>
      <c r="D163" s="19" t="str">
        <f>IFERROR(VLOOKUP(B163,'Drop downs'!AF:AH,2,0),"")</f>
        <v/>
      </c>
      <c r="E163" s="19"/>
      <c r="F163" s="19"/>
      <c r="G163" s="19"/>
      <c r="H163" s="20"/>
      <c r="I163" s="20"/>
      <c r="J163" s="19"/>
      <c r="K163" s="19"/>
      <c r="L163" s="19"/>
      <c r="M163" s="19"/>
      <c r="N163" s="19"/>
      <c r="O163" s="19"/>
      <c r="P163" s="19"/>
      <c r="Q163" s="19"/>
      <c r="R163" s="19"/>
      <c r="S163" s="19"/>
      <c r="T163" s="19"/>
      <c r="U163" s="19"/>
      <c r="V163" s="21"/>
      <c r="W163" s="19"/>
      <c r="X163" s="19"/>
      <c r="Y163" s="19"/>
      <c r="Z163" s="19"/>
      <c r="AA163" s="19"/>
      <c r="AB163" s="22"/>
      <c r="AC163" s="22"/>
      <c r="AD163" s="22"/>
      <c r="AE163" s="20"/>
      <c r="AF163" s="23"/>
      <c r="AG163" s="23"/>
      <c r="AH163" s="23"/>
      <c r="AI163" s="23"/>
      <c r="AJ163" s="19"/>
      <c r="AK163" s="19"/>
      <c r="AL163" s="19"/>
      <c r="AM163" s="19"/>
      <c r="AN163" s="19"/>
      <c r="AO163" s="24"/>
      <c r="AP163" s="24"/>
      <c r="AQ163" s="24"/>
      <c r="AR163" s="24"/>
      <c r="AS163" s="24"/>
      <c r="AT163" s="24"/>
      <c r="AU163" s="24"/>
      <c r="AV163" s="24"/>
      <c r="AW163" s="24"/>
      <c r="AX163" s="19"/>
      <c r="AY163" s="24"/>
      <c r="AZ163" s="19"/>
      <c r="BA163" s="19"/>
      <c r="BB163" s="19"/>
      <c r="BC163" s="19"/>
      <c r="BD163" s="19"/>
      <c r="BE163" s="19"/>
      <c r="BF163" s="24"/>
      <c r="BG163" s="24"/>
      <c r="BH163" s="24"/>
      <c r="BI163" s="24"/>
      <c r="BJ163" s="24"/>
      <c r="BK163" s="24"/>
      <c r="BL163" s="24"/>
      <c r="BM163" s="24"/>
      <c r="BN163" s="24"/>
      <c r="BO163" s="24"/>
      <c r="BP163" s="19"/>
      <c r="BQ163" s="19"/>
      <c r="BR163" s="19"/>
      <c r="BS163" s="19"/>
      <c r="BT163" s="19"/>
      <c r="BU163" s="19"/>
      <c r="BV163" s="19"/>
      <c r="BW163" s="19"/>
      <c r="BX163" s="19"/>
      <c r="BY163" s="19"/>
      <c r="BZ163" s="91"/>
      <c r="CA163" s="91"/>
      <c r="CB163" s="91"/>
      <c r="CC163" s="91"/>
    </row>
    <row r="164" spans="1:81" s="81" customFormat="1" x14ac:dyDescent="0.25">
      <c r="A164" s="18"/>
      <c r="B164" s="19"/>
      <c r="C164" s="19" t="str">
        <f>IFERROR(VLOOKUP(B164,'Drop downs'!AF:AG,2,0),"")</f>
        <v/>
      </c>
      <c r="D164" s="19" t="str">
        <f>IFERROR(VLOOKUP(B164,'Drop downs'!AF:AH,2,0),"")</f>
        <v/>
      </c>
      <c r="E164" s="19"/>
      <c r="F164" s="19"/>
      <c r="G164" s="19"/>
      <c r="H164" s="20"/>
      <c r="I164" s="20"/>
      <c r="J164" s="19"/>
      <c r="K164" s="19"/>
      <c r="L164" s="19"/>
      <c r="M164" s="19"/>
      <c r="N164" s="19"/>
      <c r="O164" s="19"/>
      <c r="P164" s="19"/>
      <c r="Q164" s="19"/>
      <c r="R164" s="19"/>
      <c r="S164" s="19"/>
      <c r="T164" s="19"/>
      <c r="U164" s="19"/>
      <c r="V164" s="21"/>
      <c r="W164" s="19"/>
      <c r="X164" s="19"/>
      <c r="Y164" s="19"/>
      <c r="Z164" s="19"/>
      <c r="AA164" s="19"/>
      <c r="AB164" s="22"/>
      <c r="AC164" s="22"/>
      <c r="AD164" s="22"/>
      <c r="AE164" s="20"/>
      <c r="AF164" s="23"/>
      <c r="AG164" s="23"/>
      <c r="AH164" s="23"/>
      <c r="AI164" s="23"/>
      <c r="AJ164" s="19"/>
      <c r="AK164" s="19"/>
      <c r="AL164" s="19"/>
      <c r="AM164" s="19"/>
      <c r="AN164" s="19"/>
      <c r="AO164" s="24"/>
      <c r="AP164" s="24"/>
      <c r="AQ164" s="24"/>
      <c r="AR164" s="24"/>
      <c r="AS164" s="24"/>
      <c r="AT164" s="24"/>
      <c r="AU164" s="24"/>
      <c r="AV164" s="24"/>
      <c r="AW164" s="24"/>
      <c r="AX164" s="19"/>
      <c r="AY164" s="24"/>
      <c r="AZ164" s="19"/>
      <c r="BA164" s="19"/>
      <c r="BB164" s="19"/>
      <c r="BC164" s="19"/>
      <c r="BD164" s="19"/>
      <c r="BE164" s="19"/>
      <c r="BF164" s="24"/>
      <c r="BG164" s="24"/>
      <c r="BH164" s="24"/>
      <c r="BI164" s="24"/>
      <c r="BJ164" s="24"/>
      <c r="BK164" s="24"/>
      <c r="BL164" s="24"/>
      <c r="BM164" s="24"/>
      <c r="BN164" s="24"/>
      <c r="BO164" s="24"/>
      <c r="BP164" s="19"/>
      <c r="BQ164" s="19"/>
      <c r="BR164" s="19"/>
      <c r="BS164" s="19"/>
      <c r="BT164" s="19"/>
      <c r="BU164" s="19"/>
      <c r="BV164" s="19"/>
      <c r="BW164" s="19"/>
      <c r="BX164" s="19"/>
      <c r="BY164" s="19"/>
      <c r="BZ164" s="91"/>
      <c r="CA164" s="91"/>
      <c r="CB164" s="91"/>
      <c r="CC164" s="91"/>
    </row>
    <row r="165" spans="1:81" s="81" customFormat="1" x14ac:dyDescent="0.25">
      <c r="A165" s="18"/>
      <c r="B165" s="19"/>
      <c r="C165" s="19" t="str">
        <f>IFERROR(VLOOKUP(B165,'Drop downs'!AF:AG,2,0),"")</f>
        <v/>
      </c>
      <c r="D165" s="19" t="str">
        <f>IFERROR(VLOOKUP(B165,'Drop downs'!AF:AH,2,0),"")</f>
        <v/>
      </c>
      <c r="E165" s="19"/>
      <c r="F165" s="19"/>
      <c r="G165" s="19"/>
      <c r="H165" s="20"/>
      <c r="I165" s="20"/>
      <c r="J165" s="19"/>
      <c r="K165" s="19"/>
      <c r="L165" s="19"/>
      <c r="M165" s="19"/>
      <c r="N165" s="19"/>
      <c r="O165" s="19"/>
      <c r="P165" s="19"/>
      <c r="Q165" s="19"/>
      <c r="R165" s="19"/>
      <c r="S165" s="19"/>
      <c r="T165" s="19"/>
      <c r="U165" s="19"/>
      <c r="V165" s="21"/>
      <c r="W165" s="19"/>
      <c r="X165" s="19"/>
      <c r="Y165" s="19"/>
      <c r="Z165" s="19"/>
      <c r="AA165" s="19"/>
      <c r="AB165" s="22"/>
      <c r="AC165" s="22"/>
      <c r="AD165" s="22"/>
      <c r="AE165" s="20"/>
      <c r="AF165" s="23"/>
      <c r="AG165" s="23"/>
      <c r="AH165" s="23"/>
      <c r="AI165" s="23"/>
      <c r="AJ165" s="19"/>
      <c r="AK165" s="19"/>
      <c r="AL165" s="19"/>
      <c r="AM165" s="19"/>
      <c r="AN165" s="19"/>
      <c r="AO165" s="24"/>
      <c r="AP165" s="24"/>
      <c r="AQ165" s="24"/>
      <c r="AR165" s="24"/>
      <c r="AS165" s="24"/>
      <c r="AT165" s="24"/>
      <c r="AU165" s="24"/>
      <c r="AV165" s="24"/>
      <c r="AW165" s="24"/>
      <c r="AX165" s="19"/>
      <c r="AY165" s="24"/>
      <c r="AZ165" s="19"/>
      <c r="BA165" s="19"/>
      <c r="BB165" s="19"/>
      <c r="BC165" s="19"/>
      <c r="BD165" s="19"/>
      <c r="BE165" s="19"/>
      <c r="BF165" s="24"/>
      <c r="BG165" s="24"/>
      <c r="BH165" s="24"/>
      <c r="BI165" s="24"/>
      <c r="BJ165" s="24"/>
      <c r="BK165" s="24"/>
      <c r="BL165" s="24"/>
      <c r="BM165" s="24"/>
      <c r="BN165" s="24"/>
      <c r="BO165" s="24"/>
      <c r="BP165" s="19"/>
      <c r="BQ165" s="19"/>
      <c r="BR165" s="19"/>
      <c r="BS165" s="19"/>
      <c r="BT165" s="19"/>
      <c r="BU165" s="19"/>
      <c r="BV165" s="19"/>
      <c r="BW165" s="19"/>
      <c r="BX165" s="19"/>
      <c r="BY165" s="19"/>
      <c r="BZ165" s="91"/>
      <c r="CA165" s="91"/>
      <c r="CB165" s="91"/>
      <c r="CC165" s="91"/>
    </row>
    <row r="166" spans="1:81" s="81" customFormat="1" x14ac:dyDescent="0.25">
      <c r="A166" s="18"/>
      <c r="B166" s="19"/>
      <c r="C166" s="19" t="str">
        <f>IFERROR(VLOOKUP(B166,'Drop downs'!AF:AG,2,0),"")</f>
        <v/>
      </c>
      <c r="D166" s="19" t="str">
        <f>IFERROR(VLOOKUP(B166,'Drop downs'!AF:AH,2,0),"")</f>
        <v/>
      </c>
      <c r="E166" s="19"/>
      <c r="F166" s="19"/>
      <c r="G166" s="19"/>
      <c r="H166" s="20"/>
      <c r="I166" s="20"/>
      <c r="J166" s="19"/>
      <c r="K166" s="19"/>
      <c r="L166" s="19"/>
      <c r="M166" s="19"/>
      <c r="N166" s="19"/>
      <c r="O166" s="19"/>
      <c r="P166" s="19"/>
      <c r="Q166" s="19"/>
      <c r="R166" s="19"/>
      <c r="S166" s="19"/>
      <c r="T166" s="19"/>
      <c r="U166" s="19"/>
      <c r="V166" s="21"/>
      <c r="W166" s="19"/>
      <c r="X166" s="19"/>
      <c r="Y166" s="19"/>
      <c r="Z166" s="19"/>
      <c r="AA166" s="19"/>
      <c r="AB166" s="22"/>
      <c r="AC166" s="22"/>
      <c r="AD166" s="22"/>
      <c r="AE166" s="20"/>
      <c r="AF166" s="23"/>
      <c r="AG166" s="23"/>
      <c r="AH166" s="23"/>
      <c r="AI166" s="23"/>
      <c r="AJ166" s="19"/>
      <c r="AK166" s="19"/>
      <c r="AL166" s="19"/>
      <c r="AM166" s="19"/>
      <c r="AN166" s="19"/>
      <c r="AO166" s="24"/>
      <c r="AP166" s="24"/>
      <c r="AQ166" s="24"/>
      <c r="AR166" s="24"/>
      <c r="AS166" s="24"/>
      <c r="AT166" s="24"/>
      <c r="AU166" s="24"/>
      <c r="AV166" s="24"/>
      <c r="AW166" s="24"/>
      <c r="AX166" s="19"/>
      <c r="AY166" s="24"/>
      <c r="AZ166" s="19"/>
      <c r="BA166" s="19"/>
      <c r="BB166" s="19"/>
      <c r="BC166" s="19"/>
      <c r="BD166" s="19"/>
      <c r="BE166" s="19"/>
      <c r="BF166" s="24"/>
      <c r="BG166" s="24"/>
      <c r="BH166" s="24"/>
      <c r="BI166" s="24"/>
      <c r="BJ166" s="24"/>
      <c r="BK166" s="24"/>
      <c r="BL166" s="24"/>
      <c r="BM166" s="24"/>
      <c r="BN166" s="24"/>
      <c r="BO166" s="24"/>
      <c r="BP166" s="19"/>
      <c r="BQ166" s="19"/>
      <c r="BR166" s="19"/>
      <c r="BS166" s="19"/>
      <c r="BT166" s="19"/>
      <c r="BU166" s="19"/>
      <c r="BV166" s="19"/>
      <c r="BW166" s="19"/>
      <c r="BX166" s="19"/>
      <c r="BY166" s="19"/>
      <c r="BZ166" s="91"/>
      <c r="CA166" s="91"/>
      <c r="CB166" s="91"/>
      <c r="CC166" s="91"/>
    </row>
    <row r="167" spans="1:81" s="81" customFormat="1" x14ac:dyDescent="0.25">
      <c r="A167" s="18"/>
      <c r="B167" s="19"/>
      <c r="C167" s="19" t="str">
        <f>IFERROR(VLOOKUP(B167,'Drop downs'!AF:AG,2,0),"")</f>
        <v/>
      </c>
      <c r="D167" s="19" t="str">
        <f>IFERROR(VLOOKUP(B167,'Drop downs'!AF:AH,2,0),"")</f>
        <v/>
      </c>
      <c r="E167" s="19"/>
      <c r="F167" s="19"/>
      <c r="G167" s="19"/>
      <c r="H167" s="20"/>
      <c r="I167" s="20"/>
      <c r="J167" s="19"/>
      <c r="K167" s="19"/>
      <c r="L167" s="19"/>
      <c r="M167" s="19"/>
      <c r="N167" s="19"/>
      <c r="O167" s="19"/>
      <c r="P167" s="19"/>
      <c r="Q167" s="19"/>
      <c r="R167" s="19"/>
      <c r="S167" s="19"/>
      <c r="T167" s="19"/>
      <c r="U167" s="19"/>
      <c r="V167" s="21"/>
      <c r="W167" s="19"/>
      <c r="X167" s="19"/>
      <c r="Y167" s="19"/>
      <c r="Z167" s="19"/>
      <c r="AA167" s="19"/>
      <c r="AB167" s="22"/>
      <c r="AC167" s="22"/>
      <c r="AD167" s="22"/>
      <c r="AE167" s="20"/>
      <c r="AF167" s="23"/>
      <c r="AG167" s="23"/>
      <c r="AH167" s="23"/>
      <c r="AI167" s="23"/>
      <c r="AJ167" s="19"/>
      <c r="AK167" s="19"/>
      <c r="AL167" s="19"/>
      <c r="AM167" s="19"/>
      <c r="AN167" s="19"/>
      <c r="AO167" s="24"/>
      <c r="AP167" s="24"/>
      <c r="AQ167" s="24"/>
      <c r="AR167" s="24"/>
      <c r="AS167" s="24"/>
      <c r="AT167" s="24"/>
      <c r="AU167" s="24"/>
      <c r="AV167" s="24"/>
      <c r="AW167" s="24"/>
      <c r="AX167" s="19"/>
      <c r="AY167" s="24"/>
      <c r="AZ167" s="19"/>
      <c r="BA167" s="19"/>
      <c r="BB167" s="19"/>
      <c r="BC167" s="19"/>
      <c r="BD167" s="19"/>
      <c r="BE167" s="19"/>
      <c r="BF167" s="24"/>
      <c r="BG167" s="24"/>
      <c r="BH167" s="24"/>
      <c r="BI167" s="24"/>
      <c r="BJ167" s="24"/>
      <c r="BK167" s="24"/>
      <c r="BL167" s="24"/>
      <c r="BM167" s="24"/>
      <c r="BN167" s="24"/>
      <c r="BO167" s="24"/>
      <c r="BP167" s="19"/>
      <c r="BQ167" s="19"/>
      <c r="BR167" s="19"/>
      <c r="BS167" s="19"/>
      <c r="BT167" s="19"/>
      <c r="BU167" s="19"/>
      <c r="BV167" s="19"/>
      <c r="BW167" s="19"/>
      <c r="BX167" s="19"/>
      <c r="BY167" s="19"/>
      <c r="BZ167" s="91"/>
      <c r="CA167" s="91"/>
      <c r="CB167" s="91"/>
      <c r="CC167" s="91"/>
    </row>
    <row r="168" spans="1:81" x14ac:dyDescent="0.25">
      <c r="A168" s="18"/>
      <c r="B168" s="19"/>
      <c r="C168" s="19" t="str">
        <f>IFERROR(VLOOKUP(B168,'Drop downs'!AF:AG,2,0),"")</f>
        <v/>
      </c>
      <c r="D168" s="19" t="str">
        <f>IFERROR(VLOOKUP(B168,'Drop downs'!AF:AH,2,0),"")</f>
        <v/>
      </c>
      <c r="E168" s="19"/>
      <c r="F168" s="19"/>
      <c r="G168" s="19"/>
      <c r="H168" s="20"/>
      <c r="I168" s="20"/>
      <c r="J168" s="19"/>
      <c r="K168" s="19"/>
      <c r="L168" s="19"/>
      <c r="M168" s="19"/>
      <c r="N168" s="19"/>
      <c r="R168" s="19"/>
      <c r="S168" s="19"/>
      <c r="T168" s="19"/>
      <c r="U168" s="19"/>
      <c r="V168" s="21"/>
      <c r="W168" s="19"/>
      <c r="X168" s="19"/>
      <c r="Y168" s="19"/>
      <c r="Z168" s="19"/>
      <c r="AA168" s="19"/>
      <c r="AB168" s="22"/>
      <c r="AC168" s="22"/>
      <c r="AD168" s="22"/>
      <c r="AE168" s="20"/>
      <c r="AF168" s="23"/>
      <c r="AG168" s="23"/>
      <c r="AH168" s="23"/>
      <c r="AI168" s="23"/>
      <c r="AJ168" s="19"/>
      <c r="AK168" s="19"/>
      <c r="AL168" s="19"/>
      <c r="AM168" s="19"/>
      <c r="AN168" s="19"/>
      <c r="AO168" s="24"/>
      <c r="AP168" s="24"/>
      <c r="AQ168" s="24"/>
      <c r="AR168" s="24"/>
      <c r="AS168" s="24"/>
      <c r="AT168" s="24"/>
      <c r="AU168" s="24"/>
      <c r="AV168" s="24"/>
      <c r="AW168" s="24"/>
      <c r="AX168" s="19"/>
      <c r="AY168" s="24"/>
      <c r="AZ168" s="19"/>
      <c r="BA168" s="19"/>
      <c r="BB168" s="19"/>
      <c r="BC168" s="19"/>
      <c r="BD168" s="19"/>
      <c r="BE168" s="19"/>
      <c r="BF168" s="24"/>
      <c r="BG168" s="24"/>
      <c r="BH168" s="24"/>
      <c r="BI168" s="24"/>
      <c r="BJ168" s="24"/>
      <c r="BK168" s="24"/>
      <c r="BL168" s="24"/>
      <c r="BM168" s="24"/>
      <c r="BN168" s="24"/>
      <c r="BO168" s="24"/>
      <c r="BP168" s="19"/>
      <c r="BQ168" s="19"/>
      <c r="BR168" s="19"/>
      <c r="BS168" s="19"/>
      <c r="BT168" s="19"/>
      <c r="BU168" s="19"/>
      <c r="BV168" s="19"/>
      <c r="BW168" s="19"/>
      <c r="BX168" s="19"/>
      <c r="BY168" s="19"/>
      <c r="BZ168" s="91"/>
      <c r="CA168" s="91"/>
      <c r="CB168" s="91"/>
      <c r="CC168" s="91"/>
    </row>
    <row r="169" spans="1:81" x14ac:dyDescent="0.25">
      <c r="A169" s="18"/>
      <c r="B169" s="19"/>
      <c r="C169" s="19" t="str">
        <f>IFERROR(VLOOKUP(B169,'Drop downs'!AF:AG,2,0),"")</f>
        <v/>
      </c>
      <c r="D169" s="19" t="str">
        <f>IFERROR(VLOOKUP(B169,'Drop downs'!AF:AH,2,0),"")</f>
        <v/>
      </c>
      <c r="E169" s="19"/>
      <c r="F169" s="19"/>
      <c r="G169" s="19"/>
      <c r="H169" s="20"/>
      <c r="I169" s="20"/>
      <c r="J169" s="19"/>
      <c r="K169" s="19"/>
      <c r="L169" s="19"/>
      <c r="M169" s="19"/>
      <c r="N169" s="19"/>
      <c r="R169" s="19"/>
      <c r="S169" s="19"/>
      <c r="T169" s="19"/>
      <c r="U169" s="19"/>
      <c r="V169" s="21"/>
      <c r="W169" s="19"/>
      <c r="X169" s="19"/>
      <c r="Y169" s="19"/>
      <c r="Z169" s="19"/>
      <c r="AA169" s="19"/>
      <c r="AB169" s="22"/>
      <c r="AC169" s="22"/>
      <c r="AD169" s="22"/>
      <c r="AE169" s="20"/>
      <c r="AF169" s="23"/>
      <c r="AG169" s="23"/>
      <c r="AH169" s="23"/>
      <c r="AI169" s="23"/>
      <c r="AJ169" s="19"/>
      <c r="AK169" s="19"/>
      <c r="AL169" s="19"/>
      <c r="AM169" s="19"/>
      <c r="AN169" s="19"/>
      <c r="AO169" s="24"/>
      <c r="AP169" s="24"/>
      <c r="AQ169" s="24"/>
      <c r="AR169" s="24"/>
      <c r="AS169" s="24"/>
      <c r="AT169" s="24"/>
      <c r="AU169" s="24"/>
      <c r="AV169" s="24"/>
      <c r="AW169" s="24"/>
      <c r="AX169" s="19"/>
      <c r="AY169" s="24"/>
      <c r="AZ169" s="19"/>
      <c r="BA169" s="19"/>
      <c r="BB169" s="19"/>
      <c r="BC169" s="19"/>
      <c r="BD169" s="19"/>
      <c r="BE169" s="19"/>
      <c r="BF169" s="24"/>
      <c r="BG169" s="24"/>
      <c r="BH169" s="24"/>
      <c r="BI169" s="24"/>
      <c r="BJ169" s="24"/>
      <c r="BK169" s="24"/>
      <c r="BL169" s="24"/>
      <c r="BM169" s="24"/>
      <c r="BN169" s="24"/>
      <c r="BO169" s="24"/>
      <c r="BP169" s="19"/>
      <c r="BQ169" s="19"/>
      <c r="BR169" s="19"/>
      <c r="BS169" s="19"/>
      <c r="BT169" s="19"/>
      <c r="BU169" s="19"/>
      <c r="BV169" s="19"/>
      <c r="BW169" s="19"/>
      <c r="BX169" s="19"/>
      <c r="BY169" s="19"/>
      <c r="BZ169" s="91"/>
      <c r="CA169" s="91"/>
      <c r="CB169" s="91"/>
      <c r="CC169" s="91"/>
    </row>
    <row r="170" spans="1:81" x14ac:dyDescent="0.25">
      <c r="A170" s="18"/>
      <c r="B170" s="19"/>
      <c r="C170" s="19" t="str">
        <f>IFERROR(VLOOKUP(B170,'Drop downs'!AF:AG,2,0),"")</f>
        <v/>
      </c>
      <c r="D170" s="19" t="str">
        <f>IFERROR(VLOOKUP(B170,'Drop downs'!AF:AH,2,0),"")</f>
        <v/>
      </c>
      <c r="E170" s="19"/>
      <c r="F170" s="19"/>
      <c r="G170" s="19"/>
      <c r="H170" s="20"/>
      <c r="I170" s="20"/>
      <c r="J170" s="19"/>
      <c r="K170" s="19"/>
      <c r="L170" s="19"/>
      <c r="M170" s="19"/>
      <c r="N170" s="19"/>
      <c r="R170" s="19"/>
      <c r="S170" s="19"/>
      <c r="T170" s="19"/>
      <c r="U170" s="19"/>
      <c r="V170" s="21"/>
      <c r="W170" s="19"/>
      <c r="X170" s="19"/>
      <c r="Y170" s="19"/>
      <c r="Z170" s="19"/>
      <c r="AA170" s="19"/>
      <c r="AB170" s="22"/>
      <c r="AC170" s="22"/>
      <c r="AD170" s="22"/>
      <c r="AE170" s="20"/>
      <c r="AF170" s="23"/>
      <c r="AG170" s="23"/>
      <c r="AH170" s="23"/>
      <c r="AI170" s="23"/>
      <c r="AJ170" s="19"/>
      <c r="AK170" s="19"/>
      <c r="AL170" s="19"/>
      <c r="AM170" s="19"/>
      <c r="AN170" s="19"/>
      <c r="AO170" s="24"/>
      <c r="AP170" s="24"/>
      <c r="AQ170" s="24"/>
      <c r="AR170" s="24"/>
      <c r="AS170" s="24"/>
      <c r="AT170" s="24"/>
      <c r="AU170" s="24"/>
      <c r="AV170" s="24"/>
      <c r="AW170" s="24"/>
      <c r="AX170" s="19"/>
      <c r="AY170" s="24"/>
      <c r="AZ170" s="19"/>
      <c r="BA170" s="19"/>
      <c r="BB170" s="19"/>
      <c r="BC170" s="19"/>
      <c r="BD170" s="19"/>
      <c r="BE170" s="19"/>
      <c r="BF170" s="24"/>
      <c r="BG170" s="24"/>
      <c r="BH170" s="24"/>
      <c r="BI170" s="24"/>
      <c r="BJ170" s="24"/>
      <c r="BK170" s="24"/>
      <c r="BL170" s="24"/>
      <c r="BM170" s="24"/>
      <c r="BN170" s="24"/>
      <c r="BO170" s="24"/>
      <c r="BP170" s="19"/>
      <c r="BQ170" s="19"/>
      <c r="BR170" s="19"/>
      <c r="BS170" s="19"/>
      <c r="BT170" s="19"/>
      <c r="BU170" s="19"/>
      <c r="BV170" s="19"/>
      <c r="BW170" s="19"/>
      <c r="BX170" s="19"/>
      <c r="BY170" s="19"/>
      <c r="BZ170" s="91"/>
      <c r="CA170" s="91"/>
      <c r="CB170" s="91"/>
      <c r="CC170" s="91"/>
    </row>
    <row r="171" spans="1:81" x14ac:dyDescent="0.25">
      <c r="A171" s="18"/>
      <c r="B171" s="19"/>
      <c r="C171" s="19" t="str">
        <f>IFERROR(VLOOKUP(B171,'Drop downs'!AF:AG,2,0),"")</f>
        <v/>
      </c>
      <c r="D171" s="19" t="str">
        <f>IFERROR(VLOOKUP(B171,'Drop downs'!AF:AH,2,0),"")</f>
        <v/>
      </c>
      <c r="E171" s="19"/>
      <c r="F171" s="19"/>
      <c r="G171" s="19"/>
      <c r="H171" s="20"/>
      <c r="I171" s="20"/>
      <c r="J171" s="19"/>
      <c r="K171" s="19"/>
      <c r="L171" s="19"/>
      <c r="M171" s="19"/>
      <c r="N171" s="19"/>
      <c r="R171" s="19"/>
      <c r="S171" s="19"/>
      <c r="T171" s="19"/>
      <c r="U171" s="19"/>
      <c r="V171" s="21"/>
      <c r="W171" s="19"/>
      <c r="X171" s="19"/>
      <c r="Y171" s="19"/>
      <c r="Z171" s="19"/>
      <c r="AA171" s="19"/>
      <c r="AB171" s="22"/>
      <c r="AC171" s="22"/>
      <c r="AD171" s="22"/>
      <c r="AE171" s="20"/>
      <c r="AF171" s="23"/>
      <c r="AG171" s="23"/>
      <c r="AH171" s="23"/>
      <c r="AI171" s="23"/>
      <c r="AJ171" s="19"/>
      <c r="AK171" s="19"/>
      <c r="AL171" s="19"/>
      <c r="AM171" s="19"/>
      <c r="AN171" s="19"/>
      <c r="AO171" s="24"/>
      <c r="AP171" s="24"/>
      <c r="AQ171" s="24"/>
      <c r="AR171" s="24"/>
      <c r="AS171" s="24"/>
      <c r="AT171" s="24"/>
      <c r="AU171" s="24"/>
      <c r="AV171" s="24"/>
      <c r="AW171" s="24"/>
      <c r="AX171" s="19"/>
      <c r="AY171" s="24"/>
      <c r="AZ171" s="19"/>
      <c r="BA171" s="19"/>
      <c r="BB171" s="19"/>
      <c r="BC171" s="19"/>
      <c r="BD171" s="19"/>
      <c r="BE171" s="19"/>
      <c r="BF171" s="24"/>
      <c r="BG171" s="24"/>
      <c r="BH171" s="24"/>
      <c r="BI171" s="24"/>
      <c r="BJ171" s="24"/>
      <c r="BK171" s="24"/>
      <c r="BL171" s="24"/>
      <c r="BM171" s="24"/>
      <c r="BN171" s="24"/>
      <c r="BO171" s="24"/>
      <c r="BP171" s="19"/>
      <c r="BQ171" s="19"/>
      <c r="BR171" s="19"/>
      <c r="BS171" s="19"/>
      <c r="BT171" s="19"/>
      <c r="BU171" s="19"/>
      <c r="BV171" s="19"/>
      <c r="BW171" s="19"/>
      <c r="BX171" s="19"/>
      <c r="BY171" s="19"/>
      <c r="BZ171" s="91"/>
      <c r="CA171" s="91"/>
      <c r="CB171" s="91"/>
      <c r="CC171" s="91"/>
    </row>
    <row r="172" spans="1:81" x14ac:dyDescent="0.25">
      <c r="A172" s="18"/>
      <c r="B172" s="19"/>
      <c r="C172" s="19" t="str">
        <f>IFERROR(VLOOKUP(B172,'Drop downs'!AF:AG,2,0),"")</f>
        <v/>
      </c>
      <c r="D172" s="19" t="str">
        <f>IFERROR(VLOOKUP(B172,'Drop downs'!AF:AH,2,0),"")</f>
        <v/>
      </c>
      <c r="E172" s="19"/>
      <c r="F172" s="19"/>
      <c r="G172" s="19"/>
      <c r="H172" s="20"/>
      <c r="I172" s="20"/>
      <c r="J172" s="19"/>
      <c r="K172" s="19"/>
      <c r="L172" s="19"/>
      <c r="M172" s="19"/>
      <c r="N172" s="19"/>
      <c r="R172" s="19"/>
      <c r="S172" s="19"/>
      <c r="T172" s="19"/>
      <c r="U172" s="19"/>
      <c r="V172" s="21"/>
      <c r="W172" s="19"/>
      <c r="X172" s="19"/>
      <c r="Y172" s="19"/>
      <c r="Z172" s="19"/>
      <c r="AA172" s="19"/>
      <c r="AB172" s="22"/>
      <c r="AC172" s="22"/>
      <c r="AD172" s="22"/>
      <c r="AE172" s="20"/>
      <c r="AF172" s="23"/>
      <c r="AG172" s="23"/>
      <c r="AH172" s="23"/>
      <c r="AI172" s="23"/>
      <c r="AJ172" s="19"/>
      <c r="AK172" s="19"/>
      <c r="AL172" s="19"/>
      <c r="AM172" s="19"/>
      <c r="AN172" s="19"/>
      <c r="AO172" s="24"/>
      <c r="AP172" s="24"/>
      <c r="AQ172" s="24"/>
      <c r="AR172" s="24"/>
      <c r="AS172" s="24"/>
      <c r="AT172" s="24"/>
      <c r="AU172" s="24"/>
      <c r="AV172" s="24"/>
      <c r="AW172" s="24"/>
      <c r="AX172" s="19"/>
      <c r="AY172" s="24"/>
      <c r="AZ172" s="19"/>
      <c r="BA172" s="19"/>
      <c r="BB172" s="19"/>
      <c r="BC172" s="19"/>
      <c r="BD172" s="19"/>
      <c r="BE172" s="19"/>
      <c r="BF172" s="24"/>
      <c r="BG172" s="24"/>
      <c r="BH172" s="24"/>
      <c r="BI172" s="24"/>
      <c r="BJ172" s="24"/>
      <c r="BK172" s="24"/>
      <c r="BL172" s="24"/>
      <c r="BM172" s="24"/>
      <c r="BN172" s="24"/>
      <c r="BO172" s="24"/>
      <c r="BP172" s="19"/>
      <c r="BQ172" s="19"/>
      <c r="BR172" s="19"/>
      <c r="BS172" s="19"/>
      <c r="BT172" s="19"/>
      <c r="BU172" s="19"/>
      <c r="BV172" s="19"/>
      <c r="BW172" s="19"/>
      <c r="BX172" s="19"/>
      <c r="BY172" s="19"/>
      <c r="BZ172" s="91"/>
      <c r="CA172" s="91"/>
      <c r="CB172" s="91"/>
      <c r="CC172" s="91"/>
    </row>
    <row r="173" spans="1:81" x14ac:dyDescent="0.25">
      <c r="A173" s="18"/>
      <c r="B173" s="19"/>
      <c r="C173" s="19" t="str">
        <f>IFERROR(VLOOKUP(B173,'Drop downs'!AF:AG,2,0),"")</f>
        <v/>
      </c>
      <c r="D173" s="19" t="str">
        <f>IFERROR(VLOOKUP(B173,'Drop downs'!AF:AH,2,0),"")</f>
        <v/>
      </c>
      <c r="E173" s="19"/>
      <c r="F173" s="19"/>
      <c r="G173" s="19"/>
      <c r="H173" s="20"/>
      <c r="I173" s="20"/>
      <c r="J173" s="19"/>
      <c r="K173" s="19"/>
      <c r="L173" s="19"/>
      <c r="M173" s="19"/>
      <c r="N173" s="19"/>
      <c r="R173" s="19"/>
      <c r="S173" s="19"/>
      <c r="T173" s="19"/>
      <c r="U173" s="19"/>
      <c r="V173" s="21"/>
      <c r="W173" s="19"/>
      <c r="X173" s="19"/>
      <c r="Y173" s="19"/>
      <c r="Z173" s="19"/>
      <c r="AA173" s="19"/>
      <c r="AB173" s="22"/>
      <c r="AC173" s="22"/>
      <c r="AD173" s="22"/>
      <c r="AE173" s="20"/>
      <c r="AF173" s="23"/>
      <c r="AG173" s="23"/>
      <c r="AH173" s="23"/>
      <c r="AI173" s="23"/>
      <c r="AJ173" s="19"/>
      <c r="AK173" s="19"/>
      <c r="AL173" s="19"/>
      <c r="AM173" s="19"/>
      <c r="AN173" s="19"/>
      <c r="AO173" s="24"/>
      <c r="AP173" s="24"/>
      <c r="AQ173" s="24"/>
      <c r="AR173" s="24"/>
      <c r="AS173" s="24"/>
      <c r="AT173" s="24"/>
      <c r="AU173" s="24"/>
      <c r="AV173" s="24"/>
      <c r="AW173" s="24"/>
      <c r="AX173" s="19"/>
      <c r="AY173" s="24"/>
      <c r="AZ173" s="19"/>
      <c r="BA173" s="19"/>
      <c r="BB173" s="19"/>
      <c r="BC173" s="19"/>
      <c r="BD173" s="19"/>
      <c r="BE173" s="19"/>
      <c r="BF173" s="24"/>
      <c r="BG173" s="24"/>
      <c r="BH173" s="24"/>
      <c r="BI173" s="24"/>
      <c r="BJ173" s="24"/>
      <c r="BK173" s="24"/>
      <c r="BL173" s="24"/>
      <c r="BM173" s="24"/>
      <c r="BN173" s="24"/>
      <c r="BO173" s="24"/>
      <c r="BP173" s="19"/>
      <c r="BQ173" s="19"/>
      <c r="BR173" s="19"/>
      <c r="BS173" s="19"/>
      <c r="BT173" s="19"/>
      <c r="BU173" s="19"/>
      <c r="BV173" s="19"/>
      <c r="BW173" s="19"/>
      <c r="BX173" s="19"/>
      <c r="BY173" s="19"/>
      <c r="BZ173" s="91"/>
      <c r="CA173" s="91"/>
      <c r="CB173" s="91"/>
      <c r="CC173" s="91"/>
    </row>
    <row r="174" spans="1:81" x14ac:dyDescent="0.25">
      <c r="A174" s="18"/>
      <c r="B174" s="19"/>
      <c r="C174" s="19" t="str">
        <f>IFERROR(VLOOKUP(B174,'Drop downs'!AF:AG,2,0),"")</f>
        <v/>
      </c>
      <c r="D174" s="19" t="str">
        <f>IFERROR(VLOOKUP(B174,'Drop downs'!AF:AH,2,0),"")</f>
        <v/>
      </c>
      <c r="E174" s="19"/>
      <c r="F174" s="19"/>
      <c r="G174" s="19"/>
      <c r="H174" s="20"/>
      <c r="I174" s="20"/>
      <c r="J174" s="19"/>
      <c r="K174" s="19"/>
      <c r="L174" s="19"/>
      <c r="M174" s="19"/>
      <c r="N174" s="19"/>
      <c r="R174" s="19"/>
      <c r="S174" s="19"/>
      <c r="T174" s="19"/>
      <c r="U174" s="19"/>
      <c r="V174" s="21"/>
      <c r="W174" s="19"/>
      <c r="X174" s="19"/>
      <c r="Y174" s="19"/>
      <c r="Z174" s="19"/>
      <c r="AA174" s="19"/>
      <c r="AB174" s="22"/>
      <c r="AC174" s="22"/>
      <c r="AD174" s="22"/>
      <c r="AE174" s="20"/>
      <c r="AF174" s="23"/>
      <c r="AG174" s="23"/>
      <c r="AH174" s="23"/>
      <c r="AI174" s="23"/>
      <c r="AJ174" s="19"/>
      <c r="AK174" s="19"/>
      <c r="AL174" s="19"/>
      <c r="AM174" s="19"/>
      <c r="AN174" s="19"/>
      <c r="AO174" s="24"/>
      <c r="AP174" s="24"/>
      <c r="AQ174" s="24"/>
      <c r="AR174" s="24"/>
      <c r="AS174" s="24"/>
      <c r="AT174" s="24"/>
      <c r="AU174" s="24"/>
      <c r="AV174" s="24"/>
      <c r="AW174" s="24"/>
      <c r="AX174" s="19"/>
      <c r="AY174" s="24"/>
      <c r="AZ174" s="19"/>
      <c r="BA174" s="19"/>
      <c r="BB174" s="19"/>
      <c r="BC174" s="19"/>
      <c r="BD174" s="19"/>
      <c r="BE174" s="19"/>
      <c r="BF174" s="24"/>
      <c r="BG174" s="24"/>
      <c r="BH174" s="24"/>
      <c r="BI174" s="24"/>
      <c r="BJ174" s="24"/>
      <c r="BK174" s="24"/>
      <c r="BL174" s="24"/>
      <c r="BM174" s="24"/>
      <c r="BN174" s="24"/>
      <c r="BO174" s="24"/>
      <c r="BP174" s="19"/>
      <c r="BQ174" s="19"/>
      <c r="BR174" s="19"/>
      <c r="BS174" s="19"/>
      <c r="BT174" s="19"/>
      <c r="BU174" s="19"/>
      <c r="BV174" s="19"/>
      <c r="BW174" s="19"/>
      <c r="BX174" s="19"/>
      <c r="BY174" s="19"/>
      <c r="BZ174" s="91"/>
      <c r="CA174" s="91"/>
      <c r="CB174" s="91"/>
      <c r="CC174" s="91"/>
    </row>
    <row r="175" spans="1:81" x14ac:dyDescent="0.25">
      <c r="A175" s="18"/>
      <c r="B175" s="19"/>
      <c r="C175" s="19" t="str">
        <f>IFERROR(VLOOKUP(B175,'Drop downs'!AF:AG,2,0),"")</f>
        <v/>
      </c>
      <c r="D175" s="19" t="str">
        <f>IFERROR(VLOOKUP(B175,'Drop downs'!AF:AH,2,0),"")</f>
        <v/>
      </c>
      <c r="E175" s="19"/>
      <c r="F175" s="19"/>
      <c r="G175" s="19"/>
      <c r="H175" s="20"/>
      <c r="I175" s="20"/>
      <c r="J175" s="19"/>
      <c r="K175" s="19"/>
      <c r="L175" s="19"/>
      <c r="M175" s="19"/>
      <c r="N175" s="19"/>
      <c r="R175" s="19"/>
      <c r="S175" s="19"/>
      <c r="T175" s="19"/>
      <c r="U175" s="19"/>
      <c r="V175" s="21"/>
      <c r="W175" s="19"/>
      <c r="X175" s="19"/>
      <c r="Y175" s="19"/>
      <c r="Z175" s="19"/>
      <c r="AA175" s="19"/>
      <c r="AB175" s="22"/>
      <c r="AC175" s="22"/>
      <c r="AD175" s="22"/>
      <c r="AE175" s="20"/>
      <c r="AF175" s="23"/>
      <c r="AG175" s="23"/>
      <c r="AH175" s="23"/>
      <c r="AI175" s="23"/>
      <c r="AJ175" s="19"/>
      <c r="AK175" s="19"/>
      <c r="AL175" s="19"/>
      <c r="AM175" s="19"/>
      <c r="AN175" s="19"/>
      <c r="AO175" s="24"/>
      <c r="AP175" s="24"/>
      <c r="AQ175" s="24"/>
      <c r="AR175" s="24"/>
      <c r="AS175" s="24"/>
      <c r="AT175" s="24"/>
      <c r="AU175" s="24"/>
      <c r="AV175" s="24"/>
      <c r="AW175" s="24"/>
      <c r="AX175" s="19"/>
      <c r="AY175" s="24"/>
      <c r="AZ175" s="19"/>
      <c r="BA175" s="19"/>
      <c r="BB175" s="19"/>
      <c r="BC175" s="19"/>
      <c r="BD175" s="19"/>
      <c r="BE175" s="19"/>
      <c r="BF175" s="24"/>
      <c r="BG175" s="24"/>
      <c r="BH175" s="24"/>
      <c r="BI175" s="24"/>
      <c r="BJ175" s="24"/>
      <c r="BK175" s="24"/>
      <c r="BL175" s="24"/>
      <c r="BM175" s="24"/>
      <c r="BN175" s="24"/>
      <c r="BO175" s="24"/>
      <c r="BP175" s="19"/>
      <c r="BQ175" s="19"/>
      <c r="BR175" s="19"/>
      <c r="BS175" s="19"/>
      <c r="BT175" s="19"/>
      <c r="BU175" s="19"/>
      <c r="BV175" s="19"/>
      <c r="BW175" s="19"/>
      <c r="BX175" s="19"/>
      <c r="BY175" s="19"/>
      <c r="BZ175" s="91"/>
      <c r="CA175" s="91"/>
      <c r="CB175" s="91"/>
      <c r="CC175" s="91"/>
    </row>
    <row r="176" spans="1:81" x14ac:dyDescent="0.25">
      <c r="A176" s="18"/>
      <c r="B176" s="19"/>
      <c r="C176" s="19" t="str">
        <f>IFERROR(VLOOKUP(B176,'Drop downs'!AF:AG,2,0),"")</f>
        <v/>
      </c>
      <c r="D176" s="19" t="str">
        <f>IFERROR(VLOOKUP(B176,'Drop downs'!AF:AH,2,0),"")</f>
        <v/>
      </c>
      <c r="E176" s="19"/>
      <c r="F176" s="19"/>
      <c r="G176" s="19"/>
      <c r="H176" s="20"/>
      <c r="I176" s="20"/>
      <c r="J176" s="19"/>
      <c r="K176" s="19"/>
      <c r="L176" s="19"/>
      <c r="M176" s="19"/>
      <c r="N176" s="19"/>
      <c r="R176" s="19"/>
      <c r="S176" s="19"/>
      <c r="T176" s="19"/>
      <c r="U176" s="19"/>
      <c r="V176" s="21"/>
      <c r="W176" s="19"/>
      <c r="X176" s="19"/>
      <c r="Y176" s="19"/>
      <c r="Z176" s="19"/>
      <c r="AA176" s="19"/>
      <c r="AB176" s="22"/>
      <c r="AC176" s="22"/>
      <c r="AD176" s="22"/>
      <c r="AE176" s="20"/>
      <c r="AF176" s="23"/>
      <c r="AG176" s="23"/>
      <c r="AH176" s="23"/>
      <c r="AI176" s="23"/>
      <c r="AJ176" s="19"/>
      <c r="AK176" s="19"/>
      <c r="AL176" s="19"/>
      <c r="AM176" s="19"/>
      <c r="AN176" s="19"/>
      <c r="AO176" s="24"/>
      <c r="AP176" s="24"/>
      <c r="AQ176" s="24"/>
      <c r="AR176" s="24"/>
      <c r="AS176" s="24"/>
      <c r="AT176" s="24"/>
      <c r="AU176" s="24"/>
      <c r="AV176" s="24"/>
      <c r="AW176" s="24"/>
      <c r="AX176" s="19"/>
      <c r="AY176" s="24"/>
      <c r="AZ176" s="19"/>
      <c r="BA176" s="19"/>
      <c r="BB176" s="19"/>
      <c r="BC176" s="19"/>
      <c r="BD176" s="19"/>
      <c r="BE176" s="19"/>
      <c r="BF176" s="24"/>
      <c r="BG176" s="24"/>
      <c r="BH176" s="24"/>
      <c r="BI176" s="24"/>
      <c r="BJ176" s="24"/>
      <c r="BK176" s="24"/>
      <c r="BL176" s="24"/>
      <c r="BM176" s="24"/>
      <c r="BN176" s="24"/>
      <c r="BO176" s="24"/>
      <c r="BP176" s="19"/>
      <c r="BQ176" s="19"/>
      <c r="BR176" s="19"/>
      <c r="BS176" s="19"/>
      <c r="BT176" s="19"/>
      <c r="BU176" s="19"/>
      <c r="BV176" s="19"/>
      <c r="BW176" s="19"/>
      <c r="BX176" s="19"/>
      <c r="BY176" s="19"/>
      <c r="BZ176" s="91"/>
      <c r="CA176" s="91"/>
      <c r="CB176" s="91"/>
      <c r="CC176" s="91"/>
    </row>
    <row r="177" spans="1:81" x14ac:dyDescent="0.25">
      <c r="A177" s="18"/>
      <c r="B177" s="19"/>
      <c r="C177" s="19" t="str">
        <f>IFERROR(VLOOKUP(B177,'Drop downs'!AF:AG,2,0),"")</f>
        <v/>
      </c>
      <c r="D177" s="19" t="str">
        <f>IFERROR(VLOOKUP(B177,'Drop downs'!AF:AH,2,0),"")</f>
        <v/>
      </c>
      <c r="E177" s="19"/>
      <c r="F177" s="19"/>
      <c r="G177" s="19"/>
      <c r="H177" s="20"/>
      <c r="I177" s="20"/>
      <c r="J177" s="19"/>
      <c r="K177" s="19"/>
      <c r="L177" s="19"/>
      <c r="M177" s="19"/>
      <c r="N177" s="19"/>
      <c r="R177" s="19"/>
      <c r="S177" s="19"/>
      <c r="T177" s="19"/>
      <c r="U177" s="19"/>
      <c r="V177" s="21"/>
      <c r="W177" s="19"/>
      <c r="X177" s="19"/>
      <c r="Y177" s="19"/>
      <c r="Z177" s="19"/>
      <c r="AA177" s="19"/>
      <c r="AB177" s="22"/>
      <c r="AC177" s="22"/>
      <c r="AD177" s="22"/>
      <c r="AE177" s="20"/>
      <c r="AF177" s="23"/>
      <c r="AG177" s="23"/>
      <c r="AH177" s="23"/>
      <c r="AI177" s="23"/>
      <c r="AJ177" s="19"/>
      <c r="AK177" s="19"/>
      <c r="AL177" s="19"/>
      <c r="AM177" s="19"/>
      <c r="AN177" s="19"/>
      <c r="AO177" s="24"/>
      <c r="AP177" s="24"/>
      <c r="AQ177" s="24"/>
      <c r="AR177" s="24"/>
      <c r="AS177" s="24"/>
      <c r="AT177" s="24"/>
      <c r="AU177" s="24"/>
      <c r="AV177" s="24"/>
      <c r="AW177" s="24"/>
      <c r="AX177" s="19"/>
      <c r="AY177" s="24"/>
      <c r="AZ177" s="19"/>
      <c r="BA177" s="19"/>
      <c r="BB177" s="19"/>
      <c r="BC177" s="19"/>
      <c r="BD177" s="19"/>
      <c r="BE177" s="19"/>
      <c r="BF177" s="24"/>
      <c r="BG177" s="24"/>
      <c r="BH177" s="24"/>
      <c r="BI177" s="24"/>
      <c r="BJ177" s="24"/>
      <c r="BK177" s="24"/>
      <c r="BL177" s="24"/>
      <c r="BM177" s="24"/>
      <c r="BN177" s="24"/>
      <c r="BO177" s="24"/>
      <c r="BP177" s="19"/>
      <c r="BQ177" s="19"/>
      <c r="BR177" s="19"/>
      <c r="BS177" s="19"/>
      <c r="BT177" s="19"/>
      <c r="BU177" s="19"/>
      <c r="BV177" s="19"/>
      <c r="BW177" s="19"/>
      <c r="BX177" s="19"/>
      <c r="BY177" s="19"/>
      <c r="BZ177" s="91"/>
      <c r="CA177" s="91"/>
      <c r="CB177" s="91"/>
      <c r="CC177" s="91"/>
    </row>
    <row r="178" spans="1:81" x14ac:dyDescent="0.25">
      <c r="A178" s="18"/>
      <c r="B178" s="19"/>
      <c r="C178" s="19" t="str">
        <f>IFERROR(VLOOKUP(B178,'Drop downs'!AF:AG,2,0),"")</f>
        <v/>
      </c>
      <c r="D178" s="19" t="str">
        <f>IFERROR(VLOOKUP(B178,'Drop downs'!AF:AH,2,0),"")</f>
        <v/>
      </c>
      <c r="E178" s="19"/>
      <c r="F178" s="19"/>
      <c r="G178" s="19"/>
      <c r="H178" s="20"/>
      <c r="I178" s="20"/>
      <c r="J178" s="19"/>
      <c r="K178" s="19"/>
      <c r="L178" s="19"/>
      <c r="M178" s="19"/>
      <c r="N178" s="19"/>
      <c r="O178" s="18"/>
      <c r="P178" s="18"/>
      <c r="Q178" s="18"/>
      <c r="R178" s="18"/>
      <c r="S178" s="18"/>
      <c r="T178" s="18"/>
      <c r="U178" s="18"/>
      <c r="V178" s="71"/>
      <c r="W178" s="18"/>
      <c r="X178" s="18"/>
      <c r="Y178" s="18"/>
      <c r="Z178" s="18"/>
      <c r="AA178" s="18"/>
      <c r="AB178" s="72"/>
      <c r="AC178" s="72"/>
      <c r="AD178" s="72"/>
      <c r="AE178" s="73"/>
      <c r="AF178" s="74"/>
      <c r="AG178" s="74"/>
      <c r="AH178" s="74"/>
      <c r="AI178" s="74"/>
      <c r="AJ178" s="18"/>
      <c r="AK178" s="18"/>
      <c r="AL178" s="18"/>
      <c r="AM178" s="18"/>
      <c r="AN178" s="18"/>
      <c r="AO178" s="75"/>
      <c r="AP178" s="24"/>
      <c r="AQ178" s="24"/>
      <c r="AR178" s="24"/>
      <c r="AS178" s="24"/>
      <c r="AT178" s="24"/>
      <c r="AU178" s="24"/>
      <c r="AV178" s="24"/>
      <c r="AW178" s="24"/>
      <c r="AX178" s="19"/>
      <c r="AY178" s="24"/>
      <c r="AZ178" s="18"/>
      <c r="BA178" s="18"/>
      <c r="BB178" s="18"/>
      <c r="BC178" s="18"/>
      <c r="BD178" s="19"/>
      <c r="BE178" s="19"/>
      <c r="BF178" s="24"/>
      <c r="BG178" s="24"/>
      <c r="BH178" s="24"/>
      <c r="BI178" s="24"/>
      <c r="BJ178" s="24"/>
      <c r="BK178" s="24"/>
      <c r="BL178" s="24"/>
      <c r="BM178" s="24"/>
      <c r="BN178" s="24"/>
      <c r="BO178" s="24"/>
      <c r="BP178" s="19"/>
      <c r="BQ178" s="19"/>
      <c r="BR178" s="19"/>
      <c r="BS178" s="19"/>
      <c r="BT178" s="19"/>
      <c r="BU178" s="19"/>
      <c r="BV178" s="19"/>
      <c r="BW178" s="19"/>
      <c r="BX178" s="19"/>
      <c r="BY178" s="19"/>
      <c r="BZ178" s="92"/>
      <c r="CA178" s="92"/>
      <c r="CB178" s="92"/>
      <c r="CC178" s="92"/>
    </row>
    <row r="179" spans="1:81" ht="11" thickBot="1" x14ac:dyDescent="0.3">
      <c r="A179" s="26"/>
      <c r="B179" s="26"/>
      <c r="C179" s="26" t="str">
        <f>IFERROR(VLOOKUP(B179,'Drop downs'!AF:AG,2,0),"")</f>
        <v/>
      </c>
      <c r="D179" s="26" t="str">
        <f>IFERROR(VLOOKUP(B179,'Drop downs'!AF:AH,2,0),"")</f>
        <v/>
      </c>
      <c r="E179" s="26"/>
      <c r="F179" s="26"/>
      <c r="G179" s="26"/>
      <c r="H179" s="27"/>
      <c r="I179" s="27"/>
      <c r="J179" s="26"/>
      <c r="K179" s="26"/>
      <c r="L179" s="26"/>
      <c r="M179" s="26"/>
      <c r="N179" s="26"/>
      <c r="O179" s="26"/>
      <c r="P179" s="26"/>
      <c r="Q179" s="26"/>
      <c r="R179" s="26"/>
      <c r="S179" s="26"/>
      <c r="T179" s="26"/>
      <c r="U179" s="26"/>
      <c r="V179" s="26"/>
      <c r="W179" s="26"/>
      <c r="X179" s="26"/>
      <c r="Y179" s="26"/>
      <c r="Z179" s="26"/>
      <c r="AA179" s="26"/>
      <c r="AB179" s="26"/>
      <c r="AC179" s="26"/>
      <c r="AD179" s="26"/>
      <c r="AE179" s="26"/>
      <c r="AF179" s="26"/>
      <c r="AG179" s="26"/>
      <c r="AH179" s="26"/>
      <c r="AI179" s="26"/>
      <c r="AJ179" s="26"/>
      <c r="AK179" s="26"/>
      <c r="AL179" s="26"/>
      <c r="AM179" s="26"/>
      <c r="AN179" s="26"/>
      <c r="AO179" s="26"/>
      <c r="AP179" s="26"/>
      <c r="AQ179" s="26"/>
      <c r="AR179" s="26"/>
      <c r="AS179" s="26"/>
      <c r="AT179" s="26"/>
      <c r="AU179" s="26"/>
      <c r="AV179" s="26"/>
      <c r="AW179" s="26"/>
      <c r="AX179" s="26"/>
      <c r="AY179" s="26"/>
      <c r="AZ179" s="26"/>
      <c r="BA179" s="26"/>
      <c r="BB179" s="26"/>
      <c r="BC179" s="26"/>
      <c r="BD179" s="26"/>
      <c r="BE179" s="26"/>
      <c r="BF179" s="26"/>
      <c r="BG179" s="26"/>
      <c r="BH179" s="26"/>
      <c r="BI179" s="26"/>
      <c r="BJ179" s="26"/>
      <c r="BK179" s="26"/>
      <c r="BL179" s="26"/>
      <c r="BM179" s="26"/>
      <c r="BN179" s="26"/>
      <c r="BO179" s="26"/>
      <c r="BP179" s="26"/>
      <c r="BQ179" s="26"/>
      <c r="BR179" s="26"/>
      <c r="BS179" s="26"/>
      <c r="BT179" s="26"/>
      <c r="BU179" s="26"/>
      <c r="BV179" s="26"/>
      <c r="BW179" s="26"/>
      <c r="BX179" s="26"/>
      <c r="BY179" s="26"/>
      <c r="BZ179" s="26"/>
      <c r="CA179" s="26"/>
      <c r="CB179" s="26"/>
      <c r="CC179" s="26"/>
    </row>
    <row r="180" spans="1:81" x14ac:dyDescent="0.25">
      <c r="O180" s="25"/>
      <c r="P180" s="25"/>
      <c r="Q180" s="25"/>
      <c r="R180" s="25"/>
      <c r="S180" s="25"/>
    </row>
    <row r="181" spans="1:81" x14ac:dyDescent="0.25">
      <c r="O181" s="25"/>
      <c r="P181" s="25"/>
      <c r="Q181" s="25"/>
      <c r="R181" s="25"/>
      <c r="S181" s="25"/>
    </row>
    <row r="182" spans="1:81" x14ac:dyDescent="0.25">
      <c r="O182" s="25"/>
      <c r="P182" s="25"/>
      <c r="Q182" s="25"/>
      <c r="R182" s="25"/>
      <c r="S182" s="25"/>
    </row>
    <row r="183" spans="1:81" x14ac:dyDescent="0.25">
      <c r="O183" s="25"/>
      <c r="P183" s="25"/>
      <c r="Q183" s="25"/>
      <c r="R183" s="25"/>
      <c r="S183" s="25"/>
    </row>
    <row r="184" spans="1:81" x14ac:dyDescent="0.25">
      <c r="O184" s="25"/>
      <c r="P184" s="25"/>
      <c r="Q184" s="25"/>
      <c r="R184" s="25"/>
      <c r="S184" s="25"/>
    </row>
    <row r="185" spans="1:81" x14ac:dyDescent="0.25">
      <c r="O185" s="25"/>
      <c r="P185" s="25"/>
      <c r="Q185" s="25"/>
      <c r="R185" s="25"/>
      <c r="S185" s="25"/>
    </row>
    <row r="186" spans="1:81" x14ac:dyDescent="0.25">
      <c r="O186" s="25"/>
      <c r="P186" s="25"/>
      <c r="Q186" s="25"/>
      <c r="R186" s="25"/>
      <c r="S186" s="25"/>
    </row>
    <row r="187" spans="1:81" x14ac:dyDescent="0.25">
      <c r="O187" s="25"/>
      <c r="P187" s="25"/>
      <c r="Q187" s="25"/>
      <c r="R187" s="25"/>
      <c r="S187" s="25"/>
    </row>
    <row r="188" spans="1:81" x14ac:dyDescent="0.25">
      <c r="O188" s="25"/>
      <c r="P188" s="25"/>
      <c r="Q188" s="25"/>
      <c r="R188" s="25"/>
      <c r="S188" s="25"/>
    </row>
    <row r="189" spans="1:81" x14ac:dyDescent="0.25">
      <c r="O189" s="25"/>
      <c r="P189" s="25"/>
      <c r="Q189" s="25"/>
      <c r="R189" s="25"/>
      <c r="S189" s="25"/>
    </row>
    <row r="190" spans="1:81" x14ac:dyDescent="0.25">
      <c r="O190" s="25"/>
      <c r="P190" s="25"/>
      <c r="Q190" s="25"/>
      <c r="R190" s="25"/>
      <c r="S190" s="25"/>
    </row>
    <row r="191" spans="1:81" x14ac:dyDescent="0.25">
      <c r="O191" s="25"/>
      <c r="P191" s="25"/>
      <c r="Q191" s="25"/>
      <c r="R191" s="25"/>
      <c r="S191" s="25"/>
    </row>
    <row r="192" spans="1:81" x14ac:dyDescent="0.25">
      <c r="O192" s="25"/>
      <c r="P192" s="25"/>
      <c r="Q192" s="25"/>
      <c r="R192" s="25"/>
      <c r="S192" s="25"/>
    </row>
    <row r="193" spans="15:19" x14ac:dyDescent="0.25">
      <c r="O193" s="25"/>
      <c r="P193" s="25"/>
      <c r="Q193" s="25"/>
      <c r="R193" s="25"/>
      <c r="S193" s="25"/>
    </row>
    <row r="194" spans="15:19" x14ac:dyDescent="0.25">
      <c r="O194" s="25"/>
      <c r="P194" s="25"/>
      <c r="Q194" s="25"/>
      <c r="R194" s="25"/>
      <c r="S194" s="25"/>
    </row>
    <row r="195" spans="15:19" x14ac:dyDescent="0.25">
      <c r="O195" s="25"/>
      <c r="P195" s="25"/>
      <c r="Q195" s="25"/>
      <c r="R195" s="25"/>
      <c r="S195" s="25"/>
    </row>
    <row r="196" spans="15:19" x14ac:dyDescent="0.25">
      <c r="O196" s="25"/>
      <c r="P196" s="25"/>
      <c r="Q196" s="25"/>
      <c r="R196" s="25"/>
      <c r="S196" s="25"/>
    </row>
    <row r="197" spans="15:19" x14ac:dyDescent="0.25">
      <c r="O197" s="25"/>
      <c r="P197" s="25"/>
      <c r="Q197" s="25"/>
      <c r="R197" s="25"/>
      <c r="S197" s="25"/>
    </row>
    <row r="198" spans="15:19" x14ac:dyDescent="0.25">
      <c r="O198" s="25"/>
      <c r="P198" s="25"/>
      <c r="Q198" s="25"/>
      <c r="R198" s="25"/>
      <c r="S198" s="25"/>
    </row>
    <row r="199" spans="15:19" x14ac:dyDescent="0.25">
      <c r="O199" s="25"/>
      <c r="P199" s="25"/>
      <c r="Q199" s="25"/>
      <c r="R199" s="25"/>
      <c r="S199" s="25"/>
    </row>
    <row r="200" spans="15:19" x14ac:dyDescent="0.25">
      <c r="O200" s="25"/>
      <c r="P200" s="25"/>
      <c r="Q200" s="25"/>
      <c r="R200" s="25"/>
      <c r="S200" s="25"/>
    </row>
    <row r="201" spans="15:19" x14ac:dyDescent="0.25">
      <c r="O201" s="25"/>
      <c r="P201" s="25"/>
      <c r="Q201" s="25"/>
      <c r="R201" s="25"/>
      <c r="S201" s="25"/>
    </row>
    <row r="202" spans="15:19" x14ac:dyDescent="0.25">
      <c r="O202" s="25"/>
      <c r="P202" s="25"/>
      <c r="Q202" s="25"/>
      <c r="R202" s="25"/>
      <c r="S202" s="25"/>
    </row>
    <row r="203" spans="15:19" x14ac:dyDescent="0.25">
      <c r="O203" s="25"/>
      <c r="P203" s="25"/>
      <c r="Q203" s="25"/>
      <c r="R203" s="25"/>
      <c r="S203" s="25"/>
    </row>
    <row r="204" spans="15:19" x14ac:dyDescent="0.25">
      <c r="O204" s="25"/>
      <c r="P204" s="25"/>
      <c r="Q204" s="25"/>
      <c r="R204" s="25"/>
      <c r="S204" s="25"/>
    </row>
    <row r="205" spans="15:19" x14ac:dyDescent="0.25">
      <c r="O205" s="25"/>
      <c r="P205" s="25"/>
      <c r="Q205" s="25"/>
      <c r="R205" s="25"/>
      <c r="S205" s="25"/>
    </row>
    <row r="206" spans="15:19" x14ac:dyDescent="0.25">
      <c r="O206" s="25"/>
      <c r="P206" s="25"/>
      <c r="Q206" s="25"/>
      <c r="R206" s="25"/>
      <c r="S206" s="25"/>
    </row>
    <row r="207" spans="15:19" x14ac:dyDescent="0.25">
      <c r="O207" s="25"/>
      <c r="P207" s="25"/>
      <c r="Q207" s="25"/>
      <c r="R207" s="25"/>
      <c r="S207" s="25"/>
    </row>
    <row r="208" spans="15:19" x14ac:dyDescent="0.25">
      <c r="O208" s="25"/>
      <c r="P208" s="25"/>
      <c r="Q208" s="25"/>
      <c r="R208" s="25"/>
      <c r="S208" s="25"/>
    </row>
    <row r="209" spans="15:19" x14ac:dyDescent="0.25">
      <c r="O209" s="25"/>
      <c r="P209" s="25"/>
      <c r="Q209" s="25"/>
      <c r="R209" s="25"/>
      <c r="S209" s="25"/>
    </row>
    <row r="210" spans="15:19" x14ac:dyDescent="0.25">
      <c r="O210" s="25"/>
      <c r="P210" s="25"/>
      <c r="Q210" s="25"/>
      <c r="R210" s="25"/>
      <c r="S210" s="25"/>
    </row>
    <row r="211" spans="15:19" x14ac:dyDescent="0.25">
      <c r="O211" s="25"/>
      <c r="P211" s="25"/>
      <c r="Q211" s="25"/>
      <c r="R211" s="25"/>
      <c r="S211" s="25"/>
    </row>
    <row r="212" spans="15:19" x14ac:dyDescent="0.25">
      <c r="O212" s="25"/>
      <c r="P212" s="25"/>
      <c r="Q212" s="25"/>
      <c r="R212" s="25"/>
      <c r="S212" s="25"/>
    </row>
    <row r="213" spans="15:19" x14ac:dyDescent="0.25">
      <c r="O213" s="25"/>
      <c r="P213" s="25"/>
      <c r="Q213" s="25"/>
      <c r="R213" s="25"/>
      <c r="S213" s="25"/>
    </row>
    <row r="214" spans="15:19" x14ac:dyDescent="0.25">
      <c r="O214" s="25"/>
      <c r="P214" s="25"/>
      <c r="Q214" s="25"/>
      <c r="R214" s="25"/>
      <c r="S214" s="25"/>
    </row>
    <row r="215" spans="15:19" x14ac:dyDescent="0.25">
      <c r="O215" s="25"/>
      <c r="P215" s="25"/>
      <c r="Q215" s="25"/>
      <c r="R215" s="25"/>
      <c r="S215" s="25"/>
    </row>
    <row r="216" spans="15:19" x14ac:dyDescent="0.25">
      <c r="O216" s="25"/>
      <c r="P216" s="25"/>
      <c r="Q216" s="25"/>
      <c r="R216" s="25"/>
      <c r="S216" s="25"/>
    </row>
    <row r="217" spans="15:19" x14ac:dyDescent="0.25">
      <c r="O217" s="25"/>
      <c r="P217" s="25"/>
      <c r="Q217" s="25"/>
      <c r="R217" s="25"/>
      <c r="S217" s="25"/>
    </row>
    <row r="218" spans="15:19" x14ac:dyDescent="0.25">
      <c r="O218" s="25"/>
      <c r="P218" s="25"/>
      <c r="Q218" s="25"/>
      <c r="R218" s="25"/>
      <c r="S218" s="25"/>
    </row>
    <row r="219" spans="15:19" x14ac:dyDescent="0.25">
      <c r="O219" s="25"/>
      <c r="P219" s="25"/>
      <c r="Q219" s="25"/>
      <c r="R219" s="25"/>
      <c r="S219" s="25"/>
    </row>
    <row r="220" spans="15:19" x14ac:dyDescent="0.25">
      <c r="O220" s="25"/>
      <c r="P220" s="25"/>
      <c r="Q220" s="25"/>
      <c r="R220" s="25"/>
      <c r="S220" s="25"/>
    </row>
    <row r="221" spans="15:19" x14ac:dyDescent="0.25">
      <c r="O221" s="25"/>
      <c r="P221" s="25"/>
      <c r="Q221" s="25"/>
      <c r="R221" s="25"/>
      <c r="S221" s="25"/>
    </row>
    <row r="222" spans="15:19" x14ac:dyDescent="0.25">
      <c r="O222" s="25"/>
      <c r="P222" s="25"/>
      <c r="Q222" s="25"/>
      <c r="R222" s="25"/>
      <c r="S222" s="25"/>
    </row>
    <row r="223" spans="15:19" x14ac:dyDescent="0.25">
      <c r="O223" s="25"/>
      <c r="P223" s="25"/>
      <c r="Q223" s="25"/>
      <c r="R223" s="25"/>
      <c r="S223" s="25"/>
    </row>
    <row r="224" spans="15:19" x14ac:dyDescent="0.25">
      <c r="O224" s="25"/>
      <c r="P224" s="25"/>
      <c r="Q224" s="25"/>
      <c r="R224" s="25"/>
      <c r="S224" s="25"/>
    </row>
    <row r="225" spans="15:19" x14ac:dyDescent="0.25">
      <c r="O225" s="25"/>
      <c r="P225" s="25"/>
      <c r="Q225" s="25"/>
      <c r="R225" s="25"/>
      <c r="S225" s="25"/>
    </row>
    <row r="226" spans="15:19" x14ac:dyDescent="0.25">
      <c r="O226" s="25"/>
      <c r="P226" s="25"/>
      <c r="Q226" s="25"/>
      <c r="R226" s="25"/>
      <c r="S226" s="25"/>
    </row>
    <row r="227" spans="15:19" x14ac:dyDescent="0.25">
      <c r="O227" s="25"/>
      <c r="P227" s="25"/>
      <c r="Q227" s="25"/>
      <c r="R227" s="25"/>
      <c r="S227" s="25"/>
    </row>
    <row r="228" spans="15:19" x14ac:dyDescent="0.25">
      <c r="O228" s="25"/>
      <c r="P228" s="25"/>
      <c r="Q228" s="25"/>
      <c r="R228" s="25"/>
      <c r="S228" s="25"/>
    </row>
    <row r="229" spans="15:19" x14ac:dyDescent="0.25">
      <c r="O229" s="25"/>
      <c r="P229" s="25"/>
      <c r="Q229" s="25"/>
      <c r="R229" s="25"/>
      <c r="S229" s="25"/>
    </row>
    <row r="230" spans="15:19" x14ac:dyDescent="0.25">
      <c r="O230" s="25"/>
      <c r="P230" s="25"/>
      <c r="Q230" s="25"/>
      <c r="R230" s="25"/>
      <c r="S230" s="25"/>
    </row>
    <row r="231" spans="15:19" x14ac:dyDescent="0.25">
      <c r="O231" s="25"/>
      <c r="P231" s="25"/>
      <c r="Q231" s="25"/>
      <c r="R231" s="25"/>
      <c r="S231" s="25"/>
    </row>
    <row r="232" spans="15:19" x14ac:dyDescent="0.25">
      <c r="O232" s="25"/>
      <c r="P232" s="25"/>
      <c r="Q232" s="25"/>
      <c r="R232" s="25"/>
      <c r="S232" s="25"/>
    </row>
    <row r="233" spans="15:19" x14ac:dyDescent="0.25">
      <c r="O233" s="25"/>
      <c r="P233" s="25"/>
      <c r="Q233" s="25"/>
      <c r="R233" s="25"/>
      <c r="S233" s="25"/>
    </row>
    <row r="234" spans="15:19" x14ac:dyDescent="0.25">
      <c r="O234" s="25"/>
      <c r="P234" s="25"/>
      <c r="Q234" s="25"/>
      <c r="R234" s="25"/>
      <c r="S234" s="25"/>
    </row>
    <row r="235" spans="15:19" x14ac:dyDescent="0.25">
      <c r="O235" s="25"/>
      <c r="P235" s="25"/>
      <c r="Q235" s="25"/>
      <c r="R235" s="25"/>
      <c r="S235" s="25"/>
    </row>
    <row r="236" spans="15:19" x14ac:dyDescent="0.25">
      <c r="O236" s="25"/>
      <c r="P236" s="25"/>
      <c r="Q236" s="25"/>
      <c r="R236" s="25"/>
      <c r="S236" s="25"/>
    </row>
    <row r="237" spans="15:19" x14ac:dyDescent="0.25">
      <c r="O237" s="25"/>
      <c r="P237" s="25"/>
      <c r="Q237" s="25"/>
      <c r="R237" s="25"/>
      <c r="S237" s="25"/>
    </row>
    <row r="238" spans="15:19" x14ac:dyDescent="0.25">
      <c r="O238" s="25"/>
      <c r="P238" s="25"/>
      <c r="Q238" s="25"/>
      <c r="R238" s="25"/>
      <c r="S238" s="25"/>
    </row>
    <row r="239" spans="15:19" x14ac:dyDescent="0.25">
      <c r="O239" s="25"/>
      <c r="P239" s="25"/>
      <c r="Q239" s="25"/>
      <c r="R239" s="25"/>
      <c r="S239" s="25"/>
    </row>
    <row r="240" spans="15:19" x14ac:dyDescent="0.25">
      <c r="O240" s="25"/>
      <c r="P240" s="25"/>
      <c r="Q240" s="25"/>
      <c r="R240" s="25"/>
      <c r="S240" s="25"/>
    </row>
    <row r="241" spans="15:19" x14ac:dyDescent="0.25">
      <c r="O241" s="25"/>
      <c r="P241" s="25"/>
      <c r="Q241" s="25"/>
      <c r="R241" s="25"/>
      <c r="S241" s="25"/>
    </row>
    <row r="242" spans="15:19" x14ac:dyDescent="0.25">
      <c r="O242" s="25"/>
      <c r="P242" s="25"/>
      <c r="Q242" s="25"/>
      <c r="R242" s="25"/>
      <c r="S242" s="25"/>
    </row>
    <row r="243" spans="15:19" x14ac:dyDescent="0.25">
      <c r="O243" s="25"/>
      <c r="P243" s="25"/>
      <c r="Q243" s="25"/>
      <c r="R243" s="25"/>
      <c r="S243" s="25"/>
    </row>
    <row r="244" spans="15:19" x14ac:dyDescent="0.25">
      <c r="O244" s="25"/>
      <c r="P244" s="25"/>
      <c r="Q244" s="25"/>
      <c r="R244" s="25"/>
      <c r="S244" s="25"/>
    </row>
    <row r="245" spans="15:19" x14ac:dyDescent="0.25">
      <c r="O245" s="25"/>
      <c r="P245" s="25"/>
      <c r="Q245" s="25"/>
      <c r="R245" s="25"/>
      <c r="S245" s="25"/>
    </row>
    <row r="246" spans="15:19" x14ac:dyDescent="0.25">
      <c r="O246" s="25"/>
      <c r="P246" s="25"/>
      <c r="Q246" s="25"/>
      <c r="R246" s="25"/>
      <c r="S246" s="25"/>
    </row>
    <row r="247" spans="15:19" x14ac:dyDescent="0.25">
      <c r="O247" s="25"/>
      <c r="P247" s="25"/>
      <c r="Q247" s="25"/>
      <c r="R247" s="25"/>
      <c r="S247" s="25"/>
    </row>
    <row r="248" spans="15:19" x14ac:dyDescent="0.25">
      <c r="O248" s="25"/>
      <c r="P248" s="25"/>
      <c r="Q248" s="25"/>
      <c r="R248" s="25"/>
      <c r="S248" s="25"/>
    </row>
    <row r="249" spans="15:19" x14ac:dyDescent="0.25">
      <c r="O249" s="25"/>
      <c r="P249" s="25"/>
      <c r="Q249" s="25"/>
      <c r="R249" s="25"/>
      <c r="S249" s="25"/>
    </row>
    <row r="250" spans="15:19" x14ac:dyDescent="0.25">
      <c r="O250" s="25"/>
      <c r="P250" s="25"/>
      <c r="Q250" s="25"/>
      <c r="R250" s="25"/>
      <c r="S250" s="25"/>
    </row>
    <row r="251" spans="15:19" x14ac:dyDescent="0.25">
      <c r="O251" s="25"/>
      <c r="P251" s="25"/>
      <c r="Q251" s="25"/>
      <c r="R251" s="25"/>
      <c r="S251" s="25"/>
    </row>
    <row r="252" spans="15:19" x14ac:dyDescent="0.25">
      <c r="O252" s="25"/>
      <c r="P252" s="25"/>
      <c r="Q252" s="25"/>
      <c r="R252" s="25"/>
      <c r="S252" s="25"/>
    </row>
    <row r="253" spans="15:19" x14ac:dyDescent="0.25">
      <c r="O253" s="25"/>
      <c r="P253" s="25"/>
      <c r="Q253" s="25"/>
      <c r="R253" s="25"/>
      <c r="S253" s="25"/>
    </row>
    <row r="254" spans="15:19" x14ac:dyDescent="0.25">
      <c r="O254" s="25"/>
      <c r="P254" s="25"/>
      <c r="Q254" s="25"/>
      <c r="R254" s="25"/>
      <c r="S254" s="25"/>
    </row>
    <row r="255" spans="15:19" x14ac:dyDescent="0.25">
      <c r="O255" s="25"/>
      <c r="P255" s="25"/>
      <c r="Q255" s="25"/>
      <c r="R255" s="25"/>
      <c r="S255" s="25"/>
    </row>
    <row r="256" spans="15:19" x14ac:dyDescent="0.25">
      <c r="O256" s="25"/>
      <c r="P256" s="25"/>
      <c r="Q256" s="25"/>
      <c r="R256" s="25"/>
      <c r="S256" s="25"/>
    </row>
    <row r="257" spans="15:19" x14ac:dyDescent="0.25">
      <c r="O257" s="25"/>
      <c r="P257" s="25"/>
      <c r="Q257" s="25"/>
      <c r="R257" s="25"/>
      <c r="S257" s="25"/>
    </row>
    <row r="258" spans="15:19" x14ac:dyDescent="0.25">
      <c r="O258" s="25"/>
      <c r="P258" s="25"/>
      <c r="Q258" s="25"/>
      <c r="R258" s="25"/>
      <c r="S258" s="25"/>
    </row>
    <row r="259" spans="15:19" x14ac:dyDescent="0.25">
      <c r="O259" s="25"/>
      <c r="P259" s="25"/>
      <c r="Q259" s="25"/>
      <c r="R259" s="25"/>
      <c r="S259" s="25"/>
    </row>
    <row r="260" spans="15:19" x14ac:dyDescent="0.25">
      <c r="O260" s="25"/>
      <c r="P260" s="25"/>
      <c r="Q260" s="25"/>
      <c r="R260" s="25"/>
      <c r="S260" s="25"/>
    </row>
    <row r="261" spans="15:19" x14ac:dyDescent="0.25">
      <c r="O261" s="25"/>
      <c r="P261" s="25"/>
      <c r="Q261" s="25"/>
      <c r="R261" s="25"/>
      <c r="S261" s="25"/>
    </row>
    <row r="262" spans="15:19" x14ac:dyDescent="0.25">
      <c r="O262" s="25"/>
      <c r="P262" s="25"/>
      <c r="Q262" s="25"/>
      <c r="R262" s="25"/>
      <c r="S262" s="25"/>
    </row>
    <row r="263" spans="15:19" x14ac:dyDescent="0.25">
      <c r="O263" s="25"/>
      <c r="P263" s="25"/>
      <c r="Q263" s="25"/>
      <c r="R263" s="25"/>
      <c r="S263" s="25"/>
    </row>
    <row r="264" spans="15:19" x14ac:dyDescent="0.25">
      <c r="O264" s="25"/>
      <c r="P264" s="25"/>
      <c r="Q264" s="25"/>
      <c r="R264" s="25"/>
      <c r="S264" s="25"/>
    </row>
    <row r="265" spans="15:19" x14ac:dyDescent="0.25">
      <c r="O265" s="25"/>
      <c r="P265" s="25"/>
      <c r="Q265" s="25"/>
      <c r="R265" s="25"/>
      <c r="S265" s="25"/>
    </row>
    <row r="266" spans="15:19" x14ac:dyDescent="0.25">
      <c r="O266" s="25"/>
      <c r="P266" s="25"/>
      <c r="Q266" s="25"/>
      <c r="R266" s="25"/>
      <c r="S266" s="25"/>
    </row>
    <row r="267" spans="15:19" x14ac:dyDescent="0.25">
      <c r="O267" s="25"/>
      <c r="P267" s="25"/>
      <c r="Q267" s="25"/>
      <c r="R267" s="25"/>
      <c r="S267" s="25"/>
    </row>
    <row r="268" spans="15:19" x14ac:dyDescent="0.25">
      <c r="O268" s="25"/>
      <c r="P268" s="25"/>
      <c r="Q268" s="25"/>
      <c r="R268" s="25"/>
      <c r="S268" s="25"/>
    </row>
    <row r="269" spans="15:19" x14ac:dyDescent="0.25">
      <c r="O269" s="25"/>
      <c r="P269" s="25"/>
      <c r="Q269" s="25"/>
      <c r="R269" s="25"/>
      <c r="S269" s="25"/>
    </row>
    <row r="270" spans="15:19" x14ac:dyDescent="0.25">
      <c r="O270" s="25"/>
      <c r="P270" s="25"/>
      <c r="Q270" s="25"/>
      <c r="R270" s="25"/>
      <c r="S270" s="25"/>
    </row>
    <row r="271" spans="15:19" x14ac:dyDescent="0.25">
      <c r="O271" s="25"/>
      <c r="P271" s="25"/>
      <c r="Q271" s="25"/>
      <c r="R271" s="25"/>
      <c r="S271" s="25"/>
    </row>
    <row r="272" spans="15:19" x14ac:dyDescent="0.25">
      <c r="O272" s="25"/>
      <c r="P272" s="25"/>
      <c r="Q272" s="25"/>
      <c r="R272" s="25"/>
      <c r="S272" s="25"/>
    </row>
    <row r="273" spans="15:19" x14ac:dyDescent="0.25">
      <c r="O273" s="25"/>
      <c r="P273" s="25"/>
      <c r="Q273" s="25"/>
      <c r="R273" s="25"/>
      <c r="S273" s="25"/>
    </row>
    <row r="274" spans="15:19" x14ac:dyDescent="0.25">
      <c r="O274" s="25"/>
      <c r="P274" s="25"/>
      <c r="Q274" s="25"/>
      <c r="R274" s="25"/>
      <c r="S274" s="25"/>
    </row>
    <row r="275" spans="15:19" x14ac:dyDescent="0.25">
      <c r="O275" s="25"/>
      <c r="P275" s="25"/>
      <c r="Q275" s="25"/>
      <c r="R275" s="25"/>
      <c r="S275" s="25"/>
    </row>
    <row r="276" spans="15:19" x14ac:dyDescent="0.25">
      <c r="O276" s="25"/>
      <c r="P276" s="25"/>
      <c r="Q276" s="25"/>
      <c r="R276" s="25"/>
      <c r="S276" s="25"/>
    </row>
    <row r="277" spans="15:19" x14ac:dyDescent="0.25">
      <c r="O277" s="25"/>
      <c r="P277" s="25"/>
      <c r="Q277" s="25"/>
      <c r="R277" s="25"/>
      <c r="S277" s="25"/>
    </row>
    <row r="278" spans="15:19" x14ac:dyDescent="0.25">
      <c r="O278" s="25"/>
      <c r="P278" s="25"/>
      <c r="Q278" s="25"/>
      <c r="R278" s="25"/>
      <c r="S278" s="25"/>
    </row>
    <row r="279" spans="15:19" x14ac:dyDescent="0.25">
      <c r="O279" s="25"/>
      <c r="P279" s="25"/>
      <c r="Q279" s="25"/>
      <c r="R279" s="25"/>
      <c r="S279" s="25"/>
    </row>
    <row r="280" spans="15:19" x14ac:dyDescent="0.25">
      <c r="O280" s="25"/>
      <c r="P280" s="25"/>
      <c r="Q280" s="25"/>
      <c r="R280" s="25"/>
      <c r="S280" s="25"/>
    </row>
    <row r="281" spans="15:19" x14ac:dyDescent="0.25">
      <c r="O281" s="25"/>
      <c r="P281" s="25"/>
      <c r="Q281" s="25"/>
      <c r="R281" s="25"/>
      <c r="S281" s="25"/>
    </row>
    <row r="282" spans="15:19" x14ac:dyDescent="0.25">
      <c r="O282" s="25"/>
      <c r="P282" s="25"/>
      <c r="Q282" s="25"/>
      <c r="R282" s="25"/>
      <c r="S282" s="25"/>
    </row>
    <row r="283" spans="15:19" x14ac:dyDescent="0.25">
      <c r="O283" s="25"/>
      <c r="P283" s="25"/>
      <c r="Q283" s="25"/>
      <c r="R283" s="25"/>
      <c r="S283" s="25"/>
    </row>
    <row r="284" spans="15:19" x14ac:dyDescent="0.25">
      <c r="O284" s="25"/>
      <c r="P284" s="25"/>
      <c r="Q284" s="25"/>
      <c r="R284" s="25"/>
      <c r="S284" s="25"/>
    </row>
    <row r="285" spans="15:19" x14ac:dyDescent="0.25">
      <c r="O285" s="25"/>
      <c r="P285" s="25"/>
      <c r="Q285" s="25"/>
      <c r="R285" s="25"/>
      <c r="S285" s="25"/>
    </row>
    <row r="286" spans="15:19" x14ac:dyDescent="0.25">
      <c r="O286" s="25"/>
      <c r="P286" s="25"/>
      <c r="Q286" s="25"/>
      <c r="R286" s="25"/>
      <c r="S286" s="25"/>
    </row>
    <row r="287" spans="15:19" x14ac:dyDescent="0.25">
      <c r="O287" s="25"/>
      <c r="P287" s="25"/>
      <c r="Q287" s="25"/>
      <c r="R287" s="25"/>
      <c r="S287" s="25"/>
    </row>
    <row r="288" spans="15:19" x14ac:dyDescent="0.25">
      <c r="O288" s="25"/>
      <c r="P288" s="25"/>
      <c r="Q288" s="25"/>
      <c r="R288" s="25"/>
      <c r="S288" s="25"/>
    </row>
    <row r="289" spans="15:19" x14ac:dyDescent="0.25">
      <c r="O289" s="25"/>
      <c r="P289" s="25"/>
      <c r="Q289" s="25"/>
      <c r="R289" s="25"/>
      <c r="S289" s="25"/>
    </row>
    <row r="290" spans="15:19" x14ac:dyDescent="0.25">
      <c r="O290" s="25"/>
      <c r="P290" s="25"/>
      <c r="Q290" s="25"/>
      <c r="R290" s="25"/>
      <c r="S290" s="25"/>
    </row>
    <row r="291" spans="15:19" x14ac:dyDescent="0.25">
      <c r="O291" s="25"/>
      <c r="P291" s="25"/>
      <c r="Q291" s="25"/>
      <c r="R291" s="25"/>
      <c r="S291" s="25"/>
    </row>
    <row r="292" spans="15:19" x14ac:dyDescent="0.25">
      <c r="O292" s="25"/>
      <c r="P292" s="25"/>
      <c r="Q292" s="25"/>
      <c r="R292" s="25"/>
      <c r="S292" s="25"/>
    </row>
    <row r="293" spans="15:19" x14ac:dyDescent="0.25">
      <c r="O293" s="25"/>
      <c r="P293" s="25"/>
      <c r="Q293" s="25"/>
      <c r="R293" s="25"/>
      <c r="S293" s="25"/>
    </row>
    <row r="294" spans="15:19" x14ac:dyDescent="0.25">
      <c r="O294" s="25"/>
      <c r="P294" s="25"/>
      <c r="Q294" s="25"/>
      <c r="R294" s="25"/>
      <c r="S294" s="25"/>
    </row>
    <row r="295" spans="15:19" x14ac:dyDescent="0.25">
      <c r="O295" s="25"/>
      <c r="P295" s="25"/>
      <c r="Q295" s="25"/>
      <c r="R295" s="25"/>
      <c r="S295" s="25"/>
    </row>
    <row r="296" spans="15:19" x14ac:dyDescent="0.25">
      <c r="O296" s="25"/>
      <c r="P296" s="25"/>
      <c r="Q296" s="25"/>
      <c r="R296" s="25"/>
      <c r="S296" s="25"/>
    </row>
    <row r="297" spans="15:19" x14ac:dyDescent="0.25">
      <c r="O297" s="25"/>
      <c r="P297" s="25"/>
      <c r="Q297" s="25"/>
      <c r="R297" s="25"/>
      <c r="S297" s="25"/>
    </row>
    <row r="298" spans="15:19" x14ac:dyDescent="0.25">
      <c r="O298" s="25"/>
      <c r="P298" s="25"/>
      <c r="Q298" s="25"/>
      <c r="R298" s="25"/>
      <c r="S298" s="25"/>
    </row>
    <row r="299" spans="15:19" x14ac:dyDescent="0.25">
      <c r="O299" s="25"/>
      <c r="P299" s="25"/>
      <c r="Q299" s="25"/>
      <c r="R299" s="25"/>
      <c r="S299" s="25"/>
    </row>
    <row r="300" spans="15:19" x14ac:dyDescent="0.25">
      <c r="O300" s="25"/>
      <c r="P300" s="25"/>
      <c r="Q300" s="25"/>
      <c r="R300" s="25"/>
      <c r="S300" s="25"/>
    </row>
    <row r="301" spans="15:19" x14ac:dyDescent="0.25">
      <c r="O301" s="25"/>
      <c r="P301" s="25"/>
      <c r="Q301" s="25"/>
      <c r="R301" s="25"/>
      <c r="S301" s="25"/>
    </row>
    <row r="302" spans="15:19" x14ac:dyDescent="0.25">
      <c r="O302" s="25"/>
      <c r="P302" s="25"/>
      <c r="Q302" s="25"/>
      <c r="R302" s="25"/>
      <c r="S302" s="25"/>
    </row>
    <row r="303" spans="15:19" x14ac:dyDescent="0.25">
      <c r="O303" s="25"/>
      <c r="P303" s="25"/>
      <c r="Q303" s="25"/>
      <c r="R303" s="25"/>
      <c r="S303" s="25"/>
    </row>
    <row r="304" spans="15:19" x14ac:dyDescent="0.25">
      <c r="O304" s="25"/>
      <c r="P304" s="25"/>
      <c r="Q304" s="25"/>
      <c r="R304" s="25"/>
      <c r="S304" s="25"/>
    </row>
    <row r="305" spans="15:19" x14ac:dyDescent="0.25">
      <c r="O305" s="25"/>
      <c r="P305" s="25"/>
      <c r="Q305" s="25"/>
      <c r="R305" s="25"/>
      <c r="S305" s="25"/>
    </row>
    <row r="306" spans="15:19" x14ac:dyDescent="0.25">
      <c r="O306" s="25"/>
      <c r="P306" s="25"/>
      <c r="Q306" s="25"/>
      <c r="R306" s="25"/>
      <c r="S306" s="25"/>
    </row>
    <row r="307" spans="15:19" x14ac:dyDescent="0.25">
      <c r="O307" s="25"/>
      <c r="P307" s="25"/>
      <c r="Q307" s="25"/>
      <c r="R307" s="25"/>
      <c r="S307" s="25"/>
    </row>
    <row r="308" spans="15:19" x14ac:dyDescent="0.25">
      <c r="O308" s="25"/>
      <c r="P308" s="25"/>
      <c r="Q308" s="25"/>
      <c r="R308" s="25"/>
      <c r="S308" s="25"/>
    </row>
    <row r="309" spans="15:19" x14ac:dyDescent="0.25">
      <c r="O309" s="25"/>
      <c r="P309" s="25"/>
      <c r="Q309" s="25"/>
      <c r="R309" s="25"/>
      <c r="S309" s="25"/>
    </row>
    <row r="310" spans="15:19" x14ac:dyDescent="0.25">
      <c r="O310" s="25"/>
      <c r="P310" s="25"/>
      <c r="Q310" s="25"/>
      <c r="R310" s="25"/>
      <c r="S310" s="25"/>
    </row>
    <row r="311" spans="15:19" x14ac:dyDescent="0.25">
      <c r="O311" s="25"/>
      <c r="P311" s="25"/>
      <c r="Q311" s="25"/>
      <c r="R311" s="25"/>
      <c r="S311" s="25"/>
    </row>
    <row r="312" spans="15:19" x14ac:dyDescent="0.25">
      <c r="O312" s="25"/>
      <c r="P312" s="25"/>
      <c r="Q312" s="25"/>
      <c r="R312" s="25"/>
      <c r="S312" s="25"/>
    </row>
    <row r="313" spans="15:19" x14ac:dyDescent="0.25">
      <c r="O313" s="25"/>
      <c r="P313" s="25"/>
      <c r="Q313" s="25"/>
      <c r="R313" s="25"/>
      <c r="S313" s="25"/>
    </row>
    <row r="314" spans="15:19" x14ac:dyDescent="0.25">
      <c r="O314" s="25"/>
      <c r="P314" s="25"/>
      <c r="Q314" s="25"/>
      <c r="R314" s="25"/>
      <c r="S314" s="25"/>
    </row>
    <row r="315" spans="15:19" x14ac:dyDescent="0.25">
      <c r="O315" s="25"/>
      <c r="P315" s="25"/>
      <c r="Q315" s="25"/>
      <c r="R315" s="25"/>
      <c r="S315" s="25"/>
    </row>
    <row r="316" spans="15:19" x14ac:dyDescent="0.25">
      <c r="O316" s="25"/>
      <c r="P316" s="25"/>
      <c r="Q316" s="25"/>
      <c r="R316" s="25"/>
      <c r="S316" s="25"/>
    </row>
    <row r="317" spans="15:19" x14ac:dyDescent="0.25">
      <c r="O317" s="25"/>
      <c r="P317" s="25"/>
      <c r="Q317" s="25"/>
      <c r="R317" s="25"/>
      <c r="S317" s="25"/>
    </row>
    <row r="318" spans="15:19" x14ac:dyDescent="0.25">
      <c r="O318" s="25"/>
      <c r="P318" s="25"/>
      <c r="Q318" s="25"/>
      <c r="R318" s="25"/>
      <c r="S318" s="25"/>
    </row>
    <row r="319" spans="15:19" x14ac:dyDescent="0.25">
      <c r="O319" s="25"/>
      <c r="P319" s="25"/>
      <c r="Q319" s="25"/>
      <c r="R319" s="25"/>
      <c r="S319" s="25"/>
    </row>
    <row r="320" spans="15:19" x14ac:dyDescent="0.25">
      <c r="O320" s="25"/>
      <c r="P320" s="25"/>
      <c r="Q320" s="25"/>
      <c r="R320" s="25"/>
      <c r="S320" s="25"/>
    </row>
    <row r="321" spans="15:19" x14ac:dyDescent="0.25">
      <c r="O321" s="25"/>
      <c r="P321" s="25"/>
      <c r="Q321" s="25"/>
      <c r="R321" s="25"/>
      <c r="S321" s="25"/>
    </row>
    <row r="322" spans="15:19" x14ac:dyDescent="0.25">
      <c r="O322" s="25"/>
      <c r="P322" s="25"/>
      <c r="Q322" s="25"/>
      <c r="R322" s="25"/>
      <c r="S322" s="25"/>
    </row>
    <row r="323" spans="15:19" x14ac:dyDescent="0.25">
      <c r="O323" s="25"/>
      <c r="P323" s="25"/>
      <c r="Q323" s="25"/>
      <c r="R323" s="25"/>
      <c r="S323" s="25"/>
    </row>
    <row r="324" spans="15:19" x14ac:dyDescent="0.25">
      <c r="O324" s="25"/>
      <c r="P324" s="25"/>
      <c r="Q324" s="25"/>
      <c r="R324" s="25"/>
      <c r="S324" s="25"/>
    </row>
    <row r="325" spans="15:19" x14ac:dyDescent="0.25">
      <c r="O325" s="25"/>
      <c r="P325" s="25"/>
      <c r="Q325" s="25"/>
      <c r="R325" s="25"/>
      <c r="S325" s="25"/>
    </row>
    <row r="326" spans="15:19" x14ac:dyDescent="0.25">
      <c r="O326" s="25"/>
      <c r="P326" s="25"/>
      <c r="Q326" s="25"/>
      <c r="R326" s="25"/>
      <c r="S326" s="25"/>
    </row>
    <row r="327" spans="15:19" x14ac:dyDescent="0.25">
      <c r="O327" s="25"/>
      <c r="P327" s="25"/>
      <c r="Q327" s="25"/>
      <c r="R327" s="25"/>
      <c r="S327" s="25"/>
    </row>
    <row r="328" spans="15:19" x14ac:dyDescent="0.25">
      <c r="O328" s="25"/>
      <c r="P328" s="25"/>
      <c r="Q328" s="25"/>
      <c r="R328" s="25"/>
      <c r="S328" s="25"/>
    </row>
    <row r="329" spans="15:19" x14ac:dyDescent="0.25">
      <c r="O329" s="25"/>
      <c r="P329" s="25"/>
      <c r="Q329" s="25"/>
      <c r="R329" s="25"/>
      <c r="S329" s="25"/>
    </row>
    <row r="330" spans="15:19" x14ac:dyDescent="0.25">
      <c r="O330" s="25"/>
      <c r="P330" s="25"/>
      <c r="Q330" s="25"/>
      <c r="R330" s="25"/>
      <c r="S330" s="25"/>
    </row>
    <row r="331" spans="15:19" x14ac:dyDescent="0.25">
      <c r="O331" s="25"/>
      <c r="P331" s="25"/>
      <c r="Q331" s="25"/>
      <c r="R331" s="25"/>
      <c r="S331" s="25"/>
    </row>
    <row r="332" spans="15:19" x14ac:dyDescent="0.25">
      <c r="O332" s="25"/>
      <c r="P332" s="25"/>
      <c r="Q332" s="25"/>
      <c r="R332" s="25"/>
      <c r="S332" s="25"/>
    </row>
    <row r="333" spans="15:19" x14ac:dyDescent="0.25">
      <c r="O333" s="25"/>
      <c r="P333" s="25"/>
      <c r="Q333" s="25"/>
      <c r="R333" s="25"/>
      <c r="S333" s="25"/>
    </row>
    <row r="334" spans="15:19" x14ac:dyDescent="0.25">
      <c r="O334" s="25"/>
      <c r="P334" s="25"/>
      <c r="Q334" s="25"/>
      <c r="R334" s="25"/>
      <c r="S334" s="25"/>
    </row>
    <row r="335" spans="15:19" x14ac:dyDescent="0.25">
      <c r="O335" s="25"/>
      <c r="P335" s="25"/>
      <c r="Q335" s="25"/>
      <c r="R335" s="25"/>
      <c r="S335" s="25"/>
    </row>
    <row r="336" spans="15:19" x14ac:dyDescent="0.25">
      <c r="O336" s="25"/>
      <c r="P336" s="25"/>
      <c r="Q336" s="25"/>
      <c r="R336" s="25"/>
      <c r="S336" s="25"/>
    </row>
    <row r="337" spans="15:19" x14ac:dyDescent="0.25">
      <c r="O337" s="25"/>
      <c r="P337" s="25"/>
      <c r="Q337" s="25"/>
      <c r="R337" s="25"/>
      <c r="S337" s="25"/>
    </row>
    <row r="338" spans="15:19" x14ac:dyDescent="0.25">
      <c r="O338" s="25"/>
      <c r="P338" s="25"/>
      <c r="Q338" s="25"/>
      <c r="R338" s="25"/>
      <c r="S338" s="25"/>
    </row>
    <row r="339" spans="15:19" x14ac:dyDescent="0.25">
      <c r="O339" s="25"/>
      <c r="P339" s="25"/>
      <c r="Q339" s="25"/>
      <c r="R339" s="25"/>
      <c r="S339" s="25"/>
    </row>
    <row r="340" spans="15:19" x14ac:dyDescent="0.25">
      <c r="O340" s="25"/>
      <c r="P340" s="25"/>
      <c r="Q340" s="25"/>
      <c r="R340" s="25"/>
      <c r="S340" s="25"/>
    </row>
    <row r="341" spans="15:19" x14ac:dyDescent="0.25">
      <c r="O341" s="25"/>
      <c r="P341" s="25"/>
      <c r="Q341" s="25"/>
      <c r="R341" s="25"/>
      <c r="S341" s="25"/>
    </row>
    <row r="342" spans="15:19" x14ac:dyDescent="0.25">
      <c r="O342" s="25"/>
      <c r="P342" s="25"/>
      <c r="Q342" s="25"/>
      <c r="R342" s="25"/>
      <c r="S342" s="25"/>
    </row>
    <row r="343" spans="15:19" x14ac:dyDescent="0.25">
      <c r="O343" s="25"/>
      <c r="P343" s="25"/>
      <c r="Q343" s="25"/>
      <c r="R343" s="25"/>
      <c r="S343" s="25"/>
    </row>
    <row r="344" spans="15:19" x14ac:dyDescent="0.25">
      <c r="O344" s="25"/>
      <c r="P344" s="25"/>
      <c r="Q344" s="25"/>
      <c r="R344" s="25"/>
      <c r="S344" s="25"/>
    </row>
    <row r="345" spans="15:19" x14ac:dyDescent="0.25">
      <c r="O345" s="25"/>
      <c r="P345" s="25"/>
      <c r="Q345" s="25"/>
      <c r="R345" s="25"/>
      <c r="S345" s="25"/>
    </row>
    <row r="346" spans="15:19" x14ac:dyDescent="0.25">
      <c r="O346" s="25"/>
      <c r="P346" s="25"/>
      <c r="Q346" s="25"/>
      <c r="R346" s="25"/>
      <c r="S346" s="25"/>
    </row>
    <row r="347" spans="15:19" x14ac:dyDescent="0.25">
      <c r="O347" s="25"/>
      <c r="P347" s="25"/>
      <c r="Q347" s="25"/>
      <c r="R347" s="25"/>
      <c r="S347" s="25"/>
    </row>
    <row r="348" spans="15:19" x14ac:dyDescent="0.25">
      <c r="O348" s="25"/>
      <c r="P348" s="25"/>
      <c r="Q348" s="25"/>
      <c r="R348" s="25"/>
      <c r="S348" s="25"/>
    </row>
    <row r="349" spans="15:19" x14ac:dyDescent="0.25">
      <c r="O349" s="25"/>
      <c r="P349" s="25"/>
      <c r="Q349" s="25"/>
      <c r="R349" s="25"/>
      <c r="S349" s="25"/>
    </row>
    <row r="350" spans="15:19" x14ac:dyDescent="0.25">
      <c r="O350" s="25"/>
      <c r="P350" s="25"/>
      <c r="Q350" s="25"/>
      <c r="R350" s="25"/>
      <c r="S350" s="25"/>
    </row>
    <row r="351" spans="15:19" x14ac:dyDescent="0.25">
      <c r="O351" s="25"/>
      <c r="P351" s="25"/>
      <c r="Q351" s="25"/>
      <c r="R351" s="25"/>
      <c r="S351" s="25"/>
    </row>
    <row r="352" spans="15:19" x14ac:dyDescent="0.25">
      <c r="O352" s="25"/>
      <c r="P352" s="25"/>
      <c r="Q352" s="25"/>
      <c r="R352" s="25"/>
      <c r="S352" s="25"/>
    </row>
    <row r="353" spans="15:19" x14ac:dyDescent="0.25">
      <c r="O353" s="25"/>
      <c r="P353" s="25"/>
      <c r="Q353" s="25"/>
      <c r="R353" s="25"/>
      <c r="S353" s="25"/>
    </row>
    <row r="354" spans="15:19" x14ac:dyDescent="0.25">
      <c r="O354" s="25"/>
      <c r="P354" s="25"/>
      <c r="Q354" s="25"/>
      <c r="R354" s="25"/>
      <c r="S354" s="25"/>
    </row>
    <row r="355" spans="15:19" x14ac:dyDescent="0.25">
      <c r="O355" s="25"/>
      <c r="P355" s="25"/>
      <c r="Q355" s="25"/>
      <c r="R355" s="25"/>
      <c r="S355" s="25"/>
    </row>
    <row r="356" spans="15:19" x14ac:dyDescent="0.25">
      <c r="O356" s="25"/>
      <c r="P356" s="25"/>
      <c r="Q356" s="25"/>
      <c r="R356" s="25"/>
      <c r="S356" s="25"/>
    </row>
    <row r="357" spans="15:19" x14ac:dyDescent="0.25">
      <c r="O357" s="25"/>
      <c r="P357" s="25"/>
      <c r="Q357" s="25"/>
      <c r="R357" s="25"/>
      <c r="S357" s="25"/>
    </row>
    <row r="358" spans="15:19" x14ac:dyDescent="0.25">
      <c r="O358" s="25"/>
      <c r="P358" s="25"/>
      <c r="Q358" s="25"/>
      <c r="R358" s="25"/>
      <c r="S358" s="25"/>
    </row>
    <row r="359" spans="15:19" x14ac:dyDescent="0.25">
      <c r="O359" s="25"/>
      <c r="P359" s="25"/>
      <c r="Q359" s="25"/>
      <c r="R359" s="25"/>
      <c r="S359" s="25"/>
    </row>
    <row r="360" spans="15:19" x14ac:dyDescent="0.25">
      <c r="O360" s="25"/>
      <c r="P360" s="25"/>
      <c r="Q360" s="25"/>
      <c r="R360" s="25"/>
      <c r="S360" s="25"/>
    </row>
    <row r="361" spans="15:19" x14ac:dyDescent="0.25">
      <c r="O361" s="25"/>
      <c r="P361" s="25"/>
      <c r="Q361" s="25"/>
      <c r="R361" s="25"/>
      <c r="S361" s="25"/>
    </row>
    <row r="362" spans="15:19" x14ac:dyDescent="0.25">
      <c r="O362" s="25"/>
      <c r="P362" s="25"/>
      <c r="Q362" s="25"/>
      <c r="R362" s="25"/>
      <c r="S362" s="25"/>
    </row>
    <row r="363" spans="15:19" x14ac:dyDescent="0.25">
      <c r="O363" s="25"/>
      <c r="P363" s="25"/>
      <c r="Q363" s="25"/>
      <c r="R363" s="25"/>
      <c r="S363" s="25"/>
    </row>
    <row r="364" spans="15:19" x14ac:dyDescent="0.25">
      <c r="O364" s="25"/>
      <c r="P364" s="25"/>
      <c r="Q364" s="25"/>
      <c r="R364" s="25"/>
      <c r="S364" s="25"/>
    </row>
    <row r="365" spans="15:19" x14ac:dyDescent="0.25">
      <c r="O365" s="25"/>
      <c r="P365" s="25"/>
      <c r="Q365" s="25"/>
      <c r="R365" s="25"/>
      <c r="S365" s="25"/>
    </row>
    <row r="366" spans="15:19" x14ac:dyDescent="0.25">
      <c r="O366" s="25"/>
      <c r="P366" s="25"/>
      <c r="Q366" s="25"/>
      <c r="R366" s="25"/>
      <c r="S366" s="25"/>
    </row>
    <row r="367" spans="15:19" x14ac:dyDescent="0.25">
      <c r="O367" s="25"/>
      <c r="P367" s="25"/>
      <c r="Q367" s="25"/>
      <c r="R367" s="25"/>
      <c r="S367" s="25"/>
    </row>
    <row r="368" spans="15:19" x14ac:dyDescent="0.25">
      <c r="O368" s="25"/>
      <c r="P368" s="25"/>
      <c r="Q368" s="25"/>
      <c r="R368" s="25"/>
      <c r="S368" s="25"/>
    </row>
    <row r="369" spans="15:19" x14ac:dyDescent="0.25">
      <c r="O369" s="25"/>
      <c r="P369" s="25"/>
      <c r="Q369" s="25"/>
      <c r="R369" s="25"/>
      <c r="S369" s="25"/>
    </row>
    <row r="370" spans="15:19" x14ac:dyDescent="0.25">
      <c r="O370" s="25"/>
      <c r="P370" s="25"/>
      <c r="Q370" s="25"/>
      <c r="R370" s="25"/>
      <c r="S370" s="25"/>
    </row>
    <row r="371" spans="15:19" x14ac:dyDescent="0.25">
      <c r="O371" s="25"/>
      <c r="P371" s="25"/>
      <c r="Q371" s="25"/>
      <c r="R371" s="25"/>
      <c r="S371" s="25"/>
    </row>
    <row r="372" spans="15:19" x14ac:dyDescent="0.25">
      <c r="O372" s="25"/>
      <c r="P372" s="25"/>
      <c r="Q372" s="25"/>
      <c r="R372" s="25"/>
      <c r="S372" s="25"/>
    </row>
    <row r="373" spans="15:19" x14ac:dyDescent="0.25">
      <c r="O373" s="25"/>
      <c r="P373" s="25"/>
      <c r="Q373" s="25"/>
      <c r="R373" s="25"/>
      <c r="S373" s="25"/>
    </row>
    <row r="374" spans="15:19" x14ac:dyDescent="0.25">
      <c r="O374" s="25"/>
      <c r="P374" s="25"/>
      <c r="Q374" s="25"/>
      <c r="R374" s="25"/>
      <c r="S374" s="25"/>
    </row>
    <row r="375" spans="15:19" x14ac:dyDescent="0.25">
      <c r="O375" s="25"/>
      <c r="P375" s="25"/>
      <c r="Q375" s="25"/>
      <c r="R375" s="25"/>
      <c r="S375" s="25"/>
    </row>
    <row r="376" spans="15:19" x14ac:dyDescent="0.25">
      <c r="O376" s="25"/>
      <c r="P376" s="25"/>
      <c r="Q376" s="25"/>
      <c r="R376" s="25"/>
      <c r="S376" s="25"/>
    </row>
    <row r="377" spans="15:19" x14ac:dyDescent="0.25">
      <c r="O377" s="25"/>
      <c r="P377" s="25"/>
      <c r="Q377" s="25"/>
      <c r="R377" s="25"/>
      <c r="S377" s="25"/>
    </row>
    <row r="378" spans="15:19" x14ac:dyDescent="0.25">
      <c r="O378" s="25"/>
      <c r="P378" s="25"/>
      <c r="Q378" s="25"/>
      <c r="R378" s="25"/>
      <c r="S378" s="25"/>
    </row>
    <row r="379" spans="15:19" x14ac:dyDescent="0.25">
      <c r="O379" s="25"/>
      <c r="P379" s="25"/>
      <c r="Q379" s="25"/>
      <c r="R379" s="25"/>
      <c r="S379" s="25"/>
    </row>
    <row r="380" spans="15:19" x14ac:dyDescent="0.25">
      <c r="O380" s="25"/>
      <c r="P380" s="25"/>
      <c r="Q380" s="25"/>
      <c r="R380" s="25"/>
      <c r="S380" s="25"/>
    </row>
    <row r="381" spans="15:19" x14ac:dyDescent="0.25">
      <c r="O381" s="25"/>
      <c r="P381" s="25"/>
      <c r="Q381" s="25"/>
      <c r="R381" s="25"/>
      <c r="S381" s="25"/>
    </row>
    <row r="382" spans="15:19" x14ac:dyDescent="0.25">
      <c r="O382" s="25"/>
      <c r="P382" s="25"/>
      <c r="Q382" s="25"/>
      <c r="R382" s="25"/>
      <c r="S382" s="25"/>
    </row>
    <row r="383" spans="15:19" x14ac:dyDescent="0.25">
      <c r="O383" s="25"/>
      <c r="P383" s="25"/>
      <c r="Q383" s="25"/>
      <c r="R383" s="25"/>
      <c r="S383" s="25"/>
    </row>
    <row r="384" spans="15:19" x14ac:dyDescent="0.25">
      <c r="O384" s="25"/>
      <c r="P384" s="25"/>
      <c r="Q384" s="25"/>
      <c r="R384" s="25"/>
      <c r="S384" s="25"/>
    </row>
    <row r="385" spans="15:19" x14ac:dyDescent="0.25">
      <c r="O385" s="25"/>
      <c r="P385" s="25"/>
      <c r="Q385" s="25"/>
      <c r="R385" s="25"/>
      <c r="S385" s="25"/>
    </row>
    <row r="386" spans="15:19" x14ac:dyDescent="0.25">
      <c r="O386" s="25"/>
      <c r="P386" s="25"/>
      <c r="Q386" s="25"/>
      <c r="R386" s="25"/>
      <c r="S386" s="25"/>
    </row>
    <row r="387" spans="15:19" x14ac:dyDescent="0.25">
      <c r="O387" s="25"/>
      <c r="P387" s="25"/>
      <c r="Q387" s="25"/>
      <c r="R387" s="25"/>
      <c r="S387" s="25"/>
    </row>
    <row r="388" spans="15:19" x14ac:dyDescent="0.25">
      <c r="O388" s="25"/>
      <c r="P388" s="25"/>
      <c r="Q388" s="25"/>
      <c r="R388" s="25"/>
      <c r="S388" s="25"/>
    </row>
    <row r="389" spans="15:19" x14ac:dyDescent="0.25">
      <c r="O389" s="25"/>
      <c r="P389" s="25"/>
      <c r="Q389" s="25"/>
      <c r="R389" s="25"/>
      <c r="S389" s="25"/>
    </row>
    <row r="390" spans="15:19" x14ac:dyDescent="0.25">
      <c r="O390" s="25"/>
      <c r="P390" s="25"/>
      <c r="Q390" s="25"/>
      <c r="R390" s="25"/>
      <c r="S390" s="25"/>
    </row>
    <row r="391" spans="15:19" x14ac:dyDescent="0.25">
      <c r="O391" s="25"/>
      <c r="P391" s="25"/>
      <c r="Q391" s="25"/>
      <c r="R391" s="25"/>
      <c r="S391" s="25"/>
    </row>
    <row r="392" spans="15:19" x14ac:dyDescent="0.25">
      <c r="O392" s="25"/>
      <c r="P392" s="25"/>
      <c r="Q392" s="25"/>
      <c r="R392" s="25"/>
      <c r="S392" s="25"/>
    </row>
    <row r="393" spans="15:19" x14ac:dyDescent="0.25">
      <c r="O393" s="25"/>
      <c r="P393" s="25"/>
      <c r="Q393" s="25"/>
      <c r="R393" s="25"/>
      <c r="S393" s="25"/>
    </row>
    <row r="394" spans="15:19" x14ac:dyDescent="0.25">
      <c r="O394" s="25"/>
      <c r="P394" s="25"/>
      <c r="Q394" s="25"/>
      <c r="R394" s="25"/>
      <c r="S394" s="25"/>
    </row>
    <row r="395" spans="15:19" x14ac:dyDescent="0.25">
      <c r="O395" s="25"/>
      <c r="P395" s="25"/>
      <c r="Q395" s="25"/>
      <c r="R395" s="25"/>
      <c r="S395" s="25"/>
    </row>
    <row r="396" spans="15:19" x14ac:dyDescent="0.25">
      <c r="O396" s="25"/>
      <c r="P396" s="25"/>
      <c r="Q396" s="25"/>
      <c r="R396" s="25"/>
      <c r="S396" s="25"/>
    </row>
    <row r="397" spans="15:19" x14ac:dyDescent="0.25">
      <c r="O397" s="25"/>
      <c r="P397" s="25"/>
      <c r="Q397" s="25"/>
      <c r="R397" s="25"/>
      <c r="S397" s="25"/>
    </row>
    <row r="398" spans="15:19" x14ac:dyDescent="0.25">
      <c r="O398" s="25"/>
      <c r="P398" s="25"/>
      <c r="Q398" s="25"/>
      <c r="R398" s="25"/>
      <c r="S398" s="25"/>
    </row>
    <row r="399" spans="15:19" x14ac:dyDescent="0.25">
      <c r="O399" s="25"/>
      <c r="P399" s="25"/>
      <c r="Q399" s="25"/>
      <c r="R399" s="25"/>
      <c r="S399" s="25"/>
    </row>
    <row r="400" spans="15:19" x14ac:dyDescent="0.25">
      <c r="O400" s="25"/>
      <c r="P400" s="25"/>
      <c r="Q400" s="25"/>
      <c r="R400" s="25"/>
      <c r="S400" s="25"/>
    </row>
    <row r="401" spans="15:19" x14ac:dyDescent="0.25">
      <c r="O401" s="25"/>
      <c r="P401" s="25"/>
      <c r="Q401" s="25"/>
      <c r="R401" s="25"/>
      <c r="S401" s="25"/>
    </row>
    <row r="402" spans="15:19" x14ac:dyDescent="0.25">
      <c r="O402" s="25"/>
      <c r="P402" s="25"/>
      <c r="Q402" s="25"/>
      <c r="R402" s="25"/>
      <c r="S402" s="25"/>
    </row>
    <row r="403" spans="15:19" x14ac:dyDescent="0.25">
      <c r="O403" s="25"/>
      <c r="P403" s="25"/>
      <c r="Q403" s="25"/>
      <c r="R403" s="25"/>
      <c r="S403" s="25"/>
    </row>
    <row r="404" spans="15:19" x14ac:dyDescent="0.25">
      <c r="O404" s="25"/>
      <c r="P404" s="25"/>
      <c r="Q404" s="25"/>
      <c r="R404" s="25"/>
      <c r="S404" s="25"/>
    </row>
    <row r="405" spans="15:19" x14ac:dyDescent="0.25">
      <c r="O405" s="25"/>
      <c r="P405" s="25"/>
      <c r="Q405" s="25"/>
      <c r="R405" s="25"/>
      <c r="S405" s="25"/>
    </row>
    <row r="406" spans="15:19" x14ac:dyDescent="0.25">
      <c r="O406" s="25"/>
      <c r="P406" s="25"/>
      <c r="Q406" s="25"/>
      <c r="R406" s="25"/>
      <c r="S406" s="25"/>
    </row>
    <row r="407" spans="15:19" x14ac:dyDescent="0.25">
      <c r="O407" s="25"/>
      <c r="P407" s="25"/>
      <c r="Q407" s="25"/>
      <c r="R407" s="25"/>
      <c r="S407" s="25"/>
    </row>
    <row r="408" spans="15:19" x14ac:dyDescent="0.25">
      <c r="O408" s="25"/>
      <c r="P408" s="25"/>
      <c r="Q408" s="25"/>
      <c r="R408" s="25"/>
      <c r="S408" s="25"/>
    </row>
    <row r="409" spans="15:19" x14ac:dyDescent="0.25">
      <c r="O409" s="25"/>
      <c r="P409" s="25"/>
      <c r="Q409" s="25"/>
      <c r="R409" s="25"/>
      <c r="S409" s="25"/>
    </row>
    <row r="410" spans="15:19" x14ac:dyDescent="0.25">
      <c r="O410" s="25"/>
      <c r="P410" s="25"/>
      <c r="Q410" s="25"/>
      <c r="R410" s="25"/>
      <c r="S410" s="25"/>
    </row>
    <row r="411" spans="15:19" x14ac:dyDescent="0.25">
      <c r="O411" s="25"/>
      <c r="P411" s="25"/>
      <c r="Q411" s="25"/>
      <c r="R411" s="25"/>
      <c r="S411" s="25"/>
    </row>
    <row r="412" spans="15:19" x14ac:dyDescent="0.25">
      <c r="O412" s="25"/>
      <c r="P412" s="25"/>
      <c r="Q412" s="25"/>
      <c r="R412" s="25"/>
      <c r="S412" s="25"/>
    </row>
    <row r="413" spans="15:19" x14ac:dyDescent="0.25">
      <c r="O413" s="25"/>
      <c r="P413" s="25"/>
      <c r="Q413" s="25"/>
      <c r="R413" s="25"/>
      <c r="S413" s="25"/>
    </row>
    <row r="414" spans="15:19" x14ac:dyDescent="0.25">
      <c r="O414" s="25"/>
      <c r="P414" s="25"/>
      <c r="Q414" s="25"/>
      <c r="R414" s="25"/>
      <c r="S414" s="25"/>
    </row>
    <row r="415" spans="15:19" x14ac:dyDescent="0.25">
      <c r="O415" s="25"/>
      <c r="P415" s="25"/>
      <c r="Q415" s="25"/>
      <c r="R415" s="25"/>
      <c r="S415" s="25"/>
    </row>
    <row r="416" spans="15:19" x14ac:dyDescent="0.25">
      <c r="O416" s="25"/>
      <c r="P416" s="25"/>
      <c r="Q416" s="25"/>
      <c r="R416" s="25"/>
      <c r="S416" s="25"/>
    </row>
    <row r="417" spans="15:19" x14ac:dyDescent="0.25">
      <c r="O417" s="25"/>
      <c r="P417" s="25"/>
      <c r="Q417" s="25"/>
      <c r="R417" s="25"/>
      <c r="S417" s="25"/>
    </row>
    <row r="418" spans="15:19" x14ac:dyDescent="0.25">
      <c r="O418" s="25"/>
      <c r="P418" s="25"/>
      <c r="Q418" s="25"/>
      <c r="R418" s="25"/>
      <c r="S418" s="25"/>
    </row>
    <row r="419" spans="15:19" x14ac:dyDescent="0.25">
      <c r="O419" s="25"/>
      <c r="P419" s="25"/>
      <c r="Q419" s="25"/>
      <c r="R419" s="25"/>
      <c r="S419" s="25"/>
    </row>
    <row r="420" spans="15:19" x14ac:dyDescent="0.25">
      <c r="O420" s="25"/>
      <c r="P420" s="25"/>
      <c r="Q420" s="25"/>
      <c r="R420" s="25"/>
      <c r="S420" s="25"/>
    </row>
    <row r="421" spans="15:19" x14ac:dyDescent="0.25">
      <c r="O421" s="25"/>
      <c r="P421" s="25"/>
      <c r="Q421" s="25"/>
      <c r="R421" s="25"/>
      <c r="S421" s="25"/>
    </row>
    <row r="422" spans="15:19" x14ac:dyDescent="0.25">
      <c r="O422" s="25"/>
      <c r="P422" s="25"/>
      <c r="Q422" s="25"/>
      <c r="R422" s="25"/>
      <c r="S422" s="25"/>
    </row>
    <row r="423" spans="15:19" x14ac:dyDescent="0.25">
      <c r="O423" s="25"/>
      <c r="P423" s="25"/>
      <c r="Q423" s="25"/>
      <c r="R423" s="25"/>
      <c r="S423" s="25"/>
    </row>
    <row r="424" spans="15:19" x14ac:dyDescent="0.25">
      <c r="O424" s="25"/>
      <c r="P424" s="25"/>
      <c r="Q424" s="25"/>
      <c r="R424" s="25"/>
      <c r="S424" s="25"/>
    </row>
    <row r="425" spans="15:19" x14ac:dyDescent="0.25">
      <c r="O425" s="25"/>
      <c r="P425" s="25"/>
      <c r="Q425" s="25"/>
      <c r="R425" s="25"/>
      <c r="S425" s="25"/>
    </row>
    <row r="426" spans="15:19" x14ac:dyDescent="0.25">
      <c r="O426" s="25"/>
      <c r="P426" s="25"/>
      <c r="Q426" s="25"/>
      <c r="R426" s="25"/>
      <c r="S426" s="25"/>
    </row>
    <row r="427" spans="15:19" x14ac:dyDescent="0.25">
      <c r="O427" s="25"/>
      <c r="P427" s="25"/>
      <c r="Q427" s="25"/>
      <c r="R427" s="25"/>
      <c r="S427" s="25"/>
    </row>
    <row r="428" spans="15:19" x14ac:dyDescent="0.25">
      <c r="O428" s="25"/>
      <c r="P428" s="25"/>
      <c r="Q428" s="25"/>
      <c r="R428" s="25"/>
      <c r="S428" s="25"/>
    </row>
    <row r="429" spans="15:19" x14ac:dyDescent="0.25">
      <c r="O429" s="25"/>
      <c r="P429" s="25"/>
      <c r="Q429" s="25"/>
      <c r="R429" s="25"/>
      <c r="S429" s="25"/>
    </row>
    <row r="430" spans="15:19" x14ac:dyDescent="0.25">
      <c r="O430" s="25"/>
      <c r="P430" s="25"/>
      <c r="Q430" s="25"/>
      <c r="R430" s="25"/>
      <c r="S430" s="25"/>
    </row>
    <row r="431" spans="15:19" x14ac:dyDescent="0.25">
      <c r="O431" s="25"/>
      <c r="P431" s="25"/>
      <c r="Q431" s="25"/>
      <c r="R431" s="25"/>
      <c r="S431" s="25"/>
    </row>
    <row r="432" spans="15:19" x14ac:dyDescent="0.25">
      <c r="O432" s="25"/>
      <c r="P432" s="25"/>
      <c r="Q432" s="25"/>
      <c r="R432" s="25"/>
      <c r="S432" s="25"/>
    </row>
    <row r="433" spans="15:19" x14ac:dyDescent="0.25">
      <c r="O433" s="25"/>
      <c r="P433" s="25"/>
      <c r="Q433" s="25"/>
      <c r="R433" s="25"/>
      <c r="S433" s="25"/>
    </row>
    <row r="434" spans="15:19" x14ac:dyDescent="0.25">
      <c r="O434" s="25"/>
      <c r="P434" s="25"/>
      <c r="Q434" s="25"/>
      <c r="R434" s="25"/>
      <c r="S434" s="25"/>
    </row>
    <row r="435" spans="15:19" x14ac:dyDescent="0.25">
      <c r="O435" s="25"/>
      <c r="P435" s="25"/>
      <c r="Q435" s="25"/>
      <c r="R435" s="25"/>
      <c r="S435" s="25"/>
    </row>
    <row r="436" spans="15:19" x14ac:dyDescent="0.25">
      <c r="O436" s="25"/>
      <c r="P436" s="25"/>
      <c r="Q436" s="25"/>
      <c r="R436" s="25"/>
      <c r="S436" s="25"/>
    </row>
    <row r="437" spans="15:19" x14ac:dyDescent="0.25">
      <c r="O437" s="25"/>
      <c r="P437" s="25"/>
      <c r="Q437" s="25"/>
      <c r="R437" s="25"/>
      <c r="S437" s="25"/>
    </row>
    <row r="438" spans="15:19" x14ac:dyDescent="0.25">
      <c r="O438" s="25"/>
      <c r="P438" s="25"/>
      <c r="Q438" s="25"/>
      <c r="R438" s="25"/>
      <c r="S438" s="25"/>
    </row>
    <row r="439" spans="15:19" x14ac:dyDescent="0.25">
      <c r="O439" s="25"/>
      <c r="P439" s="25"/>
      <c r="Q439" s="25"/>
      <c r="R439" s="25"/>
      <c r="S439" s="25"/>
    </row>
    <row r="440" spans="15:19" x14ac:dyDescent="0.25">
      <c r="O440" s="25"/>
      <c r="P440" s="25"/>
      <c r="Q440" s="25"/>
      <c r="R440" s="25"/>
      <c r="S440" s="25"/>
    </row>
    <row r="441" spans="15:19" x14ac:dyDescent="0.25">
      <c r="O441" s="25"/>
      <c r="P441" s="25"/>
      <c r="Q441" s="25"/>
      <c r="R441" s="25"/>
      <c r="S441" s="25"/>
    </row>
    <row r="442" spans="15:19" x14ac:dyDescent="0.25">
      <c r="O442" s="25"/>
      <c r="P442" s="25"/>
      <c r="Q442" s="25"/>
      <c r="R442" s="25"/>
      <c r="S442" s="25"/>
    </row>
    <row r="443" spans="15:19" x14ac:dyDescent="0.25">
      <c r="O443" s="25"/>
      <c r="P443" s="25"/>
      <c r="Q443" s="25"/>
      <c r="R443" s="25"/>
      <c r="S443" s="25"/>
    </row>
    <row r="444" spans="15:19" x14ac:dyDescent="0.25">
      <c r="O444" s="25"/>
      <c r="P444" s="25"/>
      <c r="Q444" s="25"/>
      <c r="R444" s="25"/>
      <c r="S444" s="25"/>
    </row>
    <row r="445" spans="15:19" x14ac:dyDescent="0.25">
      <c r="O445" s="25"/>
      <c r="P445" s="25"/>
      <c r="Q445" s="25"/>
      <c r="R445" s="25"/>
      <c r="S445" s="25"/>
    </row>
    <row r="446" spans="15:19" x14ac:dyDescent="0.25">
      <c r="O446" s="25"/>
      <c r="P446" s="25"/>
      <c r="Q446" s="25"/>
      <c r="R446" s="25"/>
      <c r="S446" s="25"/>
    </row>
    <row r="447" spans="15:19" x14ac:dyDescent="0.25">
      <c r="O447" s="25"/>
      <c r="P447" s="25"/>
      <c r="Q447" s="25"/>
      <c r="R447" s="25"/>
      <c r="S447" s="25"/>
    </row>
    <row r="448" spans="15:19" x14ac:dyDescent="0.25">
      <c r="O448" s="25"/>
      <c r="P448" s="25"/>
      <c r="Q448" s="25"/>
      <c r="R448" s="25"/>
      <c r="S448" s="25"/>
    </row>
    <row r="449" spans="15:19" x14ac:dyDescent="0.25">
      <c r="O449" s="25"/>
      <c r="P449" s="25"/>
      <c r="Q449" s="25"/>
      <c r="R449" s="25"/>
      <c r="S449" s="25"/>
    </row>
    <row r="450" spans="15:19" x14ac:dyDescent="0.25">
      <c r="O450" s="25"/>
      <c r="P450" s="25"/>
      <c r="Q450" s="25"/>
      <c r="R450" s="25"/>
      <c r="S450" s="25"/>
    </row>
    <row r="451" spans="15:19" x14ac:dyDescent="0.25">
      <c r="O451" s="25"/>
      <c r="P451" s="25"/>
      <c r="Q451" s="25"/>
      <c r="R451" s="25"/>
      <c r="S451" s="25"/>
    </row>
    <row r="452" spans="15:19" x14ac:dyDescent="0.25">
      <c r="O452" s="25"/>
      <c r="P452" s="25"/>
      <c r="Q452" s="25"/>
      <c r="R452" s="25"/>
      <c r="S452" s="25"/>
    </row>
    <row r="453" spans="15:19" x14ac:dyDescent="0.25">
      <c r="O453" s="25"/>
      <c r="P453" s="25"/>
      <c r="Q453" s="25"/>
      <c r="R453" s="25"/>
      <c r="S453" s="25"/>
    </row>
    <row r="454" spans="15:19" x14ac:dyDescent="0.25">
      <c r="O454" s="25"/>
      <c r="P454" s="25"/>
      <c r="Q454" s="25"/>
      <c r="R454" s="25"/>
      <c r="S454" s="25"/>
    </row>
    <row r="455" spans="15:19" x14ac:dyDescent="0.25">
      <c r="O455" s="25"/>
      <c r="P455" s="25"/>
      <c r="Q455" s="25"/>
      <c r="R455" s="25"/>
      <c r="S455" s="25"/>
    </row>
    <row r="456" spans="15:19" x14ac:dyDescent="0.25">
      <c r="O456" s="25"/>
      <c r="P456" s="25"/>
      <c r="Q456" s="25"/>
      <c r="R456" s="25"/>
      <c r="S456" s="25"/>
    </row>
    <row r="457" spans="15:19" x14ac:dyDescent="0.25">
      <c r="O457" s="25"/>
      <c r="P457" s="25"/>
      <c r="Q457" s="25"/>
      <c r="R457" s="25"/>
      <c r="S457" s="25"/>
    </row>
    <row r="458" spans="15:19" x14ac:dyDescent="0.25">
      <c r="O458" s="25"/>
      <c r="P458" s="25"/>
      <c r="Q458" s="25"/>
      <c r="R458" s="25"/>
      <c r="S458" s="25"/>
    </row>
    <row r="459" spans="15:19" x14ac:dyDescent="0.25">
      <c r="O459" s="25"/>
      <c r="P459" s="25"/>
      <c r="Q459" s="25"/>
      <c r="R459" s="25"/>
      <c r="S459" s="25"/>
    </row>
    <row r="460" spans="15:19" x14ac:dyDescent="0.25">
      <c r="O460" s="25"/>
      <c r="P460" s="25"/>
      <c r="Q460" s="25"/>
      <c r="R460" s="25"/>
      <c r="S460" s="25"/>
    </row>
    <row r="461" spans="15:19" x14ac:dyDescent="0.25">
      <c r="O461" s="25"/>
      <c r="P461" s="25"/>
      <c r="Q461" s="25"/>
      <c r="R461" s="25"/>
      <c r="S461" s="25"/>
    </row>
    <row r="462" spans="15:19" x14ac:dyDescent="0.25">
      <c r="O462" s="25"/>
      <c r="P462" s="25"/>
      <c r="Q462" s="25"/>
      <c r="R462" s="25"/>
      <c r="S462" s="25"/>
    </row>
    <row r="463" spans="15:19" x14ac:dyDescent="0.25">
      <c r="O463" s="25"/>
      <c r="P463" s="25"/>
      <c r="Q463" s="25"/>
      <c r="R463" s="25"/>
      <c r="S463" s="25"/>
    </row>
    <row r="464" spans="15:19" x14ac:dyDescent="0.25">
      <c r="O464" s="25"/>
      <c r="P464" s="25"/>
      <c r="Q464" s="25"/>
      <c r="R464" s="25"/>
      <c r="S464" s="25"/>
    </row>
    <row r="465" spans="15:19" x14ac:dyDescent="0.25">
      <c r="O465" s="25"/>
      <c r="P465" s="25"/>
      <c r="Q465" s="25"/>
      <c r="R465" s="25"/>
      <c r="S465" s="25"/>
    </row>
    <row r="466" spans="15:19" x14ac:dyDescent="0.25">
      <c r="O466" s="25"/>
      <c r="P466" s="25"/>
      <c r="Q466" s="25"/>
      <c r="R466" s="25"/>
      <c r="S466" s="25"/>
    </row>
    <row r="467" spans="15:19" x14ac:dyDescent="0.25">
      <c r="O467" s="25"/>
      <c r="P467" s="25"/>
      <c r="Q467" s="25"/>
      <c r="R467" s="25"/>
      <c r="S467" s="25"/>
    </row>
    <row r="468" spans="15:19" x14ac:dyDescent="0.25">
      <c r="O468" s="25"/>
      <c r="P468" s="25"/>
      <c r="Q468" s="25"/>
      <c r="R468" s="25"/>
      <c r="S468" s="25"/>
    </row>
    <row r="469" spans="15:19" x14ac:dyDescent="0.25">
      <c r="O469" s="25"/>
      <c r="P469" s="25"/>
      <c r="Q469" s="25"/>
      <c r="R469" s="25"/>
      <c r="S469" s="25"/>
    </row>
    <row r="470" spans="15:19" x14ac:dyDescent="0.25">
      <c r="O470" s="25"/>
      <c r="P470" s="25"/>
      <c r="Q470" s="25"/>
      <c r="R470" s="25"/>
      <c r="S470" s="25"/>
    </row>
    <row r="471" spans="15:19" x14ac:dyDescent="0.25">
      <c r="O471" s="25"/>
      <c r="P471" s="25"/>
      <c r="Q471" s="25"/>
      <c r="R471" s="25"/>
      <c r="S471" s="25"/>
    </row>
    <row r="472" spans="15:19" x14ac:dyDescent="0.25">
      <c r="O472" s="25"/>
      <c r="P472" s="25"/>
      <c r="Q472" s="25"/>
      <c r="R472" s="25"/>
      <c r="S472" s="25"/>
    </row>
    <row r="473" spans="15:19" x14ac:dyDescent="0.25">
      <c r="O473" s="25"/>
      <c r="P473" s="25"/>
      <c r="Q473" s="25"/>
      <c r="R473" s="25"/>
      <c r="S473" s="25"/>
    </row>
    <row r="474" spans="15:19" x14ac:dyDescent="0.25">
      <c r="O474" s="25"/>
      <c r="P474" s="25"/>
      <c r="Q474" s="25"/>
      <c r="R474" s="25"/>
      <c r="S474" s="25"/>
    </row>
    <row r="475" spans="15:19" x14ac:dyDescent="0.25">
      <c r="O475" s="25"/>
      <c r="P475" s="25"/>
      <c r="Q475" s="25"/>
      <c r="R475" s="25"/>
      <c r="S475" s="25"/>
    </row>
    <row r="476" spans="15:19" x14ac:dyDescent="0.25">
      <c r="O476" s="25"/>
      <c r="P476" s="25"/>
      <c r="Q476" s="25"/>
      <c r="R476" s="25"/>
      <c r="S476" s="25"/>
    </row>
    <row r="477" spans="15:19" x14ac:dyDescent="0.25">
      <c r="O477" s="25"/>
      <c r="P477" s="25"/>
      <c r="Q477" s="25"/>
      <c r="R477" s="25"/>
      <c r="S477" s="25"/>
    </row>
    <row r="478" spans="15:19" x14ac:dyDescent="0.25">
      <c r="O478" s="25"/>
      <c r="P478" s="25"/>
      <c r="Q478" s="25"/>
      <c r="R478" s="25"/>
      <c r="S478" s="25"/>
    </row>
    <row r="479" spans="15:19" x14ac:dyDescent="0.25">
      <c r="O479" s="25"/>
      <c r="P479" s="25"/>
      <c r="Q479" s="25"/>
      <c r="R479" s="25"/>
      <c r="S479" s="25"/>
    </row>
    <row r="480" spans="15:19" x14ac:dyDescent="0.25">
      <c r="O480" s="25"/>
      <c r="P480" s="25"/>
      <c r="Q480" s="25"/>
      <c r="R480" s="25"/>
      <c r="S480" s="25"/>
    </row>
    <row r="481" spans="15:19" x14ac:dyDescent="0.25">
      <c r="O481" s="25"/>
      <c r="P481" s="25"/>
      <c r="Q481" s="25"/>
      <c r="R481" s="25"/>
      <c r="S481" s="25"/>
    </row>
    <row r="482" spans="15:19" x14ac:dyDescent="0.25">
      <c r="O482" s="25"/>
      <c r="P482" s="25"/>
      <c r="Q482" s="25"/>
      <c r="R482" s="25"/>
      <c r="S482" s="25"/>
    </row>
    <row r="483" spans="15:19" x14ac:dyDescent="0.25">
      <c r="O483" s="25"/>
      <c r="P483" s="25"/>
      <c r="Q483" s="25"/>
      <c r="R483" s="25"/>
      <c r="S483" s="25"/>
    </row>
    <row r="484" spans="15:19" x14ac:dyDescent="0.25">
      <c r="O484" s="25"/>
      <c r="P484" s="25"/>
      <c r="Q484" s="25"/>
      <c r="R484" s="25"/>
      <c r="S484" s="25"/>
    </row>
    <row r="485" spans="15:19" x14ac:dyDescent="0.25">
      <c r="O485" s="25"/>
      <c r="P485" s="25"/>
      <c r="Q485" s="25"/>
      <c r="R485" s="25"/>
      <c r="S485" s="25"/>
    </row>
    <row r="486" spans="15:19" x14ac:dyDescent="0.25">
      <c r="O486" s="25"/>
      <c r="P486" s="25"/>
      <c r="Q486" s="25"/>
      <c r="R486" s="25"/>
      <c r="S486" s="25"/>
    </row>
    <row r="487" spans="15:19" x14ac:dyDescent="0.25">
      <c r="O487" s="25"/>
      <c r="P487" s="25"/>
      <c r="Q487" s="25"/>
      <c r="R487" s="25"/>
      <c r="S487" s="25"/>
    </row>
    <row r="488" spans="15:19" x14ac:dyDescent="0.25">
      <c r="O488" s="25"/>
      <c r="P488" s="25"/>
      <c r="Q488" s="25"/>
      <c r="R488" s="25"/>
      <c r="S488" s="25"/>
    </row>
    <row r="489" spans="15:19" x14ac:dyDescent="0.25">
      <c r="O489" s="25"/>
      <c r="P489" s="25"/>
      <c r="Q489" s="25"/>
      <c r="R489" s="25"/>
      <c r="S489" s="25"/>
    </row>
    <row r="490" spans="15:19" x14ac:dyDescent="0.25">
      <c r="O490" s="25"/>
      <c r="P490" s="25"/>
      <c r="Q490" s="25"/>
      <c r="R490" s="25"/>
      <c r="S490" s="25"/>
    </row>
    <row r="491" spans="15:19" x14ac:dyDescent="0.25">
      <c r="O491" s="25"/>
      <c r="P491" s="25"/>
      <c r="Q491" s="25"/>
      <c r="R491" s="25"/>
      <c r="S491" s="25"/>
    </row>
    <row r="492" spans="15:19" x14ac:dyDescent="0.25">
      <c r="O492" s="25"/>
      <c r="P492" s="25"/>
      <c r="Q492" s="25"/>
      <c r="R492" s="25"/>
      <c r="S492" s="25"/>
    </row>
    <row r="493" spans="15:19" x14ac:dyDescent="0.25">
      <c r="O493" s="25"/>
      <c r="P493" s="25"/>
      <c r="Q493" s="25"/>
      <c r="R493" s="25"/>
      <c r="S493" s="25"/>
    </row>
    <row r="494" spans="15:19" x14ac:dyDescent="0.25">
      <c r="O494" s="25"/>
      <c r="P494" s="25"/>
      <c r="Q494" s="25"/>
      <c r="R494" s="25"/>
      <c r="S494" s="25"/>
    </row>
    <row r="495" spans="15:19" x14ac:dyDescent="0.25">
      <c r="O495" s="25"/>
      <c r="P495" s="25"/>
      <c r="Q495" s="25"/>
      <c r="R495" s="25"/>
      <c r="S495" s="25"/>
    </row>
    <row r="496" spans="15:19" x14ac:dyDescent="0.25">
      <c r="O496" s="25"/>
      <c r="P496" s="25"/>
      <c r="Q496" s="25"/>
      <c r="R496" s="25"/>
      <c r="S496" s="25"/>
    </row>
    <row r="497" spans="15:19" x14ac:dyDescent="0.25">
      <c r="O497" s="25"/>
      <c r="P497" s="25"/>
      <c r="Q497" s="25"/>
      <c r="R497" s="25"/>
      <c r="S497" s="25"/>
    </row>
    <row r="498" spans="15:19" x14ac:dyDescent="0.25">
      <c r="O498" s="25"/>
      <c r="P498" s="25"/>
      <c r="Q498" s="25"/>
      <c r="R498" s="25"/>
      <c r="S498" s="25"/>
    </row>
    <row r="499" spans="15:19" x14ac:dyDescent="0.25">
      <c r="O499" s="25"/>
      <c r="P499" s="25"/>
      <c r="Q499" s="25"/>
      <c r="R499" s="25"/>
      <c r="S499" s="25"/>
    </row>
    <row r="500" spans="15:19" x14ac:dyDescent="0.25">
      <c r="O500" s="25"/>
      <c r="P500" s="25"/>
      <c r="Q500" s="25"/>
      <c r="R500" s="25"/>
      <c r="S500" s="25"/>
    </row>
    <row r="501" spans="15:19" x14ac:dyDescent="0.25">
      <c r="O501" s="25"/>
      <c r="P501" s="25"/>
      <c r="Q501" s="25"/>
      <c r="R501" s="25"/>
      <c r="S501" s="25"/>
    </row>
    <row r="502" spans="15:19" x14ac:dyDescent="0.25">
      <c r="O502" s="25"/>
      <c r="P502" s="25"/>
      <c r="Q502" s="25"/>
      <c r="R502" s="25"/>
      <c r="S502" s="25"/>
    </row>
    <row r="503" spans="15:19" x14ac:dyDescent="0.25">
      <c r="O503" s="25"/>
      <c r="P503" s="25"/>
      <c r="Q503" s="25"/>
      <c r="R503" s="25"/>
      <c r="S503" s="25"/>
    </row>
    <row r="504" spans="15:19" x14ac:dyDescent="0.25">
      <c r="O504" s="25"/>
      <c r="P504" s="25"/>
      <c r="Q504" s="25"/>
      <c r="R504" s="25"/>
      <c r="S504" s="25"/>
    </row>
    <row r="505" spans="15:19" x14ac:dyDescent="0.25">
      <c r="O505" s="25"/>
      <c r="P505" s="25"/>
      <c r="Q505" s="25"/>
      <c r="R505" s="25"/>
      <c r="S505" s="25"/>
    </row>
    <row r="506" spans="15:19" x14ac:dyDescent="0.25">
      <c r="O506" s="25"/>
      <c r="P506" s="25"/>
      <c r="Q506" s="25"/>
      <c r="R506" s="25"/>
      <c r="S506" s="25"/>
    </row>
    <row r="507" spans="15:19" x14ac:dyDescent="0.25">
      <c r="O507" s="25"/>
      <c r="P507" s="25"/>
      <c r="Q507" s="25"/>
      <c r="R507" s="25"/>
      <c r="S507" s="25"/>
    </row>
    <row r="508" spans="15:19" x14ac:dyDescent="0.25">
      <c r="O508" s="25"/>
      <c r="P508" s="25"/>
      <c r="Q508" s="25"/>
      <c r="R508" s="25"/>
      <c r="S508" s="25"/>
    </row>
    <row r="509" spans="15:19" x14ac:dyDescent="0.25">
      <c r="O509" s="25"/>
      <c r="P509" s="25"/>
      <c r="Q509" s="25"/>
      <c r="R509" s="25"/>
      <c r="S509" s="25"/>
    </row>
    <row r="510" spans="15:19" x14ac:dyDescent="0.25">
      <c r="O510" s="25"/>
      <c r="P510" s="25"/>
      <c r="Q510" s="25"/>
      <c r="R510" s="25"/>
      <c r="S510" s="25"/>
    </row>
    <row r="511" spans="15:19" x14ac:dyDescent="0.25">
      <c r="O511" s="25"/>
      <c r="P511" s="25"/>
      <c r="Q511" s="25"/>
      <c r="R511" s="25"/>
      <c r="S511" s="25"/>
    </row>
    <row r="512" spans="15:19" x14ac:dyDescent="0.25">
      <c r="O512" s="25"/>
      <c r="P512" s="25"/>
      <c r="Q512" s="25"/>
      <c r="R512" s="25"/>
      <c r="S512" s="25"/>
    </row>
    <row r="513" spans="15:19" x14ac:dyDescent="0.25">
      <c r="O513" s="25"/>
      <c r="P513" s="25"/>
      <c r="Q513" s="25"/>
      <c r="R513" s="25"/>
      <c r="S513" s="25"/>
    </row>
    <row r="514" spans="15:19" x14ac:dyDescent="0.25">
      <c r="O514" s="25"/>
      <c r="P514" s="25"/>
      <c r="Q514" s="25"/>
      <c r="R514" s="25"/>
      <c r="S514" s="25"/>
    </row>
    <row r="515" spans="15:19" x14ac:dyDescent="0.25">
      <c r="O515" s="25"/>
      <c r="P515" s="25"/>
      <c r="Q515" s="25"/>
      <c r="R515" s="25"/>
      <c r="S515" s="25"/>
    </row>
    <row r="516" spans="15:19" x14ac:dyDescent="0.25">
      <c r="O516" s="25"/>
      <c r="P516" s="25"/>
      <c r="Q516" s="25"/>
      <c r="R516" s="25"/>
      <c r="S516" s="25"/>
    </row>
    <row r="517" spans="15:19" x14ac:dyDescent="0.25">
      <c r="O517" s="25"/>
      <c r="P517" s="25"/>
      <c r="Q517" s="25"/>
      <c r="R517" s="25"/>
      <c r="S517" s="25"/>
    </row>
    <row r="518" spans="15:19" x14ac:dyDescent="0.25">
      <c r="O518" s="25"/>
      <c r="P518" s="25"/>
      <c r="Q518" s="25"/>
      <c r="R518" s="25"/>
      <c r="S518" s="25"/>
    </row>
    <row r="519" spans="15:19" x14ac:dyDescent="0.25">
      <c r="O519" s="25"/>
      <c r="P519" s="25"/>
      <c r="Q519" s="25"/>
      <c r="R519" s="25"/>
      <c r="S519" s="25"/>
    </row>
    <row r="520" spans="15:19" x14ac:dyDescent="0.25">
      <c r="O520" s="25"/>
      <c r="P520" s="25"/>
      <c r="Q520" s="25"/>
      <c r="R520" s="25"/>
      <c r="S520" s="25"/>
    </row>
    <row r="521" spans="15:19" x14ac:dyDescent="0.25">
      <c r="O521" s="25"/>
      <c r="P521" s="25"/>
      <c r="Q521" s="25"/>
      <c r="R521" s="25"/>
      <c r="S521" s="25"/>
    </row>
    <row r="522" spans="15:19" x14ac:dyDescent="0.25">
      <c r="O522" s="25"/>
      <c r="P522" s="25"/>
      <c r="Q522" s="25"/>
      <c r="R522" s="25"/>
      <c r="S522" s="25"/>
    </row>
    <row r="523" spans="15:19" x14ac:dyDescent="0.25">
      <c r="O523" s="25"/>
      <c r="P523" s="25"/>
      <c r="Q523" s="25"/>
      <c r="R523" s="25"/>
      <c r="S523" s="25"/>
    </row>
    <row r="524" spans="15:19" x14ac:dyDescent="0.25">
      <c r="O524" s="25"/>
      <c r="P524" s="25"/>
      <c r="Q524" s="25"/>
      <c r="R524" s="25"/>
      <c r="S524" s="25"/>
    </row>
    <row r="525" spans="15:19" x14ac:dyDescent="0.25">
      <c r="O525" s="25"/>
      <c r="P525" s="25"/>
      <c r="Q525" s="25"/>
      <c r="R525" s="25"/>
      <c r="S525" s="25"/>
    </row>
    <row r="526" spans="15:19" x14ac:dyDescent="0.25">
      <c r="O526" s="25"/>
      <c r="P526" s="25"/>
      <c r="Q526" s="25"/>
      <c r="R526" s="25"/>
      <c r="S526" s="25"/>
    </row>
    <row r="527" spans="15:19" x14ac:dyDescent="0.25">
      <c r="O527" s="25"/>
      <c r="P527" s="25"/>
      <c r="Q527" s="25"/>
      <c r="R527" s="25"/>
      <c r="S527" s="25"/>
    </row>
    <row r="528" spans="15:19" x14ac:dyDescent="0.25">
      <c r="O528" s="25"/>
      <c r="P528" s="25"/>
      <c r="Q528" s="25"/>
      <c r="R528" s="25"/>
      <c r="S528" s="25"/>
    </row>
    <row r="529" spans="15:19" x14ac:dyDescent="0.25">
      <c r="O529" s="25"/>
      <c r="P529" s="25"/>
      <c r="Q529" s="25"/>
      <c r="R529" s="25"/>
      <c r="S529" s="25"/>
    </row>
    <row r="530" spans="15:19" x14ac:dyDescent="0.25">
      <c r="O530" s="25"/>
      <c r="P530" s="25"/>
      <c r="Q530" s="25"/>
      <c r="R530" s="25"/>
      <c r="S530" s="25"/>
    </row>
    <row r="531" spans="15:19" x14ac:dyDescent="0.25">
      <c r="O531" s="25"/>
      <c r="P531" s="25"/>
      <c r="Q531" s="25"/>
      <c r="R531" s="25"/>
      <c r="S531" s="25"/>
    </row>
    <row r="532" spans="15:19" x14ac:dyDescent="0.25">
      <c r="O532" s="25"/>
      <c r="P532" s="25"/>
      <c r="Q532" s="25"/>
      <c r="R532" s="25"/>
      <c r="S532" s="25"/>
    </row>
    <row r="533" spans="15:19" x14ac:dyDescent="0.25">
      <c r="O533" s="25"/>
      <c r="P533" s="25"/>
      <c r="Q533" s="25"/>
      <c r="R533" s="25"/>
      <c r="S533" s="25"/>
    </row>
    <row r="534" spans="15:19" x14ac:dyDescent="0.25">
      <c r="O534" s="25"/>
      <c r="P534" s="25"/>
      <c r="Q534" s="25"/>
      <c r="R534" s="25"/>
      <c r="S534" s="25"/>
    </row>
    <row r="535" spans="15:19" x14ac:dyDescent="0.25">
      <c r="O535" s="25"/>
      <c r="P535" s="25"/>
      <c r="Q535" s="25"/>
      <c r="R535" s="25"/>
      <c r="S535" s="25"/>
    </row>
    <row r="536" spans="15:19" x14ac:dyDescent="0.25">
      <c r="O536" s="25"/>
      <c r="P536" s="25"/>
      <c r="Q536" s="25"/>
      <c r="R536" s="25"/>
      <c r="S536" s="25"/>
    </row>
    <row r="537" spans="15:19" x14ac:dyDescent="0.25">
      <c r="O537" s="25"/>
      <c r="P537" s="25"/>
      <c r="Q537" s="25"/>
      <c r="R537" s="25"/>
      <c r="S537" s="25"/>
    </row>
    <row r="538" spans="15:19" x14ac:dyDescent="0.25">
      <c r="O538" s="25"/>
      <c r="P538" s="25"/>
      <c r="Q538" s="25"/>
      <c r="R538" s="25"/>
      <c r="S538" s="25"/>
    </row>
    <row r="539" spans="15:19" x14ac:dyDescent="0.25">
      <c r="O539" s="25"/>
      <c r="P539" s="25"/>
      <c r="Q539" s="25"/>
      <c r="R539" s="25"/>
      <c r="S539" s="25"/>
    </row>
    <row r="540" spans="15:19" x14ac:dyDescent="0.25">
      <c r="O540" s="25"/>
      <c r="P540" s="25"/>
      <c r="Q540" s="25"/>
      <c r="R540" s="25"/>
      <c r="S540" s="25"/>
    </row>
    <row r="541" spans="15:19" x14ac:dyDescent="0.25">
      <c r="O541" s="25"/>
      <c r="P541" s="25"/>
      <c r="Q541" s="25"/>
      <c r="R541" s="25"/>
      <c r="S541" s="25"/>
    </row>
    <row r="542" spans="15:19" x14ac:dyDescent="0.25">
      <c r="O542" s="25"/>
      <c r="P542" s="25"/>
      <c r="Q542" s="25"/>
      <c r="R542" s="25"/>
      <c r="S542" s="25"/>
    </row>
    <row r="543" spans="15:19" x14ac:dyDescent="0.25">
      <c r="O543" s="25"/>
      <c r="P543" s="25"/>
      <c r="Q543" s="25"/>
      <c r="R543" s="25"/>
      <c r="S543" s="25"/>
    </row>
    <row r="544" spans="15:19" x14ac:dyDescent="0.25">
      <c r="O544" s="25"/>
      <c r="P544" s="25"/>
      <c r="Q544" s="25"/>
      <c r="R544" s="25"/>
      <c r="S544" s="25"/>
    </row>
    <row r="545" spans="15:19" x14ac:dyDescent="0.25">
      <c r="O545" s="25"/>
      <c r="P545" s="25"/>
      <c r="Q545" s="25"/>
      <c r="R545" s="25"/>
      <c r="S545" s="25"/>
    </row>
    <row r="546" spans="15:19" x14ac:dyDescent="0.25">
      <c r="O546" s="25"/>
      <c r="P546" s="25"/>
      <c r="Q546" s="25"/>
      <c r="R546" s="25"/>
      <c r="S546" s="25"/>
    </row>
    <row r="547" spans="15:19" x14ac:dyDescent="0.25">
      <c r="O547" s="25"/>
      <c r="P547" s="25"/>
      <c r="Q547" s="25"/>
      <c r="R547" s="25"/>
      <c r="S547" s="25"/>
    </row>
    <row r="548" spans="15:19" x14ac:dyDescent="0.25">
      <c r="O548" s="25"/>
      <c r="P548" s="25"/>
      <c r="Q548" s="25"/>
      <c r="R548" s="25"/>
      <c r="S548" s="25"/>
    </row>
    <row r="549" spans="15:19" x14ac:dyDescent="0.25">
      <c r="O549" s="25"/>
      <c r="P549" s="25"/>
      <c r="Q549" s="25"/>
      <c r="R549" s="25"/>
      <c r="S549" s="25"/>
    </row>
    <row r="550" spans="15:19" x14ac:dyDescent="0.25">
      <c r="O550" s="25"/>
      <c r="P550" s="25"/>
      <c r="Q550" s="25"/>
      <c r="R550" s="25"/>
      <c r="S550" s="25"/>
    </row>
    <row r="551" spans="15:19" x14ac:dyDescent="0.25">
      <c r="O551" s="25"/>
      <c r="P551" s="25"/>
      <c r="Q551" s="25"/>
      <c r="R551" s="25"/>
      <c r="S551" s="25"/>
    </row>
    <row r="552" spans="15:19" x14ac:dyDescent="0.25">
      <c r="O552" s="25"/>
      <c r="P552" s="25"/>
      <c r="Q552" s="25"/>
      <c r="R552" s="25"/>
      <c r="S552" s="25"/>
    </row>
    <row r="553" spans="15:19" x14ac:dyDescent="0.25">
      <c r="O553" s="25"/>
      <c r="P553" s="25"/>
      <c r="Q553" s="25"/>
      <c r="R553" s="25"/>
      <c r="S553" s="25"/>
    </row>
    <row r="554" spans="15:19" x14ac:dyDescent="0.25">
      <c r="O554" s="25"/>
      <c r="P554" s="25"/>
      <c r="Q554" s="25"/>
      <c r="R554" s="25"/>
      <c r="S554" s="25"/>
    </row>
    <row r="555" spans="15:19" x14ac:dyDescent="0.25">
      <c r="O555" s="25"/>
      <c r="P555" s="25"/>
      <c r="Q555" s="25"/>
      <c r="R555" s="25"/>
      <c r="S555" s="25"/>
    </row>
    <row r="556" spans="15:19" x14ac:dyDescent="0.25">
      <c r="O556" s="25"/>
      <c r="P556" s="25"/>
      <c r="Q556" s="25"/>
      <c r="R556" s="25"/>
      <c r="S556" s="25"/>
    </row>
    <row r="557" spans="15:19" x14ac:dyDescent="0.25">
      <c r="O557" s="25"/>
      <c r="P557" s="25"/>
      <c r="Q557" s="25"/>
      <c r="R557" s="25"/>
      <c r="S557" s="25"/>
    </row>
    <row r="558" spans="15:19" x14ac:dyDescent="0.25">
      <c r="O558" s="25"/>
      <c r="P558" s="25"/>
      <c r="Q558" s="25"/>
      <c r="R558" s="25"/>
      <c r="S558" s="25"/>
    </row>
    <row r="559" spans="15:19" x14ac:dyDescent="0.25">
      <c r="O559" s="25"/>
      <c r="P559" s="25"/>
      <c r="Q559" s="25"/>
      <c r="R559" s="25"/>
      <c r="S559" s="25"/>
    </row>
    <row r="560" spans="15:19" x14ac:dyDescent="0.25">
      <c r="O560" s="25"/>
      <c r="P560" s="25"/>
      <c r="Q560" s="25"/>
      <c r="R560" s="25"/>
      <c r="S560" s="25"/>
    </row>
    <row r="561" spans="15:19" x14ac:dyDescent="0.25">
      <c r="O561" s="25"/>
      <c r="P561" s="25"/>
      <c r="Q561" s="25"/>
      <c r="R561" s="25"/>
      <c r="S561" s="25"/>
    </row>
    <row r="562" spans="15:19" x14ac:dyDescent="0.25">
      <c r="O562" s="25"/>
      <c r="P562" s="25"/>
      <c r="Q562" s="25"/>
      <c r="R562" s="25"/>
      <c r="S562" s="25"/>
    </row>
    <row r="563" spans="15:19" x14ac:dyDescent="0.25">
      <c r="O563" s="25"/>
      <c r="P563" s="25"/>
      <c r="Q563" s="25"/>
      <c r="R563" s="25"/>
      <c r="S563" s="25"/>
    </row>
    <row r="564" spans="15:19" x14ac:dyDescent="0.25">
      <c r="O564" s="25"/>
      <c r="P564" s="25"/>
      <c r="Q564" s="25"/>
      <c r="R564" s="25"/>
      <c r="S564" s="25"/>
    </row>
    <row r="565" spans="15:19" x14ac:dyDescent="0.25">
      <c r="O565" s="25"/>
      <c r="P565" s="25"/>
      <c r="Q565" s="25"/>
      <c r="R565" s="25"/>
      <c r="S565" s="25"/>
    </row>
    <row r="566" spans="15:19" x14ac:dyDescent="0.25">
      <c r="O566" s="25"/>
      <c r="P566" s="25"/>
      <c r="Q566" s="25"/>
      <c r="R566" s="25"/>
      <c r="S566" s="25"/>
    </row>
    <row r="567" spans="15:19" x14ac:dyDescent="0.25">
      <c r="O567" s="25"/>
      <c r="P567" s="25"/>
      <c r="Q567" s="25"/>
      <c r="R567" s="25"/>
      <c r="S567" s="25"/>
    </row>
    <row r="568" spans="15:19" x14ac:dyDescent="0.25">
      <c r="O568" s="25"/>
      <c r="P568" s="25"/>
      <c r="Q568" s="25"/>
      <c r="R568" s="25"/>
      <c r="S568" s="25"/>
    </row>
    <row r="569" spans="15:19" x14ac:dyDescent="0.25">
      <c r="O569" s="25"/>
      <c r="P569" s="25"/>
      <c r="Q569" s="25"/>
      <c r="R569" s="25"/>
      <c r="S569" s="25"/>
    </row>
    <row r="570" spans="15:19" x14ac:dyDescent="0.25">
      <c r="O570" s="25"/>
      <c r="P570" s="25"/>
      <c r="Q570" s="25"/>
      <c r="R570" s="25"/>
      <c r="S570" s="25"/>
    </row>
    <row r="571" spans="15:19" x14ac:dyDescent="0.25">
      <c r="O571" s="25"/>
      <c r="P571" s="25"/>
      <c r="Q571" s="25"/>
      <c r="R571" s="25"/>
      <c r="S571" s="25"/>
    </row>
    <row r="572" spans="15:19" x14ac:dyDescent="0.25">
      <c r="O572" s="25"/>
      <c r="P572" s="25"/>
      <c r="Q572" s="25"/>
      <c r="R572" s="25"/>
      <c r="S572" s="25"/>
    </row>
    <row r="573" spans="15:19" x14ac:dyDescent="0.25">
      <c r="O573" s="25"/>
      <c r="P573" s="25"/>
      <c r="Q573" s="25"/>
      <c r="R573" s="25"/>
      <c r="S573" s="25"/>
    </row>
    <row r="574" spans="15:19" x14ac:dyDescent="0.25">
      <c r="O574" s="25"/>
      <c r="P574" s="25"/>
      <c r="Q574" s="25"/>
      <c r="R574" s="25"/>
      <c r="S574" s="25"/>
    </row>
    <row r="575" spans="15:19" x14ac:dyDescent="0.25">
      <c r="O575" s="25"/>
      <c r="P575" s="25"/>
      <c r="Q575" s="25"/>
      <c r="R575" s="25"/>
      <c r="S575" s="25"/>
    </row>
    <row r="576" spans="15:19" x14ac:dyDescent="0.25">
      <c r="O576" s="25"/>
      <c r="P576" s="25"/>
      <c r="Q576" s="25"/>
      <c r="R576" s="25"/>
      <c r="S576" s="25"/>
    </row>
    <row r="577" spans="15:19" x14ac:dyDescent="0.25">
      <c r="O577" s="25"/>
      <c r="P577" s="25"/>
      <c r="Q577" s="25"/>
      <c r="R577" s="25"/>
      <c r="S577" s="25"/>
    </row>
    <row r="578" spans="15:19" x14ac:dyDescent="0.25">
      <c r="O578" s="25"/>
      <c r="P578" s="25"/>
      <c r="Q578" s="25"/>
      <c r="R578" s="25"/>
      <c r="S578" s="25"/>
    </row>
    <row r="579" spans="15:19" x14ac:dyDescent="0.25">
      <c r="O579" s="25"/>
      <c r="P579" s="25"/>
      <c r="Q579" s="25"/>
      <c r="R579" s="25"/>
      <c r="S579" s="25"/>
    </row>
    <row r="580" spans="15:19" x14ac:dyDescent="0.25">
      <c r="O580" s="25"/>
      <c r="P580" s="25"/>
      <c r="Q580" s="25"/>
      <c r="R580" s="25"/>
      <c r="S580" s="25"/>
    </row>
    <row r="581" spans="15:19" x14ac:dyDescent="0.25">
      <c r="O581" s="25"/>
      <c r="P581" s="25"/>
      <c r="Q581" s="25"/>
      <c r="R581" s="25"/>
      <c r="S581" s="25"/>
    </row>
    <row r="582" spans="15:19" x14ac:dyDescent="0.25">
      <c r="O582" s="25"/>
      <c r="P582" s="25"/>
      <c r="Q582" s="25"/>
      <c r="R582" s="25"/>
      <c r="S582" s="25"/>
    </row>
    <row r="583" spans="15:19" x14ac:dyDescent="0.25">
      <c r="O583" s="25"/>
      <c r="P583" s="25"/>
      <c r="Q583" s="25"/>
      <c r="R583" s="25"/>
      <c r="S583" s="25"/>
    </row>
    <row r="584" spans="15:19" x14ac:dyDescent="0.25">
      <c r="O584" s="25"/>
      <c r="P584" s="25"/>
      <c r="Q584" s="25"/>
      <c r="R584" s="25"/>
      <c r="S584" s="25"/>
    </row>
    <row r="585" spans="15:19" x14ac:dyDescent="0.25">
      <c r="O585" s="25"/>
      <c r="P585" s="25"/>
      <c r="Q585" s="25"/>
      <c r="R585" s="25"/>
      <c r="S585" s="25"/>
    </row>
    <row r="586" spans="15:19" x14ac:dyDescent="0.25">
      <c r="O586" s="25"/>
      <c r="P586" s="25"/>
      <c r="Q586" s="25"/>
      <c r="R586" s="25"/>
      <c r="S586" s="25"/>
    </row>
    <row r="587" spans="15:19" x14ac:dyDescent="0.25">
      <c r="O587" s="25"/>
      <c r="P587" s="25"/>
      <c r="Q587" s="25"/>
      <c r="R587" s="25"/>
      <c r="S587" s="25"/>
    </row>
    <row r="588" spans="15:19" x14ac:dyDescent="0.25">
      <c r="O588" s="25"/>
      <c r="P588" s="25"/>
      <c r="Q588" s="25"/>
      <c r="R588" s="25"/>
      <c r="S588" s="25"/>
    </row>
    <row r="589" spans="15:19" x14ac:dyDescent="0.25">
      <c r="O589" s="25"/>
      <c r="P589" s="25"/>
      <c r="Q589" s="25"/>
      <c r="R589" s="25"/>
      <c r="S589" s="25"/>
    </row>
    <row r="590" spans="15:19" x14ac:dyDescent="0.25">
      <c r="O590" s="25"/>
      <c r="P590" s="25"/>
      <c r="Q590" s="25"/>
      <c r="R590" s="25"/>
      <c r="S590" s="25"/>
    </row>
    <row r="591" spans="15:19" x14ac:dyDescent="0.25">
      <c r="O591" s="25"/>
      <c r="P591" s="25"/>
      <c r="Q591" s="25"/>
      <c r="R591" s="25"/>
      <c r="S591" s="25"/>
    </row>
    <row r="592" spans="15:19" x14ac:dyDescent="0.25">
      <c r="O592" s="25"/>
      <c r="P592" s="25"/>
      <c r="Q592" s="25"/>
      <c r="R592" s="25"/>
      <c r="S592" s="25"/>
    </row>
    <row r="593" spans="15:19" x14ac:dyDescent="0.25">
      <c r="O593" s="25"/>
      <c r="P593" s="25"/>
      <c r="Q593" s="25"/>
      <c r="R593" s="25"/>
      <c r="S593" s="25"/>
    </row>
    <row r="594" spans="15:19" x14ac:dyDescent="0.25">
      <c r="O594" s="25"/>
      <c r="P594" s="25"/>
      <c r="Q594" s="25"/>
      <c r="R594" s="25"/>
      <c r="S594" s="25"/>
    </row>
    <row r="595" spans="15:19" x14ac:dyDescent="0.25">
      <c r="O595" s="25"/>
      <c r="P595" s="25"/>
      <c r="Q595" s="25"/>
      <c r="R595" s="25"/>
      <c r="S595" s="25"/>
    </row>
    <row r="596" spans="15:19" x14ac:dyDescent="0.25">
      <c r="O596" s="25"/>
      <c r="P596" s="25"/>
      <c r="Q596" s="25"/>
      <c r="R596" s="25"/>
      <c r="S596" s="25"/>
    </row>
    <row r="597" spans="15:19" x14ac:dyDescent="0.25">
      <c r="O597" s="25"/>
      <c r="P597" s="25"/>
      <c r="Q597" s="25"/>
      <c r="R597" s="25"/>
      <c r="S597" s="25"/>
    </row>
    <row r="598" spans="15:19" x14ac:dyDescent="0.25">
      <c r="O598" s="25"/>
      <c r="P598" s="25"/>
      <c r="Q598" s="25"/>
      <c r="R598" s="25"/>
      <c r="S598" s="25"/>
    </row>
    <row r="599" spans="15:19" x14ac:dyDescent="0.25">
      <c r="O599" s="25"/>
      <c r="P599" s="25"/>
      <c r="Q599" s="25"/>
      <c r="R599" s="25"/>
      <c r="S599" s="25"/>
    </row>
    <row r="600" spans="15:19" x14ac:dyDescent="0.25">
      <c r="O600" s="25"/>
      <c r="P600" s="25"/>
      <c r="Q600" s="25"/>
      <c r="R600" s="25"/>
      <c r="S600" s="25"/>
    </row>
    <row r="601" spans="15:19" x14ac:dyDescent="0.25">
      <c r="O601" s="25"/>
      <c r="P601" s="25"/>
      <c r="Q601" s="25"/>
      <c r="R601" s="25"/>
      <c r="S601" s="25"/>
    </row>
    <row r="602" spans="15:19" x14ac:dyDescent="0.25">
      <c r="O602" s="25"/>
      <c r="P602" s="25"/>
      <c r="Q602" s="25"/>
      <c r="R602" s="25"/>
      <c r="S602" s="25"/>
    </row>
    <row r="603" spans="15:19" x14ac:dyDescent="0.25">
      <c r="O603" s="25"/>
      <c r="P603" s="25"/>
      <c r="Q603" s="25"/>
      <c r="R603" s="25"/>
      <c r="S603" s="25"/>
    </row>
    <row r="604" spans="15:19" x14ac:dyDescent="0.25">
      <c r="O604" s="25"/>
      <c r="P604" s="25"/>
      <c r="Q604" s="25"/>
      <c r="R604" s="25"/>
      <c r="S604" s="25"/>
    </row>
    <row r="605" spans="15:19" x14ac:dyDescent="0.25">
      <c r="O605" s="25"/>
      <c r="P605" s="25"/>
      <c r="Q605" s="25"/>
      <c r="R605" s="25"/>
      <c r="S605" s="25"/>
    </row>
    <row r="606" spans="15:19" x14ac:dyDescent="0.25">
      <c r="O606" s="25"/>
      <c r="P606" s="25"/>
      <c r="Q606" s="25"/>
      <c r="R606" s="25"/>
      <c r="S606" s="25"/>
    </row>
    <row r="607" spans="15:19" x14ac:dyDescent="0.25">
      <c r="O607" s="25"/>
      <c r="P607" s="25"/>
      <c r="Q607" s="25"/>
      <c r="R607" s="25"/>
      <c r="S607" s="25"/>
    </row>
    <row r="608" spans="15:19" x14ac:dyDescent="0.25">
      <c r="O608" s="25"/>
      <c r="P608" s="25"/>
      <c r="Q608" s="25"/>
      <c r="R608" s="25"/>
      <c r="S608" s="25"/>
    </row>
    <row r="609" spans="15:19" x14ac:dyDescent="0.25">
      <c r="O609" s="25"/>
      <c r="P609" s="25"/>
      <c r="Q609" s="25"/>
      <c r="R609" s="25"/>
      <c r="S609" s="25"/>
    </row>
    <row r="610" spans="15:19" x14ac:dyDescent="0.25">
      <c r="O610" s="25"/>
      <c r="P610" s="25"/>
      <c r="Q610" s="25"/>
      <c r="R610" s="25"/>
      <c r="S610" s="25"/>
    </row>
    <row r="611" spans="15:19" x14ac:dyDescent="0.25">
      <c r="O611" s="25"/>
      <c r="P611" s="25"/>
      <c r="Q611" s="25"/>
      <c r="R611" s="25"/>
      <c r="S611" s="25"/>
    </row>
    <row r="612" spans="15:19" x14ac:dyDescent="0.25">
      <c r="O612" s="25"/>
      <c r="P612" s="25"/>
      <c r="Q612" s="25"/>
      <c r="R612" s="25"/>
      <c r="S612" s="25"/>
    </row>
    <row r="613" spans="15:19" x14ac:dyDescent="0.25">
      <c r="O613" s="25"/>
      <c r="P613" s="25"/>
      <c r="Q613" s="25"/>
      <c r="R613" s="25"/>
      <c r="S613" s="25"/>
    </row>
    <row r="614" spans="15:19" x14ac:dyDescent="0.25">
      <c r="O614" s="25"/>
      <c r="P614" s="25"/>
      <c r="Q614" s="25"/>
      <c r="R614" s="25"/>
      <c r="S614" s="25"/>
    </row>
    <row r="615" spans="15:19" x14ac:dyDescent="0.25">
      <c r="O615" s="25"/>
      <c r="P615" s="25"/>
      <c r="Q615" s="25"/>
      <c r="R615" s="25"/>
      <c r="S615" s="25"/>
    </row>
    <row r="616" spans="15:19" x14ac:dyDescent="0.25">
      <c r="O616" s="25"/>
      <c r="P616" s="25"/>
      <c r="Q616" s="25"/>
      <c r="R616" s="25"/>
      <c r="S616" s="25"/>
    </row>
    <row r="617" spans="15:19" x14ac:dyDescent="0.25">
      <c r="O617" s="25"/>
      <c r="P617" s="25"/>
      <c r="Q617" s="25"/>
      <c r="R617" s="25"/>
      <c r="S617" s="25"/>
    </row>
    <row r="618" spans="15:19" x14ac:dyDescent="0.25">
      <c r="O618" s="25"/>
      <c r="P618" s="25"/>
      <c r="Q618" s="25"/>
      <c r="R618" s="25"/>
      <c r="S618" s="25"/>
    </row>
    <row r="619" spans="15:19" x14ac:dyDescent="0.25">
      <c r="O619" s="25"/>
      <c r="P619" s="25"/>
      <c r="Q619" s="25"/>
      <c r="R619" s="25"/>
      <c r="S619" s="25"/>
    </row>
    <row r="620" spans="15:19" x14ac:dyDescent="0.25">
      <c r="O620" s="25"/>
      <c r="P620" s="25"/>
      <c r="Q620" s="25"/>
      <c r="R620" s="25"/>
      <c r="S620" s="25"/>
    </row>
    <row r="621" spans="15:19" x14ac:dyDescent="0.25">
      <c r="O621" s="25"/>
      <c r="P621" s="25"/>
      <c r="Q621" s="25"/>
      <c r="R621" s="25"/>
      <c r="S621" s="25"/>
    </row>
    <row r="622" spans="15:19" x14ac:dyDescent="0.25">
      <c r="O622" s="25"/>
      <c r="P622" s="25"/>
      <c r="Q622" s="25"/>
      <c r="R622" s="25"/>
      <c r="S622" s="25"/>
    </row>
    <row r="623" spans="15:19" x14ac:dyDescent="0.25">
      <c r="O623" s="25"/>
      <c r="P623" s="25"/>
      <c r="Q623" s="25"/>
      <c r="R623" s="25"/>
      <c r="S623" s="25"/>
    </row>
    <row r="624" spans="15:19" x14ac:dyDescent="0.25">
      <c r="O624" s="25"/>
      <c r="P624" s="25"/>
      <c r="Q624" s="25"/>
      <c r="R624" s="25"/>
      <c r="S624" s="25"/>
    </row>
    <row r="625" spans="15:19" x14ac:dyDescent="0.25">
      <c r="O625" s="25"/>
      <c r="P625" s="25"/>
      <c r="Q625" s="25"/>
      <c r="R625" s="25"/>
      <c r="S625" s="25"/>
    </row>
    <row r="626" spans="15:19" x14ac:dyDescent="0.25">
      <c r="O626" s="25"/>
      <c r="P626" s="25"/>
      <c r="Q626" s="25"/>
      <c r="R626" s="25"/>
      <c r="S626" s="25"/>
    </row>
    <row r="627" spans="15:19" x14ac:dyDescent="0.25">
      <c r="O627" s="25"/>
      <c r="P627" s="25"/>
      <c r="Q627" s="25"/>
      <c r="R627" s="25"/>
      <c r="S627" s="25"/>
    </row>
    <row r="628" spans="15:19" x14ac:dyDescent="0.25">
      <c r="O628" s="25"/>
      <c r="P628" s="25"/>
      <c r="Q628" s="25"/>
      <c r="R628" s="25"/>
      <c r="S628" s="25"/>
    </row>
    <row r="629" spans="15:19" x14ac:dyDescent="0.25">
      <c r="O629" s="25"/>
      <c r="P629" s="25"/>
      <c r="Q629" s="25"/>
      <c r="R629" s="25"/>
      <c r="S629" s="25"/>
    </row>
    <row r="630" spans="15:19" x14ac:dyDescent="0.25">
      <c r="O630" s="25"/>
      <c r="P630" s="25"/>
      <c r="Q630" s="25"/>
      <c r="R630" s="25"/>
      <c r="S630" s="25"/>
    </row>
    <row r="631" spans="15:19" x14ac:dyDescent="0.25">
      <c r="O631" s="25"/>
      <c r="P631" s="25"/>
      <c r="Q631" s="25"/>
      <c r="R631" s="25"/>
      <c r="S631" s="25"/>
    </row>
    <row r="632" spans="15:19" x14ac:dyDescent="0.25">
      <c r="O632" s="25"/>
      <c r="P632" s="25"/>
      <c r="Q632" s="25"/>
      <c r="R632" s="25"/>
      <c r="S632" s="25"/>
    </row>
    <row r="633" spans="15:19" x14ac:dyDescent="0.25">
      <c r="O633" s="25"/>
      <c r="P633" s="25"/>
      <c r="Q633" s="25"/>
      <c r="R633" s="25"/>
      <c r="S633" s="25"/>
    </row>
    <row r="634" spans="15:19" x14ac:dyDescent="0.25">
      <c r="O634" s="25"/>
      <c r="P634" s="25"/>
      <c r="Q634" s="25"/>
      <c r="R634" s="25"/>
      <c r="S634" s="25"/>
    </row>
    <row r="635" spans="15:19" x14ac:dyDescent="0.25">
      <c r="O635" s="25"/>
      <c r="P635" s="25"/>
      <c r="Q635" s="25"/>
      <c r="R635" s="25"/>
      <c r="S635" s="25"/>
    </row>
    <row r="636" spans="15:19" x14ac:dyDescent="0.25">
      <c r="O636" s="25"/>
      <c r="P636" s="25"/>
      <c r="Q636" s="25"/>
      <c r="R636" s="25"/>
      <c r="S636" s="25"/>
    </row>
    <row r="637" spans="15:19" x14ac:dyDescent="0.25">
      <c r="O637" s="25"/>
      <c r="P637" s="25"/>
      <c r="Q637" s="25"/>
      <c r="R637" s="25"/>
      <c r="S637" s="25"/>
    </row>
    <row r="638" spans="15:19" x14ac:dyDescent="0.25">
      <c r="O638" s="25"/>
      <c r="P638" s="25"/>
      <c r="Q638" s="25"/>
      <c r="R638" s="25"/>
      <c r="S638" s="25"/>
    </row>
    <row r="639" spans="15:19" x14ac:dyDescent="0.25">
      <c r="O639" s="25"/>
      <c r="P639" s="25"/>
      <c r="Q639" s="25"/>
      <c r="R639" s="25"/>
      <c r="S639" s="25"/>
    </row>
    <row r="640" spans="15:19" x14ac:dyDescent="0.25">
      <c r="O640" s="25"/>
      <c r="P640" s="25"/>
      <c r="Q640" s="25"/>
      <c r="R640" s="25"/>
      <c r="S640" s="25"/>
    </row>
    <row r="641" spans="15:19" x14ac:dyDescent="0.25">
      <c r="O641" s="25"/>
      <c r="P641" s="25"/>
      <c r="Q641" s="25"/>
      <c r="R641" s="25"/>
      <c r="S641" s="25"/>
    </row>
    <row r="642" spans="15:19" x14ac:dyDescent="0.25">
      <c r="O642" s="25"/>
      <c r="P642" s="25"/>
      <c r="Q642" s="25"/>
      <c r="R642" s="25"/>
      <c r="S642" s="25"/>
    </row>
    <row r="643" spans="15:19" x14ac:dyDescent="0.25">
      <c r="O643" s="25"/>
      <c r="P643" s="25"/>
      <c r="Q643" s="25"/>
      <c r="R643" s="25"/>
      <c r="S643" s="25"/>
    </row>
    <row r="644" spans="15:19" x14ac:dyDescent="0.25">
      <c r="O644" s="25"/>
      <c r="P644" s="25"/>
      <c r="Q644" s="25"/>
      <c r="R644" s="25"/>
      <c r="S644" s="25"/>
    </row>
    <row r="645" spans="15:19" x14ac:dyDescent="0.25">
      <c r="O645" s="25"/>
      <c r="P645" s="25"/>
      <c r="Q645" s="25"/>
      <c r="R645" s="25"/>
      <c r="S645" s="25"/>
    </row>
    <row r="646" spans="15:19" x14ac:dyDescent="0.25">
      <c r="O646" s="25"/>
      <c r="P646" s="25"/>
      <c r="Q646" s="25"/>
      <c r="R646" s="25"/>
      <c r="S646" s="25"/>
    </row>
    <row r="647" spans="15:19" x14ac:dyDescent="0.25">
      <c r="O647" s="25"/>
      <c r="P647" s="25"/>
      <c r="Q647" s="25"/>
      <c r="R647" s="25"/>
      <c r="S647" s="25"/>
    </row>
    <row r="648" spans="15:19" x14ac:dyDescent="0.25">
      <c r="O648" s="25"/>
      <c r="P648" s="25"/>
      <c r="Q648" s="25"/>
      <c r="R648" s="25"/>
      <c r="S648" s="25"/>
    </row>
    <row r="649" spans="15:19" x14ac:dyDescent="0.25">
      <c r="O649" s="25"/>
      <c r="P649" s="25"/>
      <c r="Q649" s="25"/>
      <c r="R649" s="25"/>
      <c r="S649" s="25"/>
    </row>
    <row r="650" spans="15:19" x14ac:dyDescent="0.25">
      <c r="O650" s="25"/>
      <c r="P650" s="25"/>
      <c r="Q650" s="25"/>
      <c r="R650" s="25"/>
      <c r="S650" s="25"/>
    </row>
    <row r="651" spans="15:19" x14ac:dyDescent="0.25">
      <c r="O651" s="25"/>
      <c r="P651" s="25"/>
      <c r="Q651" s="25"/>
      <c r="R651" s="25"/>
      <c r="S651" s="25"/>
    </row>
    <row r="652" spans="15:19" x14ac:dyDescent="0.25">
      <c r="O652" s="25"/>
      <c r="P652" s="25"/>
      <c r="Q652" s="25"/>
      <c r="R652" s="25"/>
      <c r="S652" s="25"/>
    </row>
    <row r="653" spans="15:19" x14ac:dyDescent="0.25">
      <c r="O653" s="25"/>
      <c r="P653" s="25"/>
      <c r="Q653" s="25"/>
      <c r="R653" s="25"/>
      <c r="S653" s="25"/>
    </row>
    <row r="654" spans="15:19" x14ac:dyDescent="0.25">
      <c r="O654" s="25"/>
      <c r="P654" s="25"/>
      <c r="Q654" s="25"/>
      <c r="R654" s="25"/>
      <c r="S654" s="25"/>
    </row>
    <row r="655" spans="15:19" x14ac:dyDescent="0.25">
      <c r="O655" s="25"/>
      <c r="P655" s="25"/>
      <c r="Q655" s="25"/>
      <c r="R655" s="25"/>
      <c r="S655" s="25"/>
    </row>
    <row r="656" spans="15:19" x14ac:dyDescent="0.25">
      <c r="O656" s="25"/>
      <c r="P656" s="25"/>
      <c r="Q656" s="25"/>
      <c r="R656" s="25"/>
      <c r="S656" s="25"/>
    </row>
    <row r="657" spans="15:19" x14ac:dyDescent="0.25">
      <c r="O657" s="25"/>
      <c r="P657" s="25"/>
      <c r="Q657" s="25"/>
      <c r="R657" s="25"/>
      <c r="S657" s="25"/>
    </row>
    <row r="658" spans="15:19" x14ac:dyDescent="0.25">
      <c r="O658" s="25"/>
      <c r="P658" s="25"/>
      <c r="Q658" s="25"/>
      <c r="R658" s="25"/>
      <c r="S658" s="25"/>
    </row>
    <row r="659" spans="15:19" x14ac:dyDescent="0.25">
      <c r="O659" s="25"/>
      <c r="P659" s="25"/>
      <c r="Q659" s="25"/>
      <c r="R659" s="25"/>
      <c r="S659" s="25"/>
    </row>
    <row r="660" spans="15:19" x14ac:dyDescent="0.25">
      <c r="O660" s="25"/>
      <c r="P660" s="25"/>
      <c r="Q660" s="25"/>
      <c r="R660" s="25"/>
      <c r="S660" s="25"/>
    </row>
    <row r="661" spans="15:19" x14ac:dyDescent="0.25">
      <c r="O661" s="25"/>
      <c r="P661" s="25"/>
      <c r="Q661" s="25"/>
      <c r="R661" s="25"/>
      <c r="S661" s="25"/>
    </row>
    <row r="662" spans="15:19" x14ac:dyDescent="0.25">
      <c r="O662" s="25"/>
      <c r="P662" s="25"/>
      <c r="Q662" s="25"/>
      <c r="R662" s="25"/>
      <c r="S662" s="25"/>
    </row>
    <row r="663" spans="15:19" x14ac:dyDescent="0.25">
      <c r="O663" s="25"/>
      <c r="P663" s="25"/>
      <c r="Q663" s="25"/>
      <c r="R663" s="25"/>
      <c r="S663" s="25"/>
    </row>
    <row r="664" spans="15:19" x14ac:dyDescent="0.25">
      <c r="O664" s="25"/>
      <c r="P664" s="25"/>
      <c r="Q664" s="25"/>
      <c r="R664" s="25"/>
      <c r="S664" s="25"/>
    </row>
    <row r="665" spans="15:19" x14ac:dyDescent="0.25">
      <c r="O665" s="25"/>
      <c r="P665" s="25"/>
      <c r="Q665" s="25"/>
      <c r="R665" s="25"/>
      <c r="S665" s="25"/>
    </row>
    <row r="666" spans="15:19" x14ac:dyDescent="0.25">
      <c r="O666" s="25"/>
      <c r="P666" s="25"/>
      <c r="Q666" s="25"/>
      <c r="R666" s="25"/>
      <c r="S666" s="25"/>
    </row>
    <row r="667" spans="15:19" x14ac:dyDescent="0.25">
      <c r="O667" s="25"/>
      <c r="P667" s="25"/>
      <c r="Q667" s="25"/>
      <c r="R667" s="25"/>
      <c r="S667" s="25"/>
    </row>
    <row r="668" spans="15:19" x14ac:dyDescent="0.25">
      <c r="O668" s="25"/>
      <c r="P668" s="25"/>
      <c r="Q668" s="25"/>
      <c r="R668" s="25"/>
      <c r="S668" s="25"/>
    </row>
    <row r="669" spans="15:19" x14ac:dyDescent="0.25">
      <c r="O669" s="25"/>
      <c r="P669" s="25"/>
      <c r="Q669" s="25"/>
      <c r="R669" s="25"/>
      <c r="S669" s="25"/>
    </row>
    <row r="670" spans="15:19" x14ac:dyDescent="0.25">
      <c r="O670" s="25"/>
      <c r="P670" s="25"/>
      <c r="Q670" s="25"/>
      <c r="R670" s="25"/>
      <c r="S670" s="25"/>
    </row>
    <row r="671" spans="15:19" x14ac:dyDescent="0.25">
      <c r="O671" s="25"/>
      <c r="P671" s="25"/>
      <c r="Q671" s="25"/>
      <c r="R671" s="25"/>
      <c r="S671" s="25"/>
    </row>
    <row r="672" spans="15:19" x14ac:dyDescent="0.25">
      <c r="O672" s="25"/>
      <c r="P672" s="25"/>
      <c r="Q672" s="25"/>
      <c r="R672" s="25"/>
      <c r="S672" s="25"/>
    </row>
    <row r="673" spans="15:19" x14ac:dyDescent="0.25">
      <c r="O673" s="25"/>
      <c r="P673" s="25"/>
      <c r="Q673" s="25"/>
      <c r="R673" s="25"/>
      <c r="S673" s="25"/>
    </row>
    <row r="674" spans="15:19" x14ac:dyDescent="0.25">
      <c r="O674" s="25"/>
      <c r="P674" s="25"/>
      <c r="Q674" s="25"/>
      <c r="R674" s="25"/>
      <c r="S674" s="25"/>
    </row>
    <row r="675" spans="15:19" x14ac:dyDescent="0.25">
      <c r="O675" s="25"/>
      <c r="P675" s="25"/>
      <c r="Q675" s="25"/>
      <c r="R675" s="25"/>
      <c r="S675" s="25"/>
    </row>
    <row r="676" spans="15:19" x14ac:dyDescent="0.25">
      <c r="O676" s="25"/>
      <c r="P676" s="25"/>
      <c r="Q676" s="25"/>
      <c r="R676" s="25"/>
      <c r="S676" s="25"/>
    </row>
    <row r="677" spans="15:19" x14ac:dyDescent="0.25">
      <c r="O677" s="25"/>
      <c r="P677" s="25"/>
      <c r="Q677" s="25"/>
      <c r="R677" s="25"/>
      <c r="S677" s="25"/>
    </row>
    <row r="678" spans="15:19" x14ac:dyDescent="0.25">
      <c r="O678" s="25"/>
      <c r="P678" s="25"/>
      <c r="Q678" s="25"/>
      <c r="R678" s="25"/>
      <c r="S678" s="25"/>
    </row>
    <row r="679" spans="15:19" x14ac:dyDescent="0.25">
      <c r="O679" s="25"/>
      <c r="P679" s="25"/>
      <c r="Q679" s="25"/>
      <c r="R679" s="25"/>
      <c r="S679" s="25"/>
    </row>
    <row r="680" spans="15:19" x14ac:dyDescent="0.25">
      <c r="O680" s="25"/>
      <c r="P680" s="25"/>
      <c r="Q680" s="25"/>
      <c r="R680" s="25"/>
      <c r="S680" s="25"/>
    </row>
    <row r="681" spans="15:19" x14ac:dyDescent="0.25">
      <c r="O681" s="25"/>
      <c r="P681" s="25"/>
      <c r="Q681" s="25"/>
      <c r="R681" s="25"/>
      <c r="S681" s="25"/>
    </row>
    <row r="682" spans="15:19" x14ac:dyDescent="0.25">
      <c r="O682" s="25"/>
      <c r="P682" s="25"/>
      <c r="Q682" s="25"/>
      <c r="R682" s="25"/>
      <c r="S682" s="25"/>
    </row>
    <row r="683" spans="15:19" x14ac:dyDescent="0.25">
      <c r="O683" s="25"/>
      <c r="P683" s="25"/>
      <c r="Q683" s="25"/>
      <c r="R683" s="25"/>
      <c r="S683" s="25"/>
    </row>
    <row r="684" spans="15:19" x14ac:dyDescent="0.25">
      <c r="O684" s="25"/>
      <c r="P684" s="25"/>
      <c r="Q684" s="25"/>
      <c r="R684" s="25"/>
      <c r="S684" s="25"/>
    </row>
    <row r="685" spans="15:19" x14ac:dyDescent="0.25">
      <c r="O685" s="25"/>
      <c r="P685" s="25"/>
      <c r="Q685" s="25"/>
      <c r="R685" s="25"/>
      <c r="S685" s="25"/>
    </row>
    <row r="686" spans="15:19" x14ac:dyDescent="0.25">
      <c r="O686" s="25"/>
      <c r="P686" s="25"/>
      <c r="Q686" s="25"/>
      <c r="R686" s="25"/>
      <c r="S686" s="25"/>
    </row>
    <row r="687" spans="15:19" x14ac:dyDescent="0.25">
      <c r="O687" s="25"/>
      <c r="P687" s="25"/>
      <c r="Q687" s="25"/>
      <c r="R687" s="25"/>
      <c r="S687" s="25"/>
    </row>
    <row r="688" spans="15:19" x14ac:dyDescent="0.25">
      <c r="O688" s="25"/>
      <c r="P688" s="25"/>
      <c r="Q688" s="25"/>
      <c r="R688" s="25"/>
      <c r="S688" s="25"/>
    </row>
    <row r="689" spans="15:19" x14ac:dyDescent="0.25">
      <c r="O689" s="25"/>
      <c r="P689" s="25"/>
      <c r="Q689" s="25"/>
      <c r="R689" s="25"/>
      <c r="S689" s="25"/>
    </row>
    <row r="690" spans="15:19" x14ac:dyDescent="0.25">
      <c r="O690" s="25"/>
      <c r="P690" s="25"/>
      <c r="Q690" s="25"/>
      <c r="R690" s="25"/>
      <c r="S690" s="25"/>
    </row>
    <row r="691" spans="15:19" x14ac:dyDescent="0.25">
      <c r="O691" s="25"/>
      <c r="P691" s="25"/>
      <c r="Q691" s="25"/>
      <c r="R691" s="25"/>
      <c r="S691" s="25"/>
    </row>
    <row r="692" spans="15:19" x14ac:dyDescent="0.25">
      <c r="O692" s="25"/>
      <c r="P692" s="25"/>
      <c r="Q692" s="25"/>
      <c r="R692" s="25"/>
      <c r="S692" s="25"/>
    </row>
    <row r="693" spans="15:19" x14ac:dyDescent="0.25">
      <c r="O693" s="25"/>
      <c r="P693" s="25"/>
      <c r="Q693" s="25"/>
      <c r="R693" s="25"/>
      <c r="S693" s="25"/>
    </row>
    <row r="694" spans="15:19" x14ac:dyDescent="0.25">
      <c r="O694" s="25"/>
      <c r="P694" s="25"/>
      <c r="Q694" s="25"/>
      <c r="R694" s="25"/>
      <c r="S694" s="25"/>
    </row>
    <row r="695" spans="15:19" x14ac:dyDescent="0.25">
      <c r="O695" s="25"/>
      <c r="P695" s="25"/>
      <c r="Q695" s="25"/>
      <c r="R695" s="25"/>
      <c r="S695" s="25"/>
    </row>
    <row r="696" spans="15:19" x14ac:dyDescent="0.25">
      <c r="O696" s="25"/>
      <c r="P696" s="25"/>
      <c r="Q696" s="25"/>
      <c r="R696" s="25"/>
      <c r="S696" s="25"/>
    </row>
    <row r="697" spans="15:19" x14ac:dyDescent="0.25">
      <c r="O697" s="25"/>
      <c r="P697" s="25"/>
      <c r="Q697" s="25"/>
      <c r="R697" s="25"/>
      <c r="S697" s="25"/>
    </row>
    <row r="698" spans="15:19" x14ac:dyDescent="0.25">
      <c r="O698" s="25"/>
      <c r="P698" s="25"/>
      <c r="Q698" s="25"/>
      <c r="R698" s="25"/>
      <c r="S698" s="25"/>
    </row>
    <row r="699" spans="15:19" x14ac:dyDescent="0.25">
      <c r="O699" s="25"/>
      <c r="P699" s="25"/>
      <c r="Q699" s="25"/>
      <c r="R699" s="25"/>
      <c r="S699" s="25"/>
    </row>
    <row r="700" spans="15:19" x14ac:dyDescent="0.25">
      <c r="O700" s="25"/>
      <c r="P700" s="25"/>
      <c r="Q700" s="25"/>
      <c r="R700" s="25"/>
      <c r="S700" s="25"/>
    </row>
    <row r="701" spans="15:19" x14ac:dyDescent="0.25">
      <c r="O701" s="25"/>
      <c r="P701" s="25"/>
      <c r="Q701" s="25"/>
      <c r="R701" s="25"/>
      <c r="S701" s="25"/>
    </row>
    <row r="702" spans="15:19" x14ac:dyDescent="0.25">
      <c r="O702" s="25"/>
      <c r="P702" s="25"/>
      <c r="Q702" s="25"/>
      <c r="R702" s="25"/>
      <c r="S702" s="25"/>
    </row>
    <row r="703" spans="15:19" x14ac:dyDescent="0.25">
      <c r="O703" s="25"/>
      <c r="P703" s="25"/>
      <c r="Q703" s="25"/>
      <c r="R703" s="25"/>
      <c r="S703" s="25"/>
    </row>
    <row r="704" spans="15:19" x14ac:dyDescent="0.25">
      <c r="O704" s="25"/>
      <c r="P704" s="25"/>
      <c r="Q704" s="25"/>
      <c r="R704" s="25"/>
      <c r="S704" s="25"/>
    </row>
    <row r="705" spans="15:19" x14ac:dyDescent="0.25">
      <c r="O705" s="25"/>
      <c r="P705" s="25"/>
      <c r="Q705" s="25"/>
      <c r="R705" s="25"/>
      <c r="S705" s="25"/>
    </row>
    <row r="706" spans="15:19" x14ac:dyDescent="0.25">
      <c r="O706" s="25"/>
      <c r="P706" s="25"/>
      <c r="Q706" s="25"/>
      <c r="R706" s="25"/>
      <c r="S706" s="25"/>
    </row>
    <row r="707" spans="15:19" x14ac:dyDescent="0.25">
      <c r="O707" s="25"/>
      <c r="P707" s="25"/>
      <c r="Q707" s="25"/>
      <c r="R707" s="25"/>
      <c r="S707" s="25"/>
    </row>
    <row r="708" spans="15:19" x14ac:dyDescent="0.25">
      <c r="O708" s="25"/>
      <c r="P708" s="25"/>
      <c r="Q708" s="25"/>
      <c r="R708" s="25"/>
      <c r="S708" s="25"/>
    </row>
    <row r="709" spans="15:19" x14ac:dyDescent="0.25">
      <c r="O709" s="25"/>
      <c r="P709" s="25"/>
      <c r="Q709" s="25"/>
      <c r="R709" s="25"/>
      <c r="S709" s="25"/>
    </row>
    <row r="710" spans="15:19" x14ac:dyDescent="0.25">
      <c r="O710" s="25"/>
      <c r="P710" s="25"/>
      <c r="Q710" s="25"/>
      <c r="R710" s="25"/>
      <c r="S710" s="25"/>
    </row>
    <row r="711" spans="15:19" x14ac:dyDescent="0.25">
      <c r="O711" s="25"/>
      <c r="P711" s="25"/>
      <c r="Q711" s="25"/>
      <c r="R711" s="25"/>
      <c r="S711" s="25"/>
    </row>
    <row r="712" spans="15:19" x14ac:dyDescent="0.25">
      <c r="O712" s="25"/>
      <c r="P712" s="25"/>
      <c r="Q712" s="25"/>
      <c r="R712" s="25"/>
      <c r="S712" s="25"/>
    </row>
    <row r="713" spans="15:19" x14ac:dyDescent="0.25">
      <c r="O713" s="25"/>
      <c r="P713" s="25"/>
      <c r="Q713" s="25"/>
      <c r="R713" s="25"/>
      <c r="S713" s="25"/>
    </row>
    <row r="714" spans="15:19" x14ac:dyDescent="0.25">
      <c r="O714" s="25"/>
      <c r="P714" s="25"/>
      <c r="Q714" s="25"/>
      <c r="R714" s="25"/>
      <c r="S714" s="25"/>
    </row>
    <row r="715" spans="15:19" x14ac:dyDescent="0.25">
      <c r="O715" s="25"/>
      <c r="P715" s="25"/>
      <c r="Q715" s="25"/>
      <c r="R715" s="25"/>
      <c r="S715" s="25"/>
    </row>
    <row r="716" spans="15:19" x14ac:dyDescent="0.25">
      <c r="O716" s="25"/>
      <c r="P716" s="25"/>
      <c r="Q716" s="25"/>
      <c r="R716" s="25"/>
      <c r="S716" s="25"/>
    </row>
    <row r="717" spans="15:19" x14ac:dyDescent="0.25">
      <c r="O717" s="25"/>
      <c r="P717" s="25"/>
      <c r="Q717" s="25"/>
      <c r="R717" s="25"/>
      <c r="S717" s="25"/>
    </row>
    <row r="718" spans="15:19" x14ac:dyDescent="0.25">
      <c r="O718" s="25"/>
      <c r="P718" s="25"/>
      <c r="Q718" s="25"/>
      <c r="R718" s="25"/>
      <c r="S718" s="25"/>
    </row>
    <row r="719" spans="15:19" x14ac:dyDescent="0.25">
      <c r="O719" s="25"/>
      <c r="P719" s="25"/>
      <c r="Q719" s="25"/>
      <c r="R719" s="25"/>
      <c r="S719" s="25"/>
    </row>
    <row r="720" spans="15:19" x14ac:dyDescent="0.25">
      <c r="O720" s="25"/>
      <c r="P720" s="25"/>
      <c r="Q720" s="25"/>
      <c r="R720" s="25"/>
      <c r="S720" s="25"/>
    </row>
    <row r="721" spans="15:19" x14ac:dyDescent="0.25">
      <c r="O721" s="25"/>
      <c r="P721" s="25"/>
      <c r="Q721" s="25"/>
      <c r="R721" s="25"/>
      <c r="S721" s="25"/>
    </row>
    <row r="722" spans="15:19" x14ac:dyDescent="0.25">
      <c r="O722" s="25"/>
      <c r="P722" s="25"/>
      <c r="Q722" s="25"/>
      <c r="R722" s="25"/>
      <c r="S722" s="25"/>
    </row>
    <row r="723" spans="15:19" x14ac:dyDescent="0.25">
      <c r="O723" s="25"/>
      <c r="P723" s="25"/>
      <c r="Q723" s="25"/>
      <c r="R723" s="25"/>
      <c r="S723" s="25"/>
    </row>
    <row r="724" spans="15:19" x14ac:dyDescent="0.25">
      <c r="O724" s="25"/>
      <c r="P724" s="25"/>
      <c r="Q724" s="25"/>
      <c r="R724" s="25"/>
      <c r="S724" s="25"/>
    </row>
    <row r="725" spans="15:19" x14ac:dyDescent="0.25">
      <c r="O725" s="25"/>
      <c r="P725" s="25"/>
      <c r="Q725" s="25"/>
      <c r="R725" s="25"/>
      <c r="S725" s="25"/>
    </row>
    <row r="726" spans="15:19" x14ac:dyDescent="0.25">
      <c r="O726" s="25"/>
      <c r="P726" s="25"/>
      <c r="Q726" s="25"/>
      <c r="R726" s="25"/>
      <c r="S726" s="25"/>
    </row>
    <row r="727" spans="15:19" x14ac:dyDescent="0.25">
      <c r="O727" s="25"/>
      <c r="P727" s="25"/>
      <c r="Q727" s="25"/>
      <c r="R727" s="25"/>
      <c r="S727" s="25"/>
    </row>
    <row r="728" spans="15:19" x14ac:dyDescent="0.25">
      <c r="O728" s="25"/>
      <c r="P728" s="25"/>
      <c r="Q728" s="25"/>
      <c r="R728" s="25"/>
      <c r="S728" s="25"/>
    </row>
    <row r="729" spans="15:19" x14ac:dyDescent="0.25">
      <c r="O729" s="25"/>
      <c r="P729" s="25"/>
      <c r="Q729" s="25"/>
      <c r="R729" s="25"/>
      <c r="S729" s="25"/>
    </row>
    <row r="730" spans="15:19" x14ac:dyDescent="0.25">
      <c r="O730" s="25"/>
      <c r="P730" s="25"/>
      <c r="Q730" s="25"/>
      <c r="R730" s="25"/>
      <c r="S730" s="25"/>
    </row>
    <row r="731" spans="15:19" x14ac:dyDescent="0.25">
      <c r="O731" s="25"/>
      <c r="P731" s="25"/>
      <c r="Q731" s="25"/>
      <c r="R731" s="25"/>
      <c r="S731" s="25"/>
    </row>
    <row r="732" spans="15:19" x14ac:dyDescent="0.25">
      <c r="O732" s="25"/>
      <c r="P732" s="25"/>
      <c r="Q732" s="25"/>
      <c r="R732" s="25"/>
      <c r="S732" s="25"/>
    </row>
    <row r="733" spans="15:19" x14ac:dyDescent="0.25">
      <c r="O733" s="25"/>
      <c r="P733" s="25"/>
      <c r="Q733" s="25"/>
      <c r="R733" s="25"/>
      <c r="S733" s="25"/>
    </row>
    <row r="734" spans="15:19" x14ac:dyDescent="0.25">
      <c r="O734" s="25"/>
      <c r="P734" s="25"/>
      <c r="Q734" s="25"/>
      <c r="R734" s="25"/>
      <c r="S734" s="25"/>
    </row>
    <row r="735" spans="15:19" x14ac:dyDescent="0.25">
      <c r="O735" s="25"/>
      <c r="P735" s="25"/>
      <c r="Q735" s="25"/>
      <c r="R735" s="25"/>
      <c r="S735" s="25"/>
    </row>
    <row r="736" spans="15:19" x14ac:dyDescent="0.25">
      <c r="O736" s="25"/>
      <c r="P736" s="25"/>
      <c r="Q736" s="25"/>
      <c r="R736" s="25"/>
      <c r="S736" s="25"/>
    </row>
    <row r="737" spans="15:19" x14ac:dyDescent="0.25">
      <c r="O737" s="25"/>
      <c r="P737" s="25"/>
      <c r="Q737" s="25"/>
      <c r="R737" s="25"/>
      <c r="S737" s="25"/>
    </row>
    <row r="738" spans="15:19" x14ac:dyDescent="0.25">
      <c r="O738" s="25"/>
      <c r="P738" s="25"/>
      <c r="Q738" s="25"/>
      <c r="R738" s="25"/>
      <c r="S738" s="25"/>
    </row>
    <row r="739" spans="15:19" x14ac:dyDescent="0.25">
      <c r="O739" s="25"/>
      <c r="P739" s="25"/>
      <c r="Q739" s="25"/>
      <c r="R739" s="25"/>
      <c r="S739" s="25"/>
    </row>
    <row r="740" spans="15:19" x14ac:dyDescent="0.25">
      <c r="O740" s="25"/>
      <c r="P740" s="25"/>
      <c r="Q740" s="25"/>
      <c r="R740" s="25"/>
      <c r="S740" s="25"/>
    </row>
    <row r="741" spans="15:19" x14ac:dyDescent="0.25">
      <c r="O741" s="25"/>
      <c r="P741" s="25"/>
      <c r="Q741" s="25"/>
      <c r="R741" s="25"/>
      <c r="S741" s="25"/>
    </row>
    <row r="742" spans="15:19" x14ac:dyDescent="0.25">
      <c r="O742" s="25"/>
      <c r="P742" s="25"/>
      <c r="Q742" s="25"/>
      <c r="R742" s="25"/>
      <c r="S742" s="25"/>
    </row>
    <row r="743" spans="15:19" x14ac:dyDescent="0.25">
      <c r="O743" s="25"/>
      <c r="P743" s="25"/>
      <c r="Q743" s="25"/>
      <c r="R743" s="25"/>
      <c r="S743" s="25"/>
    </row>
    <row r="744" spans="15:19" x14ac:dyDescent="0.25">
      <c r="O744" s="25"/>
      <c r="P744" s="25"/>
      <c r="Q744" s="25"/>
      <c r="R744" s="25"/>
      <c r="S744" s="25"/>
    </row>
    <row r="745" spans="15:19" x14ac:dyDescent="0.25">
      <c r="O745" s="25"/>
      <c r="P745" s="25"/>
      <c r="Q745" s="25"/>
      <c r="R745" s="25"/>
      <c r="S745" s="25"/>
    </row>
    <row r="746" spans="15:19" x14ac:dyDescent="0.25">
      <c r="O746" s="25"/>
      <c r="P746" s="25"/>
      <c r="Q746" s="25"/>
      <c r="R746" s="25"/>
      <c r="S746" s="25"/>
    </row>
    <row r="747" spans="15:19" x14ac:dyDescent="0.25">
      <c r="O747" s="25"/>
      <c r="P747" s="25"/>
      <c r="Q747" s="25"/>
      <c r="R747" s="25"/>
      <c r="S747" s="25"/>
    </row>
    <row r="748" spans="15:19" x14ac:dyDescent="0.25">
      <c r="O748" s="25"/>
      <c r="P748" s="25"/>
      <c r="Q748" s="25"/>
      <c r="R748" s="25"/>
      <c r="S748" s="25"/>
    </row>
    <row r="749" spans="15:19" x14ac:dyDescent="0.25">
      <c r="O749" s="25"/>
      <c r="P749" s="25"/>
      <c r="Q749" s="25"/>
      <c r="R749" s="25"/>
      <c r="S749" s="25"/>
    </row>
    <row r="750" spans="15:19" x14ac:dyDescent="0.25">
      <c r="O750" s="25"/>
      <c r="P750" s="25"/>
      <c r="Q750" s="25"/>
      <c r="R750" s="25"/>
      <c r="S750" s="25"/>
    </row>
    <row r="751" spans="15:19" x14ac:dyDescent="0.25">
      <c r="O751" s="25"/>
      <c r="P751" s="25"/>
      <c r="Q751" s="25"/>
      <c r="R751" s="25"/>
      <c r="S751" s="25"/>
    </row>
    <row r="752" spans="15:19" x14ac:dyDescent="0.25">
      <c r="O752" s="25"/>
      <c r="P752" s="25"/>
      <c r="Q752" s="25"/>
      <c r="R752" s="25"/>
      <c r="S752" s="25"/>
    </row>
    <row r="753" spans="15:19" x14ac:dyDescent="0.25">
      <c r="O753" s="25"/>
      <c r="P753" s="25"/>
      <c r="Q753" s="25"/>
      <c r="R753" s="25"/>
      <c r="S753" s="25"/>
    </row>
    <row r="754" spans="15:19" x14ac:dyDescent="0.25">
      <c r="O754" s="25"/>
      <c r="P754" s="25"/>
      <c r="Q754" s="25"/>
      <c r="R754" s="25"/>
      <c r="S754" s="25"/>
    </row>
    <row r="755" spans="15:19" x14ac:dyDescent="0.25">
      <c r="O755" s="25"/>
      <c r="P755" s="25"/>
      <c r="Q755" s="25"/>
      <c r="R755" s="25"/>
      <c r="S755" s="25"/>
    </row>
    <row r="756" spans="15:19" x14ac:dyDescent="0.25">
      <c r="O756" s="25"/>
      <c r="P756" s="25"/>
      <c r="Q756" s="25"/>
      <c r="R756" s="25"/>
      <c r="S756" s="25"/>
    </row>
    <row r="757" spans="15:19" x14ac:dyDescent="0.25">
      <c r="O757" s="25"/>
      <c r="P757" s="25"/>
      <c r="Q757" s="25"/>
      <c r="R757" s="25"/>
      <c r="S757" s="25"/>
    </row>
    <row r="758" spans="15:19" x14ac:dyDescent="0.25">
      <c r="O758" s="25"/>
      <c r="P758" s="25"/>
      <c r="Q758" s="25"/>
      <c r="R758" s="25"/>
      <c r="S758" s="25"/>
    </row>
    <row r="759" spans="15:19" x14ac:dyDescent="0.25">
      <c r="O759" s="25"/>
      <c r="P759" s="25"/>
      <c r="Q759" s="25"/>
      <c r="R759" s="25"/>
      <c r="S759" s="25"/>
    </row>
    <row r="760" spans="15:19" x14ac:dyDescent="0.25">
      <c r="O760" s="25"/>
      <c r="P760" s="25"/>
      <c r="Q760" s="25"/>
      <c r="R760" s="25"/>
      <c r="S760" s="25"/>
    </row>
    <row r="761" spans="15:19" x14ac:dyDescent="0.25">
      <c r="O761" s="25"/>
      <c r="P761" s="25"/>
      <c r="Q761" s="25"/>
      <c r="R761" s="25"/>
      <c r="S761" s="25"/>
    </row>
    <row r="762" spans="15:19" x14ac:dyDescent="0.25">
      <c r="O762" s="25"/>
      <c r="P762" s="25"/>
      <c r="Q762" s="25"/>
      <c r="R762" s="25"/>
      <c r="S762" s="25"/>
    </row>
    <row r="763" spans="15:19" x14ac:dyDescent="0.25">
      <c r="O763" s="25"/>
      <c r="P763" s="25"/>
      <c r="Q763" s="25"/>
      <c r="R763" s="25"/>
      <c r="S763" s="25"/>
    </row>
    <row r="764" spans="15:19" x14ac:dyDescent="0.25">
      <c r="O764" s="25"/>
      <c r="P764" s="25"/>
      <c r="Q764" s="25"/>
      <c r="R764" s="25"/>
      <c r="S764" s="25"/>
    </row>
    <row r="765" spans="15:19" x14ac:dyDescent="0.25">
      <c r="O765" s="25"/>
      <c r="P765" s="25"/>
      <c r="Q765" s="25"/>
      <c r="R765" s="25"/>
      <c r="S765" s="25"/>
    </row>
    <row r="766" spans="15:19" x14ac:dyDescent="0.25">
      <c r="O766" s="25"/>
      <c r="P766" s="25"/>
      <c r="Q766" s="25"/>
      <c r="R766" s="25"/>
      <c r="S766" s="25"/>
    </row>
    <row r="767" spans="15:19" x14ac:dyDescent="0.25">
      <c r="O767" s="25"/>
      <c r="P767" s="25"/>
      <c r="Q767" s="25"/>
      <c r="R767" s="25"/>
      <c r="S767" s="25"/>
    </row>
    <row r="768" spans="15:19" x14ac:dyDescent="0.25">
      <c r="O768" s="25"/>
      <c r="P768" s="25"/>
      <c r="Q768" s="25"/>
      <c r="R768" s="25"/>
      <c r="S768" s="25"/>
    </row>
    <row r="769" spans="15:19" x14ac:dyDescent="0.25">
      <c r="O769" s="25"/>
      <c r="P769" s="25"/>
      <c r="Q769" s="25"/>
      <c r="R769" s="25"/>
      <c r="S769" s="25"/>
    </row>
    <row r="770" spans="15:19" x14ac:dyDescent="0.25">
      <c r="O770" s="25"/>
      <c r="P770" s="25"/>
      <c r="Q770" s="25"/>
      <c r="R770" s="25"/>
      <c r="S770" s="25"/>
    </row>
    <row r="771" spans="15:19" x14ac:dyDescent="0.25">
      <c r="O771" s="25"/>
      <c r="P771" s="25"/>
      <c r="Q771" s="25"/>
      <c r="R771" s="25"/>
      <c r="S771" s="25"/>
    </row>
    <row r="772" spans="15:19" x14ac:dyDescent="0.25">
      <c r="O772" s="25"/>
      <c r="P772" s="25"/>
      <c r="Q772" s="25"/>
      <c r="R772" s="25"/>
      <c r="S772" s="25"/>
    </row>
    <row r="773" spans="15:19" x14ac:dyDescent="0.25">
      <c r="O773" s="25"/>
      <c r="P773" s="25"/>
      <c r="Q773" s="25"/>
      <c r="R773" s="25"/>
      <c r="S773" s="25"/>
    </row>
    <row r="774" spans="15:19" x14ac:dyDescent="0.25">
      <c r="O774" s="25"/>
      <c r="P774" s="25"/>
      <c r="Q774" s="25"/>
      <c r="R774" s="25"/>
      <c r="S774" s="25"/>
    </row>
    <row r="775" spans="15:19" x14ac:dyDescent="0.25">
      <c r="O775" s="25"/>
      <c r="P775" s="25"/>
      <c r="Q775" s="25"/>
      <c r="R775" s="25"/>
      <c r="S775" s="25"/>
    </row>
    <row r="776" spans="15:19" x14ac:dyDescent="0.25">
      <c r="O776" s="25"/>
      <c r="P776" s="25"/>
      <c r="Q776" s="25"/>
      <c r="R776" s="25"/>
      <c r="S776" s="25"/>
    </row>
    <row r="777" spans="15:19" x14ac:dyDescent="0.25">
      <c r="O777" s="25"/>
      <c r="P777" s="25"/>
      <c r="Q777" s="25"/>
      <c r="R777" s="25"/>
      <c r="S777" s="25"/>
    </row>
    <row r="778" spans="15:19" x14ac:dyDescent="0.25">
      <c r="O778" s="25"/>
      <c r="P778" s="25"/>
      <c r="Q778" s="25"/>
      <c r="R778" s="25"/>
      <c r="S778" s="25"/>
    </row>
    <row r="779" spans="15:19" x14ac:dyDescent="0.25">
      <c r="O779" s="25"/>
      <c r="P779" s="25"/>
      <c r="Q779" s="25"/>
      <c r="R779" s="25"/>
      <c r="S779" s="25"/>
    </row>
    <row r="780" spans="15:19" x14ac:dyDescent="0.25">
      <c r="O780" s="25"/>
      <c r="P780" s="25"/>
      <c r="Q780" s="25"/>
      <c r="R780" s="25"/>
      <c r="S780" s="25"/>
    </row>
    <row r="781" spans="15:19" x14ac:dyDescent="0.25">
      <c r="O781" s="25"/>
      <c r="P781" s="25"/>
      <c r="Q781" s="25"/>
      <c r="R781" s="25"/>
      <c r="S781" s="25"/>
    </row>
    <row r="782" spans="15:19" x14ac:dyDescent="0.25">
      <c r="O782" s="25"/>
      <c r="P782" s="25"/>
      <c r="Q782" s="25"/>
      <c r="R782" s="25"/>
      <c r="S782" s="25"/>
    </row>
    <row r="783" spans="15:19" x14ac:dyDescent="0.25">
      <c r="O783" s="25"/>
      <c r="P783" s="25"/>
      <c r="Q783" s="25"/>
      <c r="R783" s="25"/>
      <c r="S783" s="25"/>
    </row>
    <row r="784" spans="15:19" x14ac:dyDescent="0.25">
      <c r="O784" s="25"/>
      <c r="P784" s="25"/>
      <c r="Q784" s="25"/>
      <c r="R784" s="25"/>
      <c r="S784" s="25"/>
    </row>
    <row r="785" spans="15:19" x14ac:dyDescent="0.25">
      <c r="O785" s="25"/>
      <c r="P785" s="25"/>
      <c r="Q785" s="25"/>
      <c r="R785" s="25"/>
      <c r="S785" s="25"/>
    </row>
    <row r="786" spans="15:19" x14ac:dyDescent="0.25">
      <c r="O786" s="25"/>
      <c r="P786" s="25"/>
      <c r="Q786" s="25"/>
      <c r="R786" s="25"/>
      <c r="S786" s="25"/>
    </row>
    <row r="787" spans="15:19" x14ac:dyDescent="0.25">
      <c r="O787" s="25"/>
      <c r="P787" s="25"/>
      <c r="Q787" s="25"/>
      <c r="R787" s="25"/>
      <c r="S787" s="25"/>
    </row>
    <row r="788" spans="15:19" x14ac:dyDescent="0.25">
      <c r="O788" s="25"/>
      <c r="P788" s="25"/>
      <c r="Q788" s="25"/>
      <c r="R788" s="25"/>
      <c r="S788" s="25"/>
    </row>
    <row r="789" spans="15:19" x14ac:dyDescent="0.25">
      <c r="O789" s="25"/>
      <c r="P789" s="25"/>
      <c r="Q789" s="25"/>
      <c r="R789" s="25"/>
      <c r="S789" s="25"/>
    </row>
    <row r="790" spans="15:19" x14ac:dyDescent="0.25">
      <c r="O790" s="25"/>
      <c r="P790" s="25"/>
      <c r="Q790" s="25"/>
      <c r="R790" s="25"/>
      <c r="S790" s="25"/>
    </row>
    <row r="791" spans="15:19" x14ac:dyDescent="0.25">
      <c r="O791" s="25"/>
      <c r="P791" s="25"/>
      <c r="Q791" s="25"/>
      <c r="R791" s="25"/>
      <c r="S791" s="25"/>
    </row>
    <row r="792" spans="15:19" x14ac:dyDescent="0.25">
      <c r="O792" s="25"/>
      <c r="P792" s="25"/>
      <c r="Q792" s="25"/>
      <c r="R792" s="25"/>
      <c r="S792" s="25"/>
    </row>
    <row r="793" spans="15:19" x14ac:dyDescent="0.25">
      <c r="O793" s="25"/>
      <c r="P793" s="25"/>
      <c r="Q793" s="25"/>
      <c r="R793" s="25"/>
      <c r="S793" s="25"/>
    </row>
    <row r="794" spans="15:19" x14ac:dyDescent="0.25">
      <c r="O794" s="25"/>
      <c r="P794" s="25"/>
      <c r="Q794" s="25"/>
      <c r="R794" s="25"/>
      <c r="S794" s="25"/>
    </row>
    <row r="795" spans="15:19" x14ac:dyDescent="0.25">
      <c r="O795" s="25"/>
      <c r="P795" s="25"/>
      <c r="Q795" s="25"/>
      <c r="R795" s="25"/>
      <c r="S795" s="25"/>
    </row>
    <row r="796" spans="15:19" x14ac:dyDescent="0.25">
      <c r="O796" s="25"/>
      <c r="P796" s="25"/>
      <c r="Q796" s="25"/>
      <c r="R796" s="25"/>
      <c r="S796" s="25"/>
    </row>
    <row r="797" spans="15:19" x14ac:dyDescent="0.25">
      <c r="O797" s="25"/>
      <c r="P797" s="25"/>
      <c r="Q797" s="25"/>
      <c r="R797" s="25"/>
      <c r="S797" s="25"/>
    </row>
    <row r="798" spans="15:19" x14ac:dyDescent="0.25">
      <c r="O798" s="25"/>
      <c r="P798" s="25"/>
      <c r="Q798" s="25"/>
      <c r="R798" s="25"/>
      <c r="S798" s="25"/>
    </row>
    <row r="799" spans="15:19" x14ac:dyDescent="0.25">
      <c r="O799" s="25"/>
      <c r="P799" s="25"/>
      <c r="Q799" s="25"/>
      <c r="R799" s="25"/>
      <c r="S799" s="25"/>
    </row>
    <row r="800" spans="15:19" x14ac:dyDescent="0.25">
      <c r="O800" s="25"/>
      <c r="P800" s="25"/>
      <c r="Q800" s="25"/>
      <c r="R800" s="25"/>
      <c r="S800" s="25"/>
    </row>
    <row r="801" spans="15:19" x14ac:dyDescent="0.25">
      <c r="O801" s="25"/>
      <c r="P801" s="25"/>
      <c r="Q801" s="25"/>
      <c r="R801" s="25"/>
      <c r="S801" s="25"/>
    </row>
    <row r="802" spans="15:19" x14ac:dyDescent="0.25">
      <c r="O802" s="25"/>
      <c r="P802" s="25"/>
      <c r="Q802" s="25"/>
      <c r="R802" s="25"/>
      <c r="S802" s="25"/>
    </row>
    <row r="803" spans="15:19" x14ac:dyDescent="0.25">
      <c r="O803" s="25"/>
      <c r="P803" s="25"/>
      <c r="Q803" s="25"/>
      <c r="R803" s="25"/>
      <c r="S803" s="25"/>
    </row>
    <row r="804" spans="15:19" x14ac:dyDescent="0.25">
      <c r="O804" s="25"/>
      <c r="P804" s="25"/>
      <c r="Q804" s="25"/>
      <c r="R804" s="25"/>
      <c r="S804" s="25"/>
    </row>
    <row r="805" spans="15:19" x14ac:dyDescent="0.25">
      <c r="O805" s="25"/>
      <c r="P805" s="25"/>
      <c r="Q805" s="25"/>
      <c r="R805" s="25"/>
      <c r="S805" s="25"/>
    </row>
    <row r="806" spans="15:19" x14ac:dyDescent="0.25">
      <c r="O806" s="25"/>
      <c r="P806" s="25"/>
      <c r="Q806" s="25"/>
      <c r="R806" s="25"/>
      <c r="S806" s="25"/>
    </row>
    <row r="807" spans="15:19" x14ac:dyDescent="0.25">
      <c r="O807" s="25"/>
      <c r="P807" s="25"/>
      <c r="Q807" s="25"/>
      <c r="R807" s="25"/>
      <c r="S807" s="25"/>
    </row>
    <row r="808" spans="15:19" x14ac:dyDescent="0.25">
      <c r="O808" s="25"/>
      <c r="P808" s="25"/>
      <c r="Q808" s="25"/>
      <c r="R808" s="25"/>
      <c r="S808" s="25"/>
    </row>
    <row r="809" spans="15:19" x14ac:dyDescent="0.25">
      <c r="O809" s="25"/>
      <c r="P809" s="25"/>
      <c r="Q809" s="25"/>
      <c r="R809" s="25"/>
      <c r="S809" s="25"/>
    </row>
    <row r="810" spans="15:19" x14ac:dyDescent="0.25">
      <c r="O810" s="25"/>
      <c r="P810" s="25"/>
      <c r="Q810" s="25"/>
      <c r="R810" s="25"/>
      <c r="S810" s="25"/>
    </row>
    <row r="811" spans="15:19" x14ac:dyDescent="0.25">
      <c r="O811" s="25"/>
      <c r="P811" s="25"/>
      <c r="Q811" s="25"/>
      <c r="R811" s="25"/>
      <c r="S811" s="25"/>
    </row>
    <row r="812" spans="15:19" x14ac:dyDescent="0.25">
      <c r="O812" s="25"/>
      <c r="P812" s="25"/>
      <c r="Q812" s="25"/>
      <c r="R812" s="25"/>
      <c r="S812" s="25"/>
    </row>
    <row r="813" spans="15:19" x14ac:dyDescent="0.25">
      <c r="O813" s="25"/>
      <c r="P813" s="25"/>
      <c r="Q813" s="25"/>
      <c r="R813" s="25"/>
      <c r="S813" s="25"/>
    </row>
    <row r="814" spans="15:19" x14ac:dyDescent="0.25">
      <c r="O814" s="25"/>
      <c r="P814" s="25"/>
      <c r="Q814" s="25"/>
      <c r="R814" s="25"/>
      <c r="S814" s="25"/>
    </row>
    <row r="815" spans="15:19" x14ac:dyDescent="0.25">
      <c r="O815" s="25"/>
      <c r="P815" s="25"/>
      <c r="Q815" s="25"/>
      <c r="R815" s="25"/>
      <c r="S815" s="25"/>
    </row>
    <row r="816" spans="15:19" x14ac:dyDescent="0.25">
      <c r="O816" s="25"/>
      <c r="P816" s="25"/>
      <c r="Q816" s="25"/>
      <c r="R816" s="25"/>
      <c r="S816" s="25"/>
    </row>
    <row r="817" spans="15:19" x14ac:dyDescent="0.25">
      <c r="O817" s="25"/>
      <c r="P817" s="25"/>
      <c r="Q817" s="25"/>
      <c r="R817" s="25"/>
      <c r="S817" s="25"/>
    </row>
    <row r="818" spans="15:19" x14ac:dyDescent="0.25">
      <c r="O818" s="25"/>
      <c r="P818" s="25"/>
      <c r="Q818" s="25"/>
      <c r="R818" s="25"/>
      <c r="S818" s="25"/>
    </row>
    <row r="819" spans="15:19" x14ac:dyDescent="0.25">
      <c r="O819" s="25"/>
      <c r="P819" s="25"/>
      <c r="Q819" s="25"/>
      <c r="R819" s="25"/>
      <c r="S819" s="25"/>
    </row>
    <row r="820" spans="15:19" x14ac:dyDescent="0.25">
      <c r="O820" s="25"/>
      <c r="P820" s="25"/>
      <c r="Q820" s="25"/>
      <c r="R820" s="25"/>
      <c r="S820" s="25"/>
    </row>
    <row r="821" spans="15:19" x14ac:dyDescent="0.25">
      <c r="O821" s="25"/>
      <c r="P821" s="25"/>
      <c r="Q821" s="25"/>
      <c r="R821" s="25"/>
      <c r="S821" s="25"/>
    </row>
    <row r="822" spans="15:19" x14ac:dyDescent="0.25">
      <c r="O822" s="25"/>
      <c r="P822" s="25"/>
      <c r="Q822" s="25"/>
      <c r="R822" s="25"/>
      <c r="S822" s="25"/>
    </row>
    <row r="823" spans="15:19" x14ac:dyDescent="0.25">
      <c r="O823" s="25"/>
      <c r="P823" s="25"/>
      <c r="Q823" s="25"/>
      <c r="R823" s="25"/>
      <c r="S823" s="25"/>
    </row>
    <row r="824" spans="15:19" x14ac:dyDescent="0.25">
      <c r="O824" s="25"/>
      <c r="P824" s="25"/>
      <c r="Q824" s="25"/>
      <c r="R824" s="25"/>
      <c r="S824" s="25"/>
    </row>
    <row r="825" spans="15:19" x14ac:dyDescent="0.25">
      <c r="O825" s="25"/>
      <c r="P825" s="25"/>
      <c r="Q825" s="25"/>
      <c r="R825" s="25"/>
      <c r="S825" s="25"/>
    </row>
    <row r="826" spans="15:19" x14ac:dyDescent="0.25">
      <c r="O826" s="25"/>
      <c r="P826" s="25"/>
      <c r="Q826" s="25"/>
      <c r="R826" s="25"/>
      <c r="S826" s="25"/>
    </row>
    <row r="827" spans="15:19" x14ac:dyDescent="0.25">
      <c r="O827" s="25"/>
      <c r="P827" s="25"/>
      <c r="Q827" s="25"/>
      <c r="R827" s="25"/>
      <c r="S827" s="25"/>
    </row>
    <row r="828" spans="15:19" x14ac:dyDescent="0.25">
      <c r="O828" s="25"/>
      <c r="P828" s="25"/>
      <c r="Q828" s="25"/>
      <c r="R828" s="25"/>
      <c r="S828" s="25"/>
    </row>
    <row r="829" spans="15:19" x14ac:dyDescent="0.25">
      <c r="O829" s="25"/>
      <c r="P829" s="25"/>
      <c r="Q829" s="25"/>
      <c r="R829" s="25"/>
      <c r="S829" s="25"/>
    </row>
    <row r="830" spans="15:19" x14ac:dyDescent="0.25">
      <c r="O830" s="25"/>
      <c r="P830" s="25"/>
      <c r="Q830" s="25"/>
      <c r="R830" s="25"/>
      <c r="S830" s="25"/>
    </row>
    <row r="831" spans="15:19" x14ac:dyDescent="0.25">
      <c r="O831" s="25"/>
      <c r="P831" s="25"/>
      <c r="Q831" s="25"/>
      <c r="R831" s="25"/>
      <c r="S831" s="25"/>
    </row>
    <row r="832" spans="15:19" x14ac:dyDescent="0.25">
      <c r="O832" s="25"/>
      <c r="P832" s="25"/>
      <c r="Q832" s="25"/>
      <c r="R832" s="25"/>
      <c r="S832" s="25"/>
    </row>
    <row r="833" spans="15:19" x14ac:dyDescent="0.25">
      <c r="O833" s="25"/>
      <c r="P833" s="25"/>
      <c r="Q833" s="25"/>
      <c r="R833" s="25"/>
      <c r="S833" s="25"/>
    </row>
    <row r="834" spans="15:19" x14ac:dyDescent="0.25">
      <c r="O834" s="25"/>
      <c r="P834" s="25"/>
      <c r="Q834" s="25"/>
      <c r="R834" s="25"/>
      <c r="S834" s="25"/>
    </row>
    <row r="835" spans="15:19" x14ac:dyDescent="0.25">
      <c r="O835" s="25"/>
      <c r="P835" s="25"/>
      <c r="Q835" s="25"/>
      <c r="R835" s="25"/>
      <c r="S835" s="25"/>
    </row>
    <row r="836" spans="15:19" x14ac:dyDescent="0.25">
      <c r="O836" s="25"/>
      <c r="P836" s="25"/>
      <c r="Q836" s="25"/>
      <c r="R836" s="25"/>
      <c r="S836" s="25"/>
    </row>
    <row r="837" spans="15:19" x14ac:dyDescent="0.25">
      <c r="O837" s="25"/>
      <c r="P837" s="25"/>
      <c r="Q837" s="25"/>
      <c r="R837" s="25"/>
      <c r="S837" s="25"/>
    </row>
    <row r="838" spans="15:19" x14ac:dyDescent="0.25">
      <c r="O838" s="25"/>
      <c r="P838" s="25"/>
      <c r="Q838" s="25"/>
      <c r="R838" s="25"/>
      <c r="S838" s="25"/>
    </row>
    <row r="839" spans="15:19" x14ac:dyDescent="0.25">
      <c r="O839" s="25"/>
      <c r="P839" s="25"/>
      <c r="Q839" s="25"/>
      <c r="R839" s="25"/>
      <c r="S839" s="25"/>
    </row>
    <row r="840" spans="15:19" x14ac:dyDescent="0.25">
      <c r="O840" s="25"/>
      <c r="P840" s="25"/>
      <c r="Q840" s="25"/>
      <c r="R840" s="25"/>
      <c r="S840" s="25"/>
    </row>
    <row r="841" spans="15:19" x14ac:dyDescent="0.25">
      <c r="O841" s="25"/>
      <c r="P841" s="25"/>
      <c r="Q841" s="25"/>
      <c r="R841" s="25"/>
      <c r="S841" s="25"/>
    </row>
    <row r="842" spans="15:19" x14ac:dyDescent="0.25">
      <c r="O842" s="25"/>
      <c r="P842" s="25"/>
      <c r="Q842" s="25"/>
      <c r="R842" s="25"/>
      <c r="S842" s="25"/>
    </row>
    <row r="843" spans="15:19" x14ac:dyDescent="0.25">
      <c r="O843" s="25"/>
      <c r="P843" s="25"/>
      <c r="Q843" s="25"/>
      <c r="R843" s="25"/>
      <c r="S843" s="25"/>
    </row>
    <row r="844" spans="15:19" x14ac:dyDescent="0.25">
      <c r="O844" s="25"/>
      <c r="P844" s="25"/>
      <c r="Q844" s="25"/>
      <c r="R844" s="25"/>
      <c r="S844" s="25"/>
    </row>
    <row r="845" spans="15:19" x14ac:dyDescent="0.25">
      <c r="O845" s="25"/>
      <c r="P845" s="25"/>
      <c r="Q845" s="25"/>
      <c r="R845" s="25"/>
      <c r="S845" s="25"/>
    </row>
    <row r="846" spans="15:19" x14ac:dyDescent="0.25">
      <c r="O846" s="25"/>
      <c r="P846" s="25"/>
      <c r="Q846" s="25"/>
      <c r="R846" s="25"/>
      <c r="S846" s="25"/>
    </row>
    <row r="847" spans="15:19" x14ac:dyDescent="0.25">
      <c r="O847" s="25"/>
      <c r="P847" s="25"/>
      <c r="Q847" s="25"/>
      <c r="R847" s="25"/>
      <c r="S847" s="25"/>
    </row>
    <row r="848" spans="15:19" x14ac:dyDescent="0.25">
      <c r="O848" s="25"/>
      <c r="P848" s="25"/>
      <c r="Q848" s="25"/>
      <c r="R848" s="25"/>
      <c r="S848" s="25"/>
    </row>
    <row r="849" spans="15:19" x14ac:dyDescent="0.25">
      <c r="O849" s="25"/>
      <c r="P849" s="25"/>
      <c r="Q849" s="25"/>
      <c r="R849" s="25"/>
      <c r="S849" s="25"/>
    </row>
    <row r="850" spans="15:19" x14ac:dyDescent="0.25">
      <c r="O850" s="25"/>
      <c r="P850" s="25"/>
      <c r="Q850" s="25"/>
      <c r="R850" s="25"/>
      <c r="S850" s="25"/>
    </row>
    <row r="851" spans="15:19" x14ac:dyDescent="0.25">
      <c r="O851" s="25"/>
      <c r="P851" s="25"/>
      <c r="Q851" s="25"/>
      <c r="R851" s="25"/>
      <c r="S851" s="25"/>
    </row>
    <row r="852" spans="15:19" x14ac:dyDescent="0.25">
      <c r="O852" s="25"/>
      <c r="P852" s="25"/>
      <c r="Q852" s="25"/>
      <c r="R852" s="25"/>
      <c r="S852" s="25"/>
    </row>
    <row r="853" spans="15:19" x14ac:dyDescent="0.25">
      <c r="O853" s="25"/>
      <c r="P853" s="25"/>
      <c r="Q853" s="25"/>
      <c r="R853" s="25"/>
      <c r="S853" s="25"/>
    </row>
    <row r="854" spans="15:19" x14ac:dyDescent="0.25">
      <c r="O854" s="25"/>
      <c r="P854" s="25"/>
      <c r="Q854" s="25"/>
      <c r="R854" s="25"/>
      <c r="S854" s="25"/>
    </row>
    <row r="855" spans="15:19" x14ac:dyDescent="0.25">
      <c r="O855" s="25"/>
      <c r="P855" s="25"/>
      <c r="Q855" s="25"/>
      <c r="R855" s="25"/>
      <c r="S855" s="25"/>
    </row>
    <row r="856" spans="15:19" x14ac:dyDescent="0.25">
      <c r="O856" s="25"/>
      <c r="P856" s="25"/>
      <c r="Q856" s="25"/>
      <c r="R856" s="25"/>
      <c r="S856" s="25"/>
    </row>
    <row r="857" spans="15:19" x14ac:dyDescent="0.25">
      <c r="O857" s="25"/>
      <c r="P857" s="25"/>
      <c r="Q857" s="25"/>
      <c r="R857" s="25"/>
      <c r="S857" s="25"/>
    </row>
    <row r="858" spans="15:19" x14ac:dyDescent="0.25">
      <c r="O858" s="25"/>
      <c r="P858" s="25"/>
      <c r="Q858" s="25"/>
      <c r="R858" s="25"/>
      <c r="S858" s="25"/>
    </row>
    <row r="859" spans="15:19" x14ac:dyDescent="0.25">
      <c r="O859" s="25"/>
      <c r="P859" s="25"/>
      <c r="Q859" s="25"/>
      <c r="R859" s="25"/>
      <c r="S859" s="25"/>
    </row>
    <row r="860" spans="15:19" x14ac:dyDescent="0.25">
      <c r="O860" s="25"/>
      <c r="P860" s="25"/>
      <c r="Q860" s="25"/>
      <c r="R860" s="25"/>
      <c r="S860" s="25"/>
    </row>
    <row r="861" spans="15:19" x14ac:dyDescent="0.25">
      <c r="O861" s="25"/>
      <c r="P861" s="25"/>
      <c r="Q861" s="25"/>
      <c r="R861" s="25"/>
      <c r="S861" s="25"/>
    </row>
    <row r="862" spans="15:19" x14ac:dyDescent="0.25">
      <c r="O862" s="25"/>
      <c r="P862" s="25"/>
      <c r="Q862" s="25"/>
      <c r="R862" s="25"/>
      <c r="S862" s="25"/>
    </row>
    <row r="863" spans="15:19" x14ac:dyDescent="0.25">
      <c r="O863" s="25"/>
      <c r="P863" s="25"/>
      <c r="Q863" s="25"/>
      <c r="R863" s="25"/>
      <c r="S863" s="25"/>
    </row>
    <row r="864" spans="15:19" x14ac:dyDescent="0.25">
      <c r="O864" s="25"/>
      <c r="P864" s="25"/>
      <c r="Q864" s="25"/>
      <c r="R864" s="25"/>
      <c r="S864" s="25"/>
    </row>
    <row r="865" spans="15:19" x14ac:dyDescent="0.25">
      <c r="O865" s="25"/>
      <c r="P865" s="25"/>
      <c r="Q865" s="25"/>
      <c r="R865" s="25"/>
      <c r="S865" s="25"/>
    </row>
    <row r="866" spans="15:19" x14ac:dyDescent="0.25">
      <c r="O866" s="25"/>
      <c r="P866" s="25"/>
      <c r="Q866" s="25"/>
      <c r="R866" s="25"/>
      <c r="S866" s="25"/>
    </row>
    <row r="867" spans="15:19" x14ac:dyDescent="0.25">
      <c r="O867" s="25"/>
      <c r="P867" s="25"/>
      <c r="Q867" s="25"/>
      <c r="R867" s="25"/>
      <c r="S867" s="25"/>
    </row>
    <row r="868" spans="15:19" x14ac:dyDescent="0.25">
      <c r="O868" s="25"/>
      <c r="P868" s="25"/>
      <c r="Q868" s="25"/>
      <c r="R868" s="25"/>
      <c r="S868" s="25"/>
    </row>
    <row r="869" spans="15:19" x14ac:dyDescent="0.25">
      <c r="O869" s="25"/>
      <c r="P869" s="25"/>
      <c r="Q869" s="25"/>
      <c r="R869" s="25"/>
      <c r="S869" s="25"/>
    </row>
    <row r="870" spans="15:19" x14ac:dyDescent="0.25">
      <c r="O870" s="25"/>
      <c r="P870" s="25"/>
      <c r="Q870" s="25"/>
      <c r="R870" s="25"/>
      <c r="S870" s="25"/>
    </row>
    <row r="871" spans="15:19" x14ac:dyDescent="0.25">
      <c r="O871" s="25"/>
      <c r="P871" s="25"/>
      <c r="Q871" s="25"/>
      <c r="R871" s="25"/>
      <c r="S871" s="25"/>
    </row>
    <row r="872" spans="15:19" x14ac:dyDescent="0.25">
      <c r="O872" s="25"/>
      <c r="P872" s="25"/>
      <c r="Q872" s="25"/>
      <c r="R872" s="25"/>
      <c r="S872" s="25"/>
    </row>
    <row r="873" spans="15:19" x14ac:dyDescent="0.25">
      <c r="O873" s="25"/>
      <c r="P873" s="25"/>
      <c r="Q873" s="25"/>
      <c r="R873" s="25"/>
      <c r="S873" s="25"/>
    </row>
    <row r="874" spans="15:19" x14ac:dyDescent="0.25">
      <c r="O874" s="25"/>
      <c r="P874" s="25"/>
      <c r="Q874" s="25"/>
      <c r="R874" s="25"/>
      <c r="S874" s="25"/>
    </row>
    <row r="875" spans="15:19" x14ac:dyDescent="0.25">
      <c r="O875" s="25"/>
      <c r="P875" s="25"/>
      <c r="Q875" s="25"/>
      <c r="R875" s="25"/>
      <c r="S875" s="25"/>
    </row>
    <row r="876" spans="15:19" x14ac:dyDescent="0.25">
      <c r="O876" s="25"/>
      <c r="P876" s="25"/>
      <c r="Q876" s="25"/>
      <c r="R876" s="25"/>
      <c r="S876" s="25"/>
    </row>
    <row r="877" spans="15:19" x14ac:dyDescent="0.25">
      <c r="O877" s="25"/>
      <c r="P877" s="25"/>
      <c r="Q877" s="25"/>
      <c r="R877" s="25"/>
      <c r="S877" s="25"/>
    </row>
    <row r="878" spans="15:19" x14ac:dyDescent="0.25">
      <c r="O878" s="25"/>
      <c r="P878" s="25"/>
      <c r="Q878" s="25"/>
      <c r="R878" s="25"/>
      <c r="S878" s="25"/>
    </row>
    <row r="879" spans="15:19" x14ac:dyDescent="0.25">
      <c r="O879" s="25"/>
      <c r="P879" s="25"/>
      <c r="Q879" s="25"/>
      <c r="R879" s="25"/>
      <c r="S879" s="25"/>
    </row>
    <row r="880" spans="15:19" x14ac:dyDescent="0.25">
      <c r="O880" s="25"/>
      <c r="P880" s="25"/>
      <c r="Q880" s="25"/>
      <c r="R880" s="25"/>
      <c r="S880" s="25"/>
    </row>
    <row r="881" spans="15:19" x14ac:dyDescent="0.25">
      <c r="O881" s="25"/>
      <c r="P881" s="25"/>
      <c r="Q881" s="25"/>
      <c r="R881" s="25"/>
      <c r="S881" s="25"/>
    </row>
    <row r="882" spans="15:19" x14ac:dyDescent="0.25">
      <c r="O882" s="25"/>
      <c r="P882" s="25"/>
      <c r="Q882" s="25"/>
      <c r="R882" s="25"/>
      <c r="S882" s="25"/>
    </row>
    <row r="883" spans="15:19" x14ac:dyDescent="0.25">
      <c r="O883" s="25"/>
      <c r="P883" s="25"/>
      <c r="Q883" s="25"/>
      <c r="R883" s="25"/>
      <c r="S883" s="25"/>
    </row>
    <row r="884" spans="15:19" x14ac:dyDescent="0.25">
      <c r="O884" s="25"/>
      <c r="P884" s="25"/>
      <c r="Q884" s="25"/>
      <c r="R884" s="25"/>
      <c r="S884" s="25"/>
    </row>
    <row r="885" spans="15:19" x14ac:dyDescent="0.25">
      <c r="O885" s="25"/>
      <c r="P885" s="25"/>
      <c r="Q885" s="25"/>
      <c r="R885" s="25"/>
      <c r="S885" s="25"/>
    </row>
    <row r="886" spans="15:19" x14ac:dyDescent="0.25">
      <c r="O886" s="25"/>
      <c r="P886" s="25"/>
      <c r="Q886" s="25"/>
      <c r="R886" s="25"/>
      <c r="S886" s="25"/>
    </row>
    <row r="887" spans="15:19" x14ac:dyDescent="0.25">
      <c r="O887" s="25"/>
      <c r="P887" s="25"/>
      <c r="Q887" s="25"/>
      <c r="R887" s="25"/>
      <c r="S887" s="25"/>
    </row>
    <row r="888" spans="15:19" x14ac:dyDescent="0.25">
      <c r="O888" s="25"/>
      <c r="P888" s="25"/>
      <c r="Q888" s="25"/>
      <c r="R888" s="25"/>
      <c r="S888" s="25"/>
    </row>
    <row r="889" spans="15:19" x14ac:dyDescent="0.25">
      <c r="O889" s="25"/>
      <c r="P889" s="25"/>
      <c r="Q889" s="25"/>
      <c r="R889" s="25"/>
      <c r="S889" s="25"/>
    </row>
    <row r="890" spans="15:19" x14ac:dyDescent="0.25">
      <c r="O890" s="25"/>
      <c r="P890" s="25"/>
      <c r="Q890" s="25"/>
      <c r="R890" s="25"/>
      <c r="S890" s="25"/>
    </row>
    <row r="891" spans="15:19" x14ac:dyDescent="0.25">
      <c r="O891" s="25"/>
      <c r="P891" s="25"/>
      <c r="Q891" s="25"/>
      <c r="R891" s="25"/>
      <c r="S891" s="25"/>
    </row>
    <row r="892" spans="15:19" x14ac:dyDescent="0.25">
      <c r="O892" s="25"/>
      <c r="P892" s="25"/>
      <c r="Q892" s="25"/>
      <c r="R892" s="25"/>
      <c r="S892" s="25"/>
    </row>
    <row r="893" spans="15:19" x14ac:dyDescent="0.25">
      <c r="O893" s="25"/>
      <c r="P893" s="25"/>
      <c r="Q893" s="25"/>
      <c r="R893" s="25"/>
      <c r="S893" s="25"/>
    </row>
    <row r="894" spans="15:19" x14ac:dyDescent="0.25">
      <c r="O894" s="25"/>
      <c r="P894" s="25"/>
      <c r="Q894" s="25"/>
      <c r="R894" s="25"/>
      <c r="S894" s="25"/>
    </row>
    <row r="895" spans="15:19" x14ac:dyDescent="0.25">
      <c r="O895" s="25"/>
      <c r="P895" s="25"/>
      <c r="Q895" s="25"/>
      <c r="R895" s="25"/>
      <c r="S895" s="25"/>
    </row>
    <row r="896" spans="15:19" x14ac:dyDescent="0.25">
      <c r="O896" s="25"/>
      <c r="P896" s="25"/>
      <c r="Q896" s="25"/>
      <c r="R896" s="25"/>
      <c r="S896" s="25"/>
    </row>
    <row r="897" spans="15:19" x14ac:dyDescent="0.25">
      <c r="O897" s="25"/>
      <c r="P897" s="25"/>
      <c r="Q897" s="25"/>
      <c r="R897" s="25"/>
      <c r="S897" s="25"/>
    </row>
    <row r="898" spans="15:19" x14ac:dyDescent="0.25">
      <c r="O898" s="25"/>
      <c r="P898" s="25"/>
      <c r="Q898" s="25"/>
      <c r="R898" s="25"/>
      <c r="S898" s="25"/>
    </row>
    <row r="899" spans="15:19" x14ac:dyDescent="0.25">
      <c r="O899" s="25"/>
      <c r="P899" s="25"/>
      <c r="Q899" s="25"/>
      <c r="R899" s="25"/>
      <c r="S899" s="25"/>
    </row>
    <row r="900" spans="15:19" x14ac:dyDescent="0.25">
      <c r="O900" s="25"/>
      <c r="P900" s="25"/>
      <c r="Q900" s="25"/>
      <c r="R900" s="25"/>
      <c r="S900" s="25"/>
    </row>
    <row r="901" spans="15:19" x14ac:dyDescent="0.25">
      <c r="O901" s="25"/>
      <c r="P901" s="25"/>
      <c r="Q901" s="25"/>
      <c r="R901" s="25"/>
      <c r="S901" s="25"/>
    </row>
    <row r="902" spans="15:19" x14ac:dyDescent="0.25">
      <c r="O902" s="25"/>
      <c r="P902" s="25"/>
      <c r="Q902" s="25"/>
      <c r="R902" s="25"/>
      <c r="S902" s="25"/>
    </row>
    <row r="903" spans="15:19" x14ac:dyDescent="0.25">
      <c r="O903" s="25"/>
      <c r="P903" s="25"/>
      <c r="Q903" s="25"/>
      <c r="R903" s="25"/>
      <c r="S903" s="25"/>
    </row>
    <row r="904" spans="15:19" x14ac:dyDescent="0.25">
      <c r="O904" s="25"/>
      <c r="P904" s="25"/>
      <c r="Q904" s="25"/>
      <c r="R904" s="25"/>
      <c r="S904" s="25"/>
    </row>
    <row r="905" spans="15:19" x14ac:dyDescent="0.25">
      <c r="O905" s="25"/>
      <c r="P905" s="25"/>
      <c r="Q905" s="25"/>
      <c r="R905" s="25"/>
      <c r="S905" s="25"/>
    </row>
    <row r="906" spans="15:19" x14ac:dyDescent="0.25">
      <c r="O906" s="25"/>
      <c r="P906" s="25"/>
      <c r="Q906" s="25"/>
      <c r="R906" s="25"/>
      <c r="S906" s="25"/>
    </row>
    <row r="907" spans="15:19" x14ac:dyDescent="0.25">
      <c r="O907" s="25"/>
      <c r="P907" s="25"/>
      <c r="Q907" s="25"/>
      <c r="R907" s="25"/>
      <c r="S907" s="25"/>
    </row>
    <row r="908" spans="15:19" x14ac:dyDescent="0.25">
      <c r="O908" s="25"/>
      <c r="P908" s="25"/>
      <c r="Q908" s="25"/>
      <c r="R908" s="25"/>
      <c r="S908" s="25"/>
    </row>
    <row r="909" spans="15:19" x14ac:dyDescent="0.25">
      <c r="O909" s="25"/>
      <c r="P909" s="25"/>
      <c r="Q909" s="25"/>
      <c r="R909" s="25"/>
      <c r="S909" s="25"/>
    </row>
    <row r="910" spans="15:19" x14ac:dyDescent="0.25">
      <c r="O910" s="25"/>
      <c r="P910" s="25"/>
      <c r="Q910" s="25"/>
      <c r="R910" s="25"/>
      <c r="S910" s="25"/>
    </row>
    <row r="911" spans="15:19" x14ac:dyDescent="0.25">
      <c r="O911" s="25"/>
      <c r="P911" s="25"/>
      <c r="Q911" s="25"/>
      <c r="R911" s="25"/>
      <c r="S911" s="25"/>
    </row>
    <row r="912" spans="15:19" x14ac:dyDescent="0.25">
      <c r="O912" s="25"/>
      <c r="P912" s="25"/>
      <c r="Q912" s="25"/>
      <c r="R912" s="25"/>
      <c r="S912" s="25"/>
    </row>
    <row r="913" spans="15:19" x14ac:dyDescent="0.25">
      <c r="O913" s="25"/>
      <c r="P913" s="25"/>
      <c r="Q913" s="25"/>
      <c r="R913" s="25"/>
      <c r="S913" s="25"/>
    </row>
    <row r="914" spans="15:19" x14ac:dyDescent="0.25">
      <c r="O914" s="25"/>
      <c r="P914" s="25"/>
      <c r="Q914" s="25"/>
      <c r="R914" s="25"/>
      <c r="S914" s="25"/>
    </row>
    <row r="915" spans="15:19" x14ac:dyDescent="0.25">
      <c r="O915" s="25"/>
      <c r="P915" s="25"/>
      <c r="Q915" s="25"/>
      <c r="R915" s="25"/>
      <c r="S915" s="25"/>
    </row>
    <row r="916" spans="15:19" x14ac:dyDescent="0.25">
      <c r="O916" s="25"/>
      <c r="P916" s="25"/>
      <c r="Q916" s="25"/>
      <c r="R916" s="25"/>
      <c r="S916" s="25"/>
    </row>
    <row r="917" spans="15:19" x14ac:dyDescent="0.25">
      <c r="O917" s="25"/>
      <c r="P917" s="25"/>
      <c r="Q917" s="25"/>
      <c r="R917" s="25"/>
      <c r="S917" s="25"/>
    </row>
    <row r="918" spans="15:19" x14ac:dyDescent="0.25">
      <c r="O918" s="25"/>
      <c r="P918" s="25"/>
      <c r="Q918" s="25"/>
      <c r="R918" s="25"/>
      <c r="S918" s="25"/>
    </row>
    <row r="919" spans="15:19" x14ac:dyDescent="0.25">
      <c r="O919" s="25"/>
      <c r="P919" s="25"/>
      <c r="Q919" s="25"/>
      <c r="R919" s="25"/>
      <c r="S919" s="25"/>
    </row>
    <row r="920" spans="15:19" x14ac:dyDescent="0.25">
      <c r="O920" s="25"/>
      <c r="P920" s="25"/>
      <c r="Q920" s="25"/>
      <c r="R920" s="25"/>
      <c r="S920" s="25"/>
    </row>
    <row r="921" spans="15:19" x14ac:dyDescent="0.25">
      <c r="O921" s="25"/>
      <c r="P921" s="25"/>
      <c r="Q921" s="25"/>
      <c r="R921" s="25"/>
      <c r="S921" s="25"/>
    </row>
    <row r="922" spans="15:19" x14ac:dyDescent="0.25">
      <c r="O922" s="25"/>
      <c r="P922" s="25"/>
      <c r="Q922" s="25"/>
      <c r="R922" s="25"/>
      <c r="S922" s="25"/>
    </row>
    <row r="923" spans="15:19" x14ac:dyDescent="0.25">
      <c r="O923" s="25"/>
      <c r="P923" s="25"/>
      <c r="Q923" s="25"/>
      <c r="R923" s="25"/>
      <c r="S923" s="25"/>
    </row>
    <row r="924" spans="15:19" x14ac:dyDescent="0.25">
      <c r="O924" s="25"/>
      <c r="P924" s="25"/>
      <c r="Q924" s="25"/>
      <c r="R924" s="25"/>
      <c r="S924" s="25"/>
    </row>
    <row r="925" spans="15:19" x14ac:dyDescent="0.25">
      <c r="O925" s="25"/>
      <c r="P925" s="25"/>
      <c r="Q925" s="25"/>
      <c r="R925" s="25"/>
      <c r="S925" s="25"/>
    </row>
    <row r="926" spans="15:19" x14ac:dyDescent="0.25">
      <c r="O926" s="25"/>
      <c r="P926" s="25"/>
      <c r="Q926" s="25"/>
      <c r="R926" s="25"/>
      <c r="S926" s="25"/>
    </row>
    <row r="927" spans="15:19" x14ac:dyDescent="0.25">
      <c r="O927" s="25"/>
      <c r="P927" s="25"/>
      <c r="Q927" s="25"/>
      <c r="R927" s="25"/>
      <c r="S927" s="25"/>
    </row>
    <row r="928" spans="15:19" x14ac:dyDescent="0.25">
      <c r="O928" s="25"/>
      <c r="P928" s="25"/>
      <c r="Q928" s="25"/>
      <c r="R928" s="25"/>
      <c r="S928" s="25"/>
    </row>
    <row r="929" spans="15:19" x14ac:dyDescent="0.25">
      <c r="O929" s="25"/>
      <c r="P929" s="25"/>
      <c r="Q929" s="25"/>
      <c r="R929" s="25"/>
      <c r="S929" s="25"/>
    </row>
    <row r="930" spans="15:19" x14ac:dyDescent="0.25">
      <c r="O930" s="25"/>
      <c r="P930" s="25"/>
      <c r="Q930" s="25"/>
      <c r="R930" s="25"/>
      <c r="S930" s="25"/>
    </row>
    <row r="931" spans="15:19" x14ac:dyDescent="0.25">
      <c r="O931" s="25"/>
      <c r="P931" s="25"/>
      <c r="Q931" s="25"/>
      <c r="R931" s="25"/>
      <c r="S931" s="25"/>
    </row>
    <row r="932" spans="15:19" x14ac:dyDescent="0.25">
      <c r="O932" s="25"/>
      <c r="P932" s="25"/>
      <c r="Q932" s="25"/>
      <c r="R932" s="25"/>
      <c r="S932" s="25"/>
    </row>
    <row r="933" spans="15:19" x14ac:dyDescent="0.25">
      <c r="O933" s="25"/>
      <c r="P933" s="25"/>
      <c r="Q933" s="25"/>
      <c r="R933" s="25"/>
      <c r="S933" s="25"/>
    </row>
    <row r="934" spans="15:19" x14ac:dyDescent="0.25">
      <c r="O934" s="25"/>
      <c r="P934" s="25"/>
      <c r="Q934" s="25"/>
      <c r="R934" s="25"/>
      <c r="S934" s="25"/>
    </row>
    <row r="935" spans="15:19" x14ac:dyDescent="0.25">
      <c r="O935" s="25"/>
      <c r="P935" s="25"/>
      <c r="Q935" s="25"/>
      <c r="R935" s="25"/>
      <c r="S935" s="25"/>
    </row>
    <row r="936" spans="15:19" x14ac:dyDescent="0.25">
      <c r="O936" s="25"/>
      <c r="P936" s="25"/>
      <c r="Q936" s="25"/>
      <c r="R936" s="25"/>
      <c r="S936" s="25"/>
    </row>
    <row r="937" spans="15:19" x14ac:dyDescent="0.25">
      <c r="O937" s="25"/>
      <c r="P937" s="25"/>
      <c r="Q937" s="25"/>
      <c r="R937" s="25"/>
      <c r="S937" s="25"/>
    </row>
    <row r="938" spans="15:19" x14ac:dyDescent="0.25">
      <c r="O938" s="25"/>
      <c r="P938" s="25"/>
      <c r="Q938" s="25"/>
      <c r="R938" s="25"/>
      <c r="S938" s="25"/>
    </row>
    <row r="939" spans="15:19" x14ac:dyDescent="0.25">
      <c r="O939" s="25"/>
      <c r="P939" s="25"/>
      <c r="Q939" s="25"/>
      <c r="R939" s="25"/>
      <c r="S939" s="25"/>
    </row>
    <row r="940" spans="15:19" x14ac:dyDescent="0.25">
      <c r="O940" s="25"/>
      <c r="P940" s="25"/>
      <c r="Q940" s="25"/>
      <c r="R940" s="25"/>
      <c r="S940" s="25"/>
    </row>
    <row r="941" spans="15:19" x14ac:dyDescent="0.25">
      <c r="O941" s="25"/>
      <c r="P941" s="25"/>
      <c r="Q941" s="25"/>
      <c r="R941" s="25"/>
      <c r="S941" s="25"/>
    </row>
    <row r="942" spans="15:19" x14ac:dyDescent="0.25">
      <c r="O942" s="25"/>
      <c r="P942" s="25"/>
      <c r="Q942" s="25"/>
      <c r="R942" s="25"/>
      <c r="S942" s="25"/>
    </row>
    <row r="943" spans="15:19" x14ac:dyDescent="0.25">
      <c r="O943" s="25"/>
      <c r="P943" s="25"/>
      <c r="Q943" s="25"/>
      <c r="R943" s="25"/>
      <c r="S943" s="25"/>
    </row>
    <row r="944" spans="15:19" x14ac:dyDescent="0.25">
      <c r="O944" s="25"/>
      <c r="P944" s="25"/>
      <c r="Q944" s="25"/>
      <c r="R944" s="25"/>
      <c r="S944" s="25"/>
    </row>
    <row r="945" spans="15:19" x14ac:dyDescent="0.25">
      <c r="O945" s="25"/>
      <c r="P945" s="25"/>
      <c r="Q945" s="25"/>
      <c r="R945" s="25"/>
      <c r="S945" s="25"/>
    </row>
    <row r="946" spans="15:19" x14ac:dyDescent="0.25">
      <c r="O946" s="25"/>
      <c r="P946" s="25"/>
      <c r="Q946" s="25"/>
      <c r="R946" s="25"/>
      <c r="S946" s="25"/>
    </row>
    <row r="947" spans="15:19" x14ac:dyDescent="0.25">
      <c r="O947" s="25"/>
      <c r="P947" s="25"/>
      <c r="Q947" s="25"/>
      <c r="R947" s="25"/>
      <c r="S947" s="25"/>
    </row>
    <row r="948" spans="15:19" x14ac:dyDescent="0.25">
      <c r="O948" s="25"/>
      <c r="P948" s="25"/>
      <c r="Q948" s="25"/>
      <c r="R948" s="25"/>
      <c r="S948" s="25"/>
    </row>
    <row r="949" spans="15:19" x14ac:dyDescent="0.25">
      <c r="O949" s="25"/>
      <c r="P949" s="25"/>
      <c r="Q949" s="25"/>
      <c r="R949" s="25"/>
      <c r="S949" s="25"/>
    </row>
    <row r="950" spans="15:19" x14ac:dyDescent="0.25">
      <c r="O950" s="25"/>
      <c r="P950" s="25"/>
      <c r="Q950" s="25"/>
      <c r="R950" s="25"/>
      <c r="S950" s="25"/>
    </row>
    <row r="951" spans="15:19" x14ac:dyDescent="0.25">
      <c r="O951" s="25"/>
      <c r="P951" s="25"/>
      <c r="Q951" s="25"/>
      <c r="R951" s="25"/>
      <c r="S951" s="25"/>
    </row>
    <row r="952" spans="15:19" x14ac:dyDescent="0.25">
      <c r="O952" s="25"/>
      <c r="P952" s="25"/>
      <c r="Q952" s="25"/>
      <c r="R952" s="25"/>
      <c r="S952" s="25"/>
    </row>
    <row r="953" spans="15:19" x14ac:dyDescent="0.25">
      <c r="O953" s="25"/>
      <c r="P953" s="25"/>
      <c r="Q953" s="25"/>
      <c r="R953" s="25"/>
      <c r="S953" s="25"/>
    </row>
    <row r="954" spans="15:19" x14ac:dyDescent="0.25">
      <c r="O954" s="25"/>
      <c r="P954" s="25"/>
      <c r="Q954" s="25"/>
      <c r="R954" s="25"/>
      <c r="S954" s="25"/>
    </row>
    <row r="955" spans="15:19" x14ac:dyDescent="0.25">
      <c r="O955" s="25"/>
      <c r="P955" s="25"/>
      <c r="Q955" s="25"/>
      <c r="R955" s="25"/>
      <c r="S955" s="25"/>
    </row>
    <row r="956" spans="15:19" x14ac:dyDescent="0.25">
      <c r="O956" s="25"/>
      <c r="P956" s="25"/>
      <c r="Q956" s="25"/>
      <c r="R956" s="25"/>
      <c r="S956" s="25"/>
    </row>
    <row r="957" spans="15:19" x14ac:dyDescent="0.25">
      <c r="O957" s="25"/>
      <c r="P957" s="25"/>
      <c r="Q957" s="25"/>
      <c r="R957" s="25"/>
      <c r="S957" s="25"/>
    </row>
    <row r="958" spans="15:19" x14ac:dyDescent="0.25">
      <c r="O958" s="25"/>
      <c r="P958" s="25"/>
      <c r="Q958" s="25"/>
      <c r="R958" s="25"/>
      <c r="S958" s="25"/>
    </row>
    <row r="959" spans="15:19" x14ac:dyDescent="0.25">
      <c r="O959" s="25"/>
      <c r="P959" s="25"/>
      <c r="Q959" s="25"/>
      <c r="R959" s="25"/>
      <c r="S959" s="25"/>
    </row>
    <row r="960" spans="15:19" x14ac:dyDescent="0.25">
      <c r="O960" s="25"/>
      <c r="P960" s="25"/>
      <c r="Q960" s="25"/>
      <c r="R960" s="25"/>
      <c r="S960" s="25"/>
    </row>
    <row r="961" spans="15:19" x14ac:dyDescent="0.25">
      <c r="O961" s="25"/>
      <c r="P961" s="25"/>
      <c r="Q961" s="25"/>
      <c r="R961" s="25"/>
      <c r="S961" s="25"/>
    </row>
    <row r="962" spans="15:19" x14ac:dyDescent="0.25">
      <c r="O962" s="25"/>
      <c r="P962" s="25"/>
      <c r="Q962" s="25"/>
      <c r="R962" s="25"/>
      <c r="S962" s="25"/>
    </row>
    <row r="963" spans="15:19" x14ac:dyDescent="0.25">
      <c r="O963" s="25"/>
      <c r="P963" s="25"/>
      <c r="Q963" s="25"/>
      <c r="R963" s="25"/>
      <c r="S963" s="25"/>
    </row>
    <row r="964" spans="15:19" x14ac:dyDescent="0.25">
      <c r="O964" s="25"/>
      <c r="P964" s="25"/>
      <c r="Q964" s="25"/>
      <c r="R964" s="25"/>
      <c r="S964" s="25"/>
    </row>
    <row r="965" spans="15:19" x14ac:dyDescent="0.25">
      <c r="O965" s="25"/>
      <c r="P965" s="25"/>
      <c r="Q965" s="25"/>
      <c r="R965" s="25"/>
      <c r="S965" s="25"/>
    </row>
    <row r="966" spans="15:19" x14ac:dyDescent="0.25">
      <c r="O966" s="25"/>
      <c r="P966" s="25"/>
      <c r="Q966" s="25"/>
      <c r="R966" s="25"/>
      <c r="S966" s="25"/>
    </row>
    <row r="967" spans="15:19" x14ac:dyDescent="0.25">
      <c r="O967" s="25"/>
      <c r="P967" s="25"/>
      <c r="Q967" s="25"/>
      <c r="R967" s="25"/>
      <c r="S967" s="25"/>
    </row>
    <row r="968" spans="15:19" x14ac:dyDescent="0.25">
      <c r="O968" s="25"/>
      <c r="P968" s="25"/>
      <c r="Q968" s="25"/>
      <c r="R968" s="25"/>
      <c r="S968" s="25"/>
    </row>
    <row r="969" spans="15:19" x14ac:dyDescent="0.25">
      <c r="O969" s="25"/>
      <c r="P969" s="25"/>
      <c r="Q969" s="25"/>
      <c r="R969" s="25"/>
      <c r="S969" s="25"/>
    </row>
    <row r="970" spans="15:19" x14ac:dyDescent="0.25">
      <c r="O970" s="25"/>
      <c r="P970" s="25"/>
      <c r="Q970" s="25"/>
      <c r="R970" s="25"/>
      <c r="S970" s="25"/>
    </row>
    <row r="971" spans="15:19" x14ac:dyDescent="0.25">
      <c r="O971" s="25"/>
      <c r="P971" s="25"/>
      <c r="Q971" s="25"/>
      <c r="R971" s="25"/>
      <c r="S971" s="25"/>
    </row>
    <row r="972" spans="15:19" x14ac:dyDescent="0.25">
      <c r="O972" s="25"/>
      <c r="P972" s="25"/>
      <c r="Q972" s="25"/>
      <c r="R972" s="25"/>
      <c r="S972" s="25"/>
    </row>
    <row r="973" spans="15:19" x14ac:dyDescent="0.25">
      <c r="O973" s="25"/>
      <c r="P973" s="25"/>
      <c r="Q973" s="25"/>
      <c r="R973" s="25"/>
      <c r="S973" s="25"/>
    </row>
    <row r="974" spans="15:19" x14ac:dyDescent="0.25">
      <c r="O974" s="25"/>
      <c r="P974" s="25"/>
      <c r="Q974" s="25"/>
      <c r="R974" s="25"/>
      <c r="S974" s="25"/>
    </row>
    <row r="975" spans="15:19" x14ac:dyDescent="0.25">
      <c r="O975" s="25"/>
      <c r="P975" s="25"/>
      <c r="Q975" s="25"/>
      <c r="R975" s="25"/>
      <c r="S975" s="25"/>
    </row>
    <row r="976" spans="15:19" x14ac:dyDescent="0.25">
      <c r="O976" s="25"/>
      <c r="P976" s="25"/>
      <c r="Q976" s="25"/>
      <c r="R976" s="25"/>
      <c r="S976" s="25"/>
    </row>
    <row r="977" spans="15:19" x14ac:dyDescent="0.25">
      <c r="O977" s="25"/>
      <c r="P977" s="25"/>
      <c r="Q977" s="25"/>
      <c r="R977" s="25"/>
      <c r="S977" s="25"/>
    </row>
    <row r="978" spans="15:19" x14ac:dyDescent="0.25">
      <c r="O978" s="25"/>
      <c r="P978" s="25"/>
      <c r="Q978" s="25"/>
      <c r="R978" s="25"/>
      <c r="S978" s="25"/>
    </row>
    <row r="979" spans="15:19" x14ac:dyDescent="0.25">
      <c r="O979" s="25"/>
      <c r="P979" s="25"/>
      <c r="Q979" s="25"/>
      <c r="R979" s="25"/>
      <c r="S979" s="25"/>
    </row>
    <row r="980" spans="15:19" x14ac:dyDescent="0.25">
      <c r="O980" s="25"/>
      <c r="P980" s="25"/>
      <c r="Q980" s="25"/>
      <c r="R980" s="25"/>
      <c r="S980" s="25"/>
    </row>
    <row r="981" spans="15:19" x14ac:dyDescent="0.25">
      <c r="O981" s="25"/>
      <c r="P981" s="25"/>
      <c r="Q981" s="25"/>
      <c r="R981" s="25"/>
      <c r="S981" s="25"/>
    </row>
    <row r="982" spans="15:19" x14ac:dyDescent="0.25">
      <c r="O982" s="25"/>
      <c r="P982" s="25"/>
      <c r="Q982" s="25"/>
      <c r="R982" s="25"/>
      <c r="S982" s="25"/>
    </row>
    <row r="983" spans="15:19" x14ac:dyDescent="0.25">
      <c r="O983" s="25"/>
      <c r="P983" s="25"/>
      <c r="Q983" s="25"/>
      <c r="R983" s="25"/>
      <c r="S983" s="25"/>
    </row>
    <row r="984" spans="15:19" x14ac:dyDescent="0.25">
      <c r="O984" s="25"/>
      <c r="P984" s="25"/>
      <c r="Q984" s="25"/>
      <c r="R984" s="25"/>
      <c r="S984" s="25"/>
    </row>
    <row r="985" spans="15:19" x14ac:dyDescent="0.25">
      <c r="O985" s="25"/>
      <c r="P985" s="25"/>
      <c r="Q985" s="25"/>
      <c r="R985" s="25"/>
      <c r="S985" s="25"/>
    </row>
    <row r="986" spans="15:19" x14ac:dyDescent="0.25">
      <c r="O986" s="25"/>
      <c r="P986" s="25"/>
      <c r="Q986" s="25"/>
      <c r="R986" s="25"/>
      <c r="S986" s="25"/>
    </row>
    <row r="987" spans="15:19" x14ac:dyDescent="0.25">
      <c r="O987" s="25"/>
      <c r="P987" s="25"/>
      <c r="Q987" s="25"/>
      <c r="R987" s="25"/>
      <c r="S987" s="25"/>
    </row>
    <row r="988" spans="15:19" x14ac:dyDescent="0.25">
      <c r="O988" s="25"/>
      <c r="P988" s="25"/>
      <c r="Q988" s="25"/>
      <c r="R988" s="25"/>
      <c r="S988" s="25"/>
    </row>
    <row r="989" spans="15:19" x14ac:dyDescent="0.25">
      <c r="O989" s="25"/>
      <c r="P989" s="25"/>
      <c r="Q989" s="25"/>
      <c r="R989" s="25"/>
      <c r="S989" s="25"/>
    </row>
    <row r="990" spans="15:19" x14ac:dyDescent="0.25">
      <c r="O990" s="25"/>
      <c r="P990" s="25"/>
      <c r="Q990" s="25"/>
      <c r="R990" s="25"/>
      <c r="S990" s="25"/>
    </row>
    <row r="991" spans="15:19" x14ac:dyDescent="0.25">
      <c r="O991" s="25"/>
      <c r="P991" s="25"/>
      <c r="Q991" s="25"/>
      <c r="R991" s="25"/>
      <c r="S991" s="25"/>
    </row>
    <row r="992" spans="15:19" x14ac:dyDescent="0.25">
      <c r="O992" s="25"/>
      <c r="P992" s="25"/>
      <c r="Q992" s="25"/>
      <c r="R992" s="25"/>
      <c r="S992" s="25"/>
    </row>
    <row r="993" spans="15:19" x14ac:dyDescent="0.25">
      <c r="O993" s="25"/>
      <c r="P993" s="25"/>
      <c r="Q993" s="25"/>
      <c r="R993" s="25"/>
      <c r="S993" s="25"/>
    </row>
    <row r="994" spans="15:19" x14ac:dyDescent="0.25">
      <c r="O994" s="25"/>
      <c r="P994" s="25"/>
      <c r="Q994" s="25"/>
      <c r="R994" s="25"/>
      <c r="S994" s="25"/>
    </row>
    <row r="995" spans="15:19" x14ac:dyDescent="0.25">
      <c r="O995" s="25"/>
      <c r="P995" s="25"/>
      <c r="Q995" s="25"/>
      <c r="R995" s="25"/>
      <c r="S995" s="25"/>
    </row>
    <row r="996" spans="15:19" x14ac:dyDescent="0.25">
      <c r="O996" s="25"/>
      <c r="P996" s="25"/>
      <c r="Q996" s="25"/>
      <c r="R996" s="25"/>
      <c r="S996" s="25"/>
    </row>
    <row r="997" spans="15:19" x14ac:dyDescent="0.25">
      <c r="O997" s="25"/>
      <c r="P997" s="25"/>
      <c r="Q997" s="25"/>
      <c r="R997" s="25"/>
      <c r="S997" s="25"/>
    </row>
    <row r="998" spans="15:19" x14ac:dyDescent="0.25">
      <c r="O998" s="25"/>
      <c r="P998" s="25"/>
      <c r="Q998" s="25"/>
      <c r="R998" s="25"/>
      <c r="S998" s="25"/>
    </row>
    <row r="999" spans="15:19" x14ac:dyDescent="0.25">
      <c r="O999" s="25"/>
      <c r="P999" s="25"/>
      <c r="Q999" s="25"/>
      <c r="R999" s="25"/>
      <c r="S999" s="25"/>
    </row>
    <row r="1000" spans="15:19" x14ac:dyDescent="0.25">
      <c r="O1000" s="25"/>
      <c r="P1000" s="25"/>
      <c r="Q1000" s="25"/>
      <c r="R1000" s="25"/>
      <c r="S1000" s="25"/>
    </row>
    <row r="1001" spans="15:19" x14ac:dyDescent="0.25">
      <c r="O1001" s="25"/>
      <c r="P1001" s="25"/>
      <c r="Q1001" s="25"/>
      <c r="R1001" s="25"/>
      <c r="S1001" s="25"/>
    </row>
    <row r="1002" spans="15:19" x14ac:dyDescent="0.25">
      <c r="O1002" s="25"/>
      <c r="P1002" s="25"/>
      <c r="Q1002" s="25"/>
      <c r="R1002" s="25"/>
      <c r="S1002" s="25"/>
    </row>
    <row r="1003" spans="15:19" x14ac:dyDescent="0.25">
      <c r="O1003" s="25"/>
      <c r="P1003" s="25"/>
      <c r="Q1003" s="25"/>
      <c r="R1003" s="25"/>
      <c r="S1003" s="25"/>
    </row>
    <row r="1004" spans="15:19" x14ac:dyDescent="0.25">
      <c r="O1004" s="25"/>
      <c r="P1004" s="25"/>
      <c r="Q1004" s="25"/>
      <c r="R1004" s="25"/>
      <c r="S1004" s="25"/>
    </row>
  </sheetData>
  <sheetProtection formatCells="0" formatColumns="0" formatRows="0" insertRows="0" deleteRows="0" sort="0" autoFilter="0"/>
  <protectedRanges>
    <protectedRange sqref="J8" name="Område1_1_1_2"/>
  </protectedRanges>
  <dataConsolidate/>
  <mergeCells count="77">
    <mergeCell ref="A6:A7"/>
    <mergeCell ref="E6:E7"/>
    <mergeCell ref="K6:K7"/>
    <mergeCell ref="L6:L7"/>
    <mergeCell ref="M6:M7"/>
    <mergeCell ref="D6:D7"/>
    <mergeCell ref="C6:C7"/>
    <mergeCell ref="B6:B7"/>
    <mergeCell ref="G6:G7"/>
    <mergeCell ref="F6:F7"/>
    <mergeCell ref="H6:H7"/>
    <mergeCell ref="I6:I7"/>
    <mergeCell ref="AL6:AL7"/>
    <mergeCell ref="N6:N7"/>
    <mergeCell ref="O6:O7"/>
    <mergeCell ref="Q6:Q7"/>
    <mergeCell ref="P6:P7"/>
    <mergeCell ref="R6:R7"/>
    <mergeCell ref="AJ6:AJ7"/>
    <mergeCell ref="AI6:AI7"/>
    <mergeCell ref="T6:T7"/>
    <mergeCell ref="U6:U7"/>
    <mergeCell ref="V6:V7"/>
    <mergeCell ref="W6:W7"/>
    <mergeCell ref="AM6:AM7"/>
    <mergeCell ref="S6:S7"/>
    <mergeCell ref="AO6:AO7"/>
    <mergeCell ref="AN6:AN7"/>
    <mergeCell ref="X6:X7"/>
    <mergeCell ref="AD6:AD7"/>
    <mergeCell ref="AE6:AE7"/>
    <mergeCell ref="AF6:AF7"/>
    <mergeCell ref="Y6:Y7"/>
    <mergeCell ref="Z6:Z7"/>
    <mergeCell ref="AA6:AA7"/>
    <mergeCell ref="AB6:AB7"/>
    <mergeCell ref="AC6:AC7"/>
    <mergeCell ref="AG6:AG7"/>
    <mergeCell ref="AH6:AH7"/>
    <mergeCell ref="AK6:AK7"/>
    <mergeCell ref="AS6:AS7"/>
    <mergeCell ref="AR6:AR7"/>
    <mergeCell ref="AP6:AP7"/>
    <mergeCell ref="AQ6:AQ7"/>
    <mergeCell ref="AT6:AT7"/>
    <mergeCell ref="AU6:AU7"/>
    <mergeCell ref="AV6:AV7"/>
    <mergeCell ref="AW6:AW7"/>
    <mergeCell ref="AX6:AX7"/>
    <mergeCell ref="AY6:AY7"/>
    <mergeCell ref="AZ6:AZ7"/>
    <mergeCell ref="BA6:BA7"/>
    <mergeCell ref="BB6:BB7"/>
    <mergeCell ref="BC6:BC7"/>
    <mergeCell ref="BD6:BD7"/>
    <mergeCell ref="BE6:BE7"/>
    <mergeCell ref="BF6:BF7"/>
    <mergeCell ref="BG6:BG7"/>
    <mergeCell ref="BH6:BH7"/>
    <mergeCell ref="BI6:BI7"/>
    <mergeCell ref="BJ6:BJ7"/>
    <mergeCell ref="BK6:BK7"/>
    <mergeCell ref="BL6:BL7"/>
    <mergeCell ref="BM6:BM7"/>
    <mergeCell ref="BN6:BN7"/>
    <mergeCell ref="BO6:BO7"/>
    <mergeCell ref="BP6:BP7"/>
    <mergeCell ref="BQ6:BQ7"/>
    <mergeCell ref="BR6:BR7"/>
    <mergeCell ref="BS6:BS7"/>
    <mergeCell ref="BY6:BY7"/>
    <mergeCell ref="BZ6:CC6"/>
    <mergeCell ref="BT6:BT7"/>
    <mergeCell ref="BU6:BU7"/>
    <mergeCell ref="BV6:BV7"/>
    <mergeCell ref="BW6:BW7"/>
    <mergeCell ref="BX6:BX7"/>
  </mergeCells>
  <conditionalFormatting sqref="C1:D5 C6:C7 C8:D1048576">
    <cfRule type="containsText" dxfId="2" priority="31" operator="containsText" text="OBS obligatoriskt">
      <formula>NOT(ISERROR(SEARCH("OBS obligatoriskt",C1)))</formula>
    </cfRule>
  </conditionalFormatting>
  <conditionalFormatting sqref="F180:I1004 K180:L1004 N180:O1004 Q180:R1004 T180:U1004">
    <cfRule type="containsText" dxfId="1" priority="26" operator="containsText" text="OBS obligatoriskt">
      <formula>NOT(ISERROR(SEARCH("OBS obligatoriskt",F180)))</formula>
    </cfRule>
  </conditionalFormatting>
  <conditionalFormatting sqref="O4">
    <cfRule type="notContainsBlanks" dxfId="0" priority="6">
      <formula>LEN(TRIM(O4))&gt;0</formula>
    </cfRule>
  </conditionalFormatting>
  <dataValidations count="4">
    <dataValidation type="decimal" operator="greaterThan" allowBlank="1" showInputMessage="1" showErrorMessage="1" sqref="AB10:AD179 V10:V179 T10:T179 AF10:AN179" xr:uid="{00000000-0002-0000-0000-000000000000}">
      <formula1>0</formula1>
    </dataValidation>
    <dataValidation type="whole" operator="greaterThan" allowBlank="1" showInputMessage="1" showErrorMessage="1" sqref="AA10:AA179 AJ10:AN179" xr:uid="{00000000-0002-0000-0000-000001000000}">
      <formula1>0</formula1>
    </dataValidation>
    <dataValidation type="list" allowBlank="1" showInputMessage="1" showErrorMessage="1" sqref="U10:U1004" xr:uid="{641DED01-1C00-41DB-B2C1-6DBFF7229282}">
      <formula1>INDIRECT(SUBSTITUTE(O10," ","_"))</formula1>
    </dataValidation>
    <dataValidation type="list" allowBlank="1" showInputMessage="1" showErrorMessage="1" sqref="G10:I1048576" xr:uid="{29C9E6A2-071F-463B-AF81-F73B882065E4}">
      <formula1>INDIRECT(F10)</formula1>
    </dataValidation>
  </dataValidations>
  <pageMargins left="0.7" right="0.7" top="0.75" bottom="0.75" header="0.3" footer="0.3"/>
  <pageSetup paperSize="9" orientation="portrait" r:id="rId1"/>
  <ignoredErrors>
    <ignoredError sqref="C10:D10 C11:D179" unlockedFormula="1"/>
  </ignoredErrors>
  <extLst>
    <ext xmlns:x14="http://schemas.microsoft.com/office/spreadsheetml/2009/9/main" uri="{CCE6A557-97BC-4b89-ADB6-D9C93CAAB3DF}">
      <x14:dataValidations xmlns:xm="http://schemas.microsoft.com/office/excel/2006/main" count="24">
        <x14:dataValidation type="list" allowBlank="1" showInputMessage="1" showErrorMessage="1" xr:uid="{00000000-0002-0000-0000-000005000000}">
          <x14:formula1>
            <xm:f>'Drop downs'!$C$6:$C$10</xm:f>
          </x14:formula1>
          <xm:sqref>W10:W179</xm:sqref>
        </x14:dataValidation>
        <x14:dataValidation type="list" allowBlank="1" showInputMessage="1" showErrorMessage="1" xr:uid="{00000000-0002-0000-0000-000007000000}">
          <x14:formula1>
            <xm:f>'Drop downs'!$H$6:$H$10</xm:f>
          </x14:formula1>
          <xm:sqref>Z10:Z179</xm:sqref>
        </x14:dataValidation>
        <x14:dataValidation type="list" allowBlank="1" showInputMessage="1" showErrorMessage="1" xr:uid="{00000000-0002-0000-0000-000008000000}">
          <x14:formula1>
            <xm:f>'Drop downs'!$I$6:$I$9</xm:f>
          </x14:formula1>
          <xm:sqref>AE10:AE179</xm:sqref>
        </x14:dataValidation>
        <x14:dataValidation type="list" allowBlank="1" showInputMessage="1" showErrorMessage="1" xr:uid="{00000000-0002-0000-0000-00000A000000}">
          <x14:formula1>
            <xm:f>'Drop downs'!$K$6:$K$16</xm:f>
          </x14:formula1>
          <xm:sqref>N10:N179</xm:sqref>
        </x14:dataValidation>
        <x14:dataValidation type="list" allowBlank="1" showInputMessage="1" showErrorMessage="1" xr:uid="{09CBE5AF-5175-4BC7-BC67-4A8C39806D5F}">
          <x14:formula1>
            <xm:f>'Drop downs'!$B$6:$B$8</xm:f>
          </x14:formula1>
          <xm:sqref>B10:B179</xm:sqref>
        </x14:dataValidation>
        <x14:dataValidation type="list" allowBlank="1" showInputMessage="1" showErrorMessage="1" xr:uid="{AC6C4752-1A30-4EAC-ACEA-745D02F05EFD}">
          <x14:formula1>
            <xm:f>'Drop downs'!$AE$6:$AE$17</xm:f>
          </x14:formula1>
          <xm:sqref>J10:J1048576</xm:sqref>
        </x14:dataValidation>
        <x14:dataValidation type="list" allowBlank="1" showInputMessage="1" showErrorMessage="1" xr:uid="{D8074A85-9653-44BD-A5D1-37C2D28E89AC}">
          <x14:formula1>
            <xm:f>'Drop downs'!$D$5:$G$5</xm:f>
          </x14:formula1>
          <xm:sqref>R171:R1048576 S172:S1048576 O10:P1048576 Q119:Q1048576</xm:sqref>
        </x14:dataValidation>
        <x14:dataValidation type="list" operator="greaterThan" allowBlank="1" showInputMessage="1" showErrorMessage="1" xr:uid="{A27FDBE7-513F-4EDF-9F00-8D889AB2E4EB}">
          <x14:formula1>
            <xm:f>'Drop downs'!$A$6:$A$10</xm:f>
          </x14:formula1>
          <xm:sqref>A10:A1048576</xm:sqref>
        </x14:dataValidation>
        <x14:dataValidation type="list" allowBlank="1" showInputMessage="1" showErrorMessage="1" xr:uid="{2B23AFC2-EA41-48BB-AD3A-0DA228344879}">
          <x14:formula1>
            <xm:f>'Drop downs'!$AH$6:$AH$7</xm:f>
          </x14:formula1>
          <xm:sqref>R10:R170 AW10:AW179 AU10:AU179 AP10:AP179 AY10:AY179 BF10:BF179 BI10:BO179</xm:sqref>
        </x14:dataValidation>
        <x14:dataValidation type="list" allowBlank="1" showInputMessage="1" showErrorMessage="1" xr:uid="{9FE1392C-0C95-4C35-9FCC-EAB61FB1CAA7}">
          <x14:formula1>
            <xm:f>'Drop downs'!$AI$6:$AI$7</xm:f>
          </x14:formula1>
          <xm:sqref>S10:S171</xm:sqref>
        </x14:dataValidation>
        <x14:dataValidation type="list" allowBlank="1" showInputMessage="1" showErrorMessage="1" xr:uid="{00834B4E-CEE5-427A-923C-C78D189BAF91}">
          <x14:formula1>
            <xm:f>'Drop downs'!$AJ$6:$AJ$34</xm:f>
          </x14:formula1>
          <xm:sqref>BE10:BE179</xm:sqref>
        </x14:dataValidation>
        <x14:dataValidation type="list" allowBlank="1" showInputMessage="1" showErrorMessage="1" xr:uid="{F72DC704-AB2B-44E9-96C3-4ABC76B2159E}">
          <x14:formula1>
            <xm:f>'Drop downs'!$AT$6:$AT$8</xm:f>
          </x14:formula1>
          <xm:sqref>AV10:AV179</xm:sqref>
        </x14:dataValidation>
        <x14:dataValidation type="list" allowBlank="1" showInputMessage="1" showErrorMessage="1" xr:uid="{64CCCB4C-549D-4D92-AB4C-35B72BD84BAB}">
          <x14:formula1>
            <xm:f>'Drop downs'!$Z$5:$AD$5</xm:f>
          </x14:formula1>
          <xm:sqref>F10:F1048576</xm:sqref>
        </x14:dataValidation>
        <x14:dataValidation type="list" allowBlank="1" showInputMessage="1" showErrorMessage="1" xr:uid="{FB2D1F98-3E28-424C-8042-73195D1ECF45}">
          <x14:formula1>
            <xm:f>'Drop downs'!$O$6:$O$7</xm:f>
          </x14:formula1>
          <xm:sqref>BG10:BG179</xm:sqref>
        </x14:dataValidation>
        <x14:dataValidation type="list" allowBlank="1" showInputMessage="1" showErrorMessage="1" xr:uid="{33007A7B-3B55-4B79-9F10-A63061C3FE88}">
          <x14:formula1>
            <xm:f>'Drop downs'!$P$6:$P$7</xm:f>
          </x14:formula1>
          <xm:sqref>BH10:BH179</xm:sqref>
        </x14:dataValidation>
        <x14:dataValidation type="list" allowBlank="1" showInputMessage="1" showErrorMessage="1" xr:uid="{C6276B6E-18A0-4CA2-BF9A-336798CEE842}">
          <x14:formula1>
            <xm:f>'Drop downs'!$V$6:$V$92</xm:f>
          </x14:formula1>
          <xm:sqref>AX10:AX179</xm:sqref>
        </x14:dataValidation>
        <x14:dataValidation type="list" allowBlank="1" showInputMessage="1" showErrorMessage="1" xr:uid="{9363E1F5-D20D-4437-852C-7118B0EFAEDB}">
          <x14:formula1>
            <xm:f>'Drop downs'!$Y$6:$Y$7</xm:f>
          </x14:formula1>
          <xm:sqref>BD10:BD179</xm:sqref>
        </x14:dataValidation>
        <x14:dataValidation type="list" allowBlank="1" showInputMessage="1" showErrorMessage="1" xr:uid="{5CC0B1AA-F796-4F48-95EC-29F2A6DC968F}">
          <x14:formula1>
            <xm:f>'Drop downs'!$S$6:$S$39</xm:f>
          </x14:formula1>
          <xm:sqref>BP10:BP179</xm:sqref>
        </x14:dataValidation>
        <x14:dataValidation type="list" allowBlank="1" showInputMessage="1" showErrorMessage="1" xr:uid="{A0B518BA-9773-4E4D-8767-D209057D8BBA}">
          <x14:formula1>
            <xm:f>'Drop downs'!$L$6:$L$10</xm:f>
          </x14:formula1>
          <xm:sqref>BQ10:BS179</xm:sqref>
        </x14:dataValidation>
        <x14:dataValidation type="list" allowBlank="1" showInputMessage="1" showErrorMessage="1" xr:uid="{06DB9B50-6181-4B69-9683-8B2B549BDED8}">
          <x14:formula1>
            <xm:f>'Drop downs'!$Q$6:$Q$13</xm:f>
          </x14:formula1>
          <xm:sqref>BT10:BV179</xm:sqref>
        </x14:dataValidation>
        <x14:dataValidation type="list" allowBlank="1" showInputMessage="1" showErrorMessage="1" xr:uid="{DCEBF451-F85F-4C77-A926-BC9DE2655D65}">
          <x14:formula1>
            <xm:f>'Drop downs'!$W$6:$W$15</xm:f>
          </x14:formula1>
          <xm:sqref>BW10:BW179</xm:sqref>
        </x14:dataValidation>
        <x14:dataValidation type="list" allowBlank="1" showInputMessage="1" showErrorMessage="1" xr:uid="{23340D0C-D814-4445-B4E9-FB7BBCD406FE}">
          <x14:formula1>
            <xm:f>'Drop downs'!$X$6:$X$15</xm:f>
          </x14:formula1>
          <xm:sqref>BX10:BX179</xm:sqref>
        </x14:dataValidation>
        <x14:dataValidation type="list" allowBlank="1" showInputMessage="1" showErrorMessage="1" xr:uid="{58CFEF4B-B161-4BA8-A150-F8AF89CA000B}">
          <x14:formula1>
            <xm:f>'Drop downs'!$U$6:$U$16</xm:f>
          </x14:formula1>
          <xm:sqref>BY10:BY179</xm:sqref>
        </x14:dataValidation>
        <x14:dataValidation type="list" allowBlank="1" showInputMessage="1" showErrorMessage="1" xr:uid="{A0AEA2C4-52CA-471B-9D9B-E40810B9778F}">
          <x14:formula1>
            <xm:f>'Drop downs'!$J$6:$J$8</xm:f>
          </x14:formula1>
          <xm:sqref>M10:M179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3B8C90-C348-41A2-B571-809DDED4076C}">
  <sheetPr codeName="Sheet7"/>
  <dimension ref="C3:F13"/>
  <sheetViews>
    <sheetView workbookViewId="0">
      <selection activeCell="D14" sqref="D14"/>
    </sheetView>
  </sheetViews>
  <sheetFormatPr defaultRowHeight="14.5" x14ac:dyDescent="0.35"/>
  <cols>
    <col min="3" max="3" width="25" bestFit="1" customWidth="1"/>
    <col min="4" max="4" width="110" bestFit="1" customWidth="1"/>
    <col min="5" max="5" width="61.453125" customWidth="1"/>
    <col min="6" max="6" width="67.7265625" bestFit="1" customWidth="1"/>
  </cols>
  <sheetData>
    <row r="3" spans="3:6" s="83" customFormat="1" x14ac:dyDescent="0.35">
      <c r="C3" s="84" t="s">
        <v>958</v>
      </c>
      <c r="D3" s="84" t="s">
        <v>961</v>
      </c>
      <c r="E3" s="84" t="s">
        <v>963</v>
      </c>
      <c r="F3" s="85" t="s">
        <v>964</v>
      </c>
    </row>
    <row r="4" spans="3:6" x14ac:dyDescent="0.35">
      <c r="C4" t="s">
        <v>660</v>
      </c>
      <c r="D4" s="82" t="s">
        <v>948</v>
      </c>
    </row>
    <row r="5" spans="3:6" x14ac:dyDescent="0.35">
      <c r="C5" t="s">
        <v>660</v>
      </c>
      <c r="D5" s="82" t="s">
        <v>949</v>
      </c>
    </row>
    <row r="6" spans="3:6" x14ac:dyDescent="0.35">
      <c r="C6" t="s">
        <v>1076</v>
      </c>
      <c r="D6" s="82" t="s">
        <v>950</v>
      </c>
      <c r="E6" t="s">
        <v>962</v>
      </c>
    </row>
    <row r="7" spans="3:6" x14ac:dyDescent="0.35">
      <c r="C7" t="s">
        <v>660</v>
      </c>
      <c r="D7" s="82" t="s">
        <v>951</v>
      </c>
    </row>
    <row r="8" spans="3:6" x14ac:dyDescent="0.35">
      <c r="C8" t="s">
        <v>660</v>
      </c>
      <c r="D8" s="82" t="s">
        <v>952</v>
      </c>
    </row>
    <row r="9" spans="3:6" x14ac:dyDescent="0.35">
      <c r="C9" t="s">
        <v>1076</v>
      </c>
      <c r="D9" s="82" t="s">
        <v>953</v>
      </c>
      <c r="E9" t="s">
        <v>959</v>
      </c>
      <c r="F9" t="s">
        <v>960</v>
      </c>
    </row>
    <row r="10" spans="3:6" x14ac:dyDescent="0.35">
      <c r="C10" t="s">
        <v>660</v>
      </c>
      <c r="D10" s="82" t="s">
        <v>954</v>
      </c>
      <c r="E10" t="s">
        <v>965</v>
      </c>
    </row>
    <row r="11" spans="3:6" x14ac:dyDescent="0.35">
      <c r="C11" t="s">
        <v>660</v>
      </c>
      <c r="D11" s="82" t="s">
        <v>955</v>
      </c>
      <c r="E11" t="s">
        <v>965</v>
      </c>
    </row>
    <row r="12" spans="3:6" x14ac:dyDescent="0.35">
      <c r="C12" t="s">
        <v>660</v>
      </c>
      <c r="D12" s="82" t="s">
        <v>956</v>
      </c>
    </row>
    <row r="13" spans="3:6" x14ac:dyDescent="0.35">
      <c r="C13" t="s">
        <v>660</v>
      </c>
      <c r="D13" s="82" t="s">
        <v>957</v>
      </c>
      <c r="E13" t="s">
        <v>966</v>
      </c>
      <c r="F13" t="s">
        <v>967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U175"/>
  <sheetViews>
    <sheetView topLeftCell="E4" zoomScaleNormal="70" workbookViewId="0">
      <selection activeCell="J9" sqref="J9"/>
    </sheetView>
  </sheetViews>
  <sheetFormatPr defaultRowHeight="14.5" x14ac:dyDescent="0.35"/>
  <cols>
    <col min="1" max="1" width="24.54296875" customWidth="1"/>
    <col min="2" max="2" width="24.81640625" customWidth="1"/>
    <col min="3" max="4" width="20.81640625" customWidth="1"/>
    <col min="5" max="5" width="29.54296875" customWidth="1"/>
    <col min="6" max="6" width="28.453125" customWidth="1"/>
    <col min="7" max="14" width="20.81640625" customWidth="1"/>
    <col min="15" max="16" width="28.1796875" customWidth="1"/>
    <col min="17" max="19" width="20.81640625" customWidth="1"/>
    <col min="20" max="20" width="30.81640625" customWidth="1"/>
    <col min="21" max="29" width="20.81640625" customWidth="1"/>
    <col min="30" max="30" width="29.26953125" customWidth="1"/>
    <col min="31" max="47" width="20.81640625" customWidth="1"/>
  </cols>
  <sheetData>
    <row r="1" spans="1:47" ht="15" customHeight="1" x14ac:dyDescent="0.35">
      <c r="A1" s="146" t="s">
        <v>619</v>
      </c>
      <c r="B1" s="146" t="s">
        <v>620</v>
      </c>
      <c r="C1" s="146" t="s">
        <v>621</v>
      </c>
      <c r="D1" s="146" t="s">
        <v>622</v>
      </c>
      <c r="E1" s="146" t="s">
        <v>622</v>
      </c>
      <c r="F1" s="146" t="s">
        <v>622</v>
      </c>
      <c r="G1" s="146" t="s">
        <v>622</v>
      </c>
      <c r="H1" s="146" t="s">
        <v>623</v>
      </c>
      <c r="I1" s="146"/>
      <c r="J1" s="147" t="s">
        <v>524</v>
      </c>
      <c r="K1" s="147" t="s">
        <v>624</v>
      </c>
      <c r="L1" s="146" t="s">
        <v>625</v>
      </c>
      <c r="M1" s="146"/>
      <c r="N1" s="146" t="s">
        <v>626</v>
      </c>
      <c r="O1" s="146"/>
      <c r="P1" s="146"/>
      <c r="Q1" s="146" t="s">
        <v>627</v>
      </c>
      <c r="R1" s="146" t="s">
        <v>628</v>
      </c>
      <c r="S1" s="146" t="s">
        <v>629</v>
      </c>
      <c r="T1" s="147" t="s">
        <v>630</v>
      </c>
      <c r="U1" s="146" t="s">
        <v>631</v>
      </c>
      <c r="V1" s="146" t="s">
        <v>632</v>
      </c>
      <c r="W1" s="146" t="s">
        <v>633</v>
      </c>
      <c r="X1" s="146" t="s">
        <v>634</v>
      </c>
      <c r="Y1" s="146" t="s">
        <v>635</v>
      </c>
      <c r="Z1" s="146"/>
      <c r="AA1" s="146"/>
      <c r="AB1" s="146"/>
      <c r="AC1" s="146"/>
      <c r="AD1" s="146"/>
      <c r="AE1" s="150" t="s">
        <v>636</v>
      </c>
      <c r="AF1" s="146"/>
      <c r="AG1" s="146"/>
      <c r="AH1" s="146"/>
      <c r="AI1" s="146"/>
      <c r="AJ1" s="146"/>
      <c r="AK1" s="146"/>
      <c r="AL1" s="146"/>
      <c r="AM1" s="146"/>
      <c r="AN1" s="146"/>
      <c r="AO1" s="146"/>
      <c r="AP1" s="146"/>
      <c r="AQ1" s="146"/>
      <c r="AR1" s="146"/>
      <c r="AS1" s="146"/>
      <c r="AT1" s="146"/>
      <c r="AU1" s="146"/>
    </row>
    <row r="2" spans="1:47" ht="14.5" customHeight="1" x14ac:dyDescent="0.35">
      <c r="A2" s="146"/>
      <c r="B2" s="146"/>
      <c r="C2" s="146"/>
      <c r="D2" s="146"/>
      <c r="E2" s="146"/>
      <c r="F2" s="146"/>
      <c r="G2" s="146"/>
      <c r="H2" s="146"/>
      <c r="I2" s="146"/>
      <c r="J2" s="148"/>
      <c r="K2" s="148"/>
      <c r="L2" s="146"/>
      <c r="M2" s="146"/>
      <c r="N2" s="146"/>
      <c r="O2" s="146" t="s">
        <v>637</v>
      </c>
      <c r="P2" s="146" t="s">
        <v>638</v>
      </c>
      <c r="Q2" s="146"/>
      <c r="R2" s="146"/>
      <c r="S2" s="146"/>
      <c r="T2" s="148"/>
      <c r="U2" s="146"/>
      <c r="V2" s="146"/>
      <c r="W2" s="146"/>
      <c r="X2" s="146"/>
      <c r="Y2" s="146"/>
      <c r="Z2" s="146"/>
      <c r="AA2" s="146"/>
      <c r="AB2" s="146"/>
      <c r="AC2" s="146"/>
      <c r="AD2" s="146"/>
      <c r="AE2" s="150"/>
      <c r="AF2" s="146"/>
      <c r="AG2" s="146"/>
      <c r="AH2" s="146"/>
      <c r="AI2" s="146"/>
      <c r="AJ2" s="146"/>
      <c r="AK2" s="146"/>
      <c r="AL2" s="146"/>
      <c r="AM2" s="146"/>
      <c r="AN2" s="146"/>
      <c r="AO2" s="146"/>
      <c r="AP2" s="146"/>
      <c r="AQ2" s="146"/>
      <c r="AR2" s="146"/>
      <c r="AS2" s="146"/>
      <c r="AT2" s="146"/>
      <c r="AU2" s="146"/>
    </row>
    <row r="3" spans="1:47" ht="52.5" customHeight="1" x14ac:dyDescent="0.35">
      <c r="A3" s="146"/>
      <c r="B3" s="146"/>
      <c r="C3" s="146"/>
      <c r="D3" s="146"/>
      <c r="E3" s="146"/>
      <c r="F3" s="146"/>
      <c r="G3" s="146"/>
      <c r="H3" s="146"/>
      <c r="I3" s="146"/>
      <c r="J3" s="149"/>
      <c r="K3" s="149"/>
      <c r="L3" s="146"/>
      <c r="M3" s="146"/>
      <c r="N3" s="146"/>
      <c r="O3" s="146"/>
      <c r="P3" s="146"/>
      <c r="Q3" s="146"/>
      <c r="R3" s="146"/>
      <c r="S3" s="146"/>
      <c r="T3" s="149"/>
      <c r="U3" s="146"/>
      <c r="V3" s="146"/>
      <c r="W3" s="146"/>
      <c r="X3" s="146"/>
      <c r="Y3" s="146"/>
      <c r="Z3" s="146"/>
      <c r="AA3" s="146"/>
      <c r="AB3" s="146"/>
      <c r="AC3" s="146"/>
      <c r="AD3" s="146"/>
      <c r="AE3" s="150"/>
      <c r="AF3" s="146"/>
      <c r="AG3" s="146"/>
      <c r="AH3" s="146"/>
      <c r="AI3" s="146"/>
      <c r="AJ3" s="146"/>
      <c r="AK3" s="146"/>
      <c r="AL3" s="146"/>
      <c r="AM3" s="146"/>
      <c r="AN3" s="146"/>
      <c r="AO3" s="146"/>
      <c r="AP3" s="146"/>
      <c r="AQ3" s="146"/>
      <c r="AR3" s="146"/>
      <c r="AS3" s="146"/>
      <c r="AT3" s="146"/>
      <c r="AU3" s="146"/>
    </row>
    <row r="4" spans="1:47" s="1" customFormat="1" ht="104.25" customHeight="1" x14ac:dyDescent="0.35">
      <c r="A4" s="4" t="s">
        <v>546</v>
      </c>
      <c r="B4" s="4" t="s">
        <v>547</v>
      </c>
      <c r="C4" s="4" t="s">
        <v>558</v>
      </c>
      <c r="D4" s="4" t="s">
        <v>487</v>
      </c>
      <c r="E4" s="4" t="s">
        <v>487</v>
      </c>
      <c r="F4" s="4" t="s">
        <v>487</v>
      </c>
      <c r="G4" s="4" t="s">
        <v>487</v>
      </c>
      <c r="H4" s="4" t="s">
        <v>639</v>
      </c>
      <c r="I4" s="4" t="s">
        <v>489</v>
      </c>
      <c r="J4" s="4" t="s">
        <v>586</v>
      </c>
      <c r="K4" s="4" t="s">
        <v>587</v>
      </c>
      <c r="L4" s="4" t="s">
        <v>49</v>
      </c>
      <c r="M4" s="4" t="s">
        <v>640</v>
      </c>
      <c r="N4" s="4" t="s">
        <v>573</v>
      </c>
      <c r="O4" s="4" t="s">
        <v>574</v>
      </c>
      <c r="P4" s="4" t="s">
        <v>575</v>
      </c>
      <c r="Q4" s="4" t="s">
        <v>641</v>
      </c>
      <c r="R4" s="4" t="s">
        <v>550</v>
      </c>
      <c r="S4" s="4" t="s">
        <v>576</v>
      </c>
      <c r="T4" s="6" t="s">
        <v>554</v>
      </c>
      <c r="U4" s="5" t="s">
        <v>579</v>
      </c>
      <c r="V4" s="6" t="s">
        <v>571</v>
      </c>
      <c r="W4" s="6" t="s">
        <v>577</v>
      </c>
      <c r="X4" s="6" t="s">
        <v>578</v>
      </c>
      <c r="Y4" s="6" t="s">
        <v>572</v>
      </c>
      <c r="Z4" s="6" t="s">
        <v>642</v>
      </c>
      <c r="AA4" s="6" t="s">
        <v>643</v>
      </c>
      <c r="AB4" s="4"/>
      <c r="AC4" s="4" t="s">
        <v>618</v>
      </c>
      <c r="AD4" s="4"/>
      <c r="AE4" s="14" t="s">
        <v>550</v>
      </c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</row>
    <row r="5" spans="1:47" s="2" customFormat="1" ht="78" customHeight="1" x14ac:dyDescent="0.35">
      <c r="A5" s="4" t="s">
        <v>644</v>
      </c>
      <c r="B5" s="4" t="s">
        <v>645</v>
      </c>
      <c r="C5" s="4" t="s">
        <v>593</v>
      </c>
      <c r="D5" s="15" t="s">
        <v>646</v>
      </c>
      <c r="E5" s="15" t="s">
        <v>647</v>
      </c>
      <c r="F5" s="15" t="s">
        <v>648</v>
      </c>
      <c r="G5" s="15" t="s">
        <v>649</v>
      </c>
      <c r="H5" s="4" t="s">
        <v>598</v>
      </c>
      <c r="I5" s="4" t="s">
        <v>603</v>
      </c>
      <c r="J5" s="4" t="s">
        <v>552</v>
      </c>
      <c r="K5" s="4" t="s">
        <v>553</v>
      </c>
      <c r="L5" s="4" t="s">
        <v>650</v>
      </c>
      <c r="M5" s="4" t="s">
        <v>640</v>
      </c>
      <c r="N5" s="4" t="s">
        <v>611</v>
      </c>
      <c r="O5" s="4" t="s">
        <v>612</v>
      </c>
      <c r="P5" s="4" t="s">
        <v>613</v>
      </c>
      <c r="Q5" s="4" t="s">
        <v>651</v>
      </c>
      <c r="R5" s="4" t="s">
        <v>584</v>
      </c>
      <c r="S5" s="4" t="s">
        <v>615</v>
      </c>
      <c r="T5" s="6" t="s">
        <v>588</v>
      </c>
      <c r="U5" s="5" t="s">
        <v>579</v>
      </c>
      <c r="V5" s="6" t="s">
        <v>609</v>
      </c>
      <c r="W5" s="6" t="s">
        <v>616</v>
      </c>
      <c r="X5" s="6" t="s">
        <v>617</v>
      </c>
      <c r="Y5" s="6" t="s">
        <v>610</v>
      </c>
      <c r="Z5" s="67" t="s">
        <v>932</v>
      </c>
      <c r="AA5" s="67" t="s">
        <v>933</v>
      </c>
      <c r="AB5" s="67" t="s">
        <v>49</v>
      </c>
      <c r="AC5" s="67" t="s">
        <v>332</v>
      </c>
      <c r="AD5" s="67" t="s">
        <v>934</v>
      </c>
      <c r="AE5" s="14" t="s">
        <v>584</v>
      </c>
      <c r="AF5" s="7"/>
      <c r="AG5" s="7"/>
      <c r="AH5" s="7" t="s">
        <v>919</v>
      </c>
      <c r="AI5" s="7" t="s">
        <v>918</v>
      </c>
      <c r="AJ5" s="7" t="s">
        <v>611</v>
      </c>
      <c r="AK5" s="7" t="s">
        <v>875</v>
      </c>
      <c r="AL5" s="7" t="s">
        <v>876</v>
      </c>
      <c r="AM5" s="7" t="s">
        <v>49</v>
      </c>
      <c r="AN5" s="7" t="s">
        <v>877</v>
      </c>
      <c r="AO5" s="7" t="s">
        <v>882</v>
      </c>
      <c r="AP5" s="7" t="s">
        <v>878</v>
      </c>
      <c r="AQ5" s="7" t="s">
        <v>879</v>
      </c>
      <c r="AR5" s="7" t="s">
        <v>880</v>
      </c>
      <c r="AS5" s="7" t="s">
        <v>881</v>
      </c>
      <c r="AT5" s="7" t="s">
        <v>1065</v>
      </c>
      <c r="AU5" s="7"/>
    </row>
    <row r="6" spans="1:47" x14ac:dyDescent="0.35">
      <c r="A6" t="s">
        <v>1072</v>
      </c>
      <c r="B6" t="s">
        <v>652</v>
      </c>
      <c r="C6" t="s">
        <v>653</v>
      </c>
      <c r="D6" t="s">
        <v>654</v>
      </c>
      <c r="E6" t="s">
        <v>654</v>
      </c>
      <c r="F6" t="s">
        <v>654</v>
      </c>
      <c r="G6" t="s">
        <v>655</v>
      </c>
      <c r="H6" t="s">
        <v>656</v>
      </c>
      <c r="I6" s="9">
        <v>0</v>
      </c>
      <c r="J6" t="s">
        <v>657</v>
      </c>
      <c r="K6" t="s">
        <v>658</v>
      </c>
      <c r="L6" t="s">
        <v>659</v>
      </c>
      <c r="M6" t="s">
        <v>660</v>
      </c>
      <c r="N6" t="s">
        <v>661</v>
      </c>
      <c r="O6" s="3" t="s">
        <v>662</v>
      </c>
      <c r="P6" s="3" t="s">
        <v>663</v>
      </c>
      <c r="Q6" t="s">
        <v>664</v>
      </c>
      <c r="R6" t="s">
        <v>665</v>
      </c>
      <c r="S6" t="s">
        <v>666</v>
      </c>
      <c r="T6" t="s">
        <v>646</v>
      </c>
      <c r="U6" t="s">
        <v>667</v>
      </c>
      <c r="V6" t="s">
        <v>668</v>
      </c>
      <c r="W6" t="s">
        <v>669</v>
      </c>
      <c r="X6" t="s">
        <v>670</v>
      </c>
      <c r="Y6" s="8" t="s">
        <v>671</v>
      </c>
      <c r="Z6" s="12" t="s">
        <v>15</v>
      </c>
      <c r="AA6" t="s">
        <v>22</v>
      </c>
      <c r="AB6" s="12" t="s">
        <v>1846</v>
      </c>
      <c r="AC6" s="12" t="s">
        <v>1847</v>
      </c>
      <c r="AD6" s="12" t="s">
        <v>1780</v>
      </c>
      <c r="AE6" t="s">
        <v>665</v>
      </c>
      <c r="AF6" t="s">
        <v>672</v>
      </c>
      <c r="AG6" t="s">
        <v>673</v>
      </c>
      <c r="AH6" t="s">
        <v>660</v>
      </c>
      <c r="AI6" t="s">
        <v>920</v>
      </c>
      <c r="AJ6" t="s">
        <v>661</v>
      </c>
      <c r="AK6" t="s">
        <v>15</v>
      </c>
      <c r="AL6" t="s">
        <v>22</v>
      </c>
      <c r="AM6" t="s">
        <v>49</v>
      </c>
      <c r="AN6" t="s">
        <v>892</v>
      </c>
      <c r="AO6" t="s">
        <v>895</v>
      </c>
      <c r="AP6" t="s">
        <v>900</v>
      </c>
      <c r="AQ6" t="s">
        <v>908</v>
      </c>
      <c r="AR6" t="s">
        <v>880</v>
      </c>
      <c r="AS6" t="s">
        <v>910</v>
      </c>
      <c r="AT6" t="s">
        <v>1066</v>
      </c>
    </row>
    <row r="7" spans="1:47" x14ac:dyDescent="0.35">
      <c r="A7" t="s">
        <v>1073</v>
      </c>
      <c r="B7" t="s">
        <v>674</v>
      </c>
      <c r="C7" t="s">
        <v>675</v>
      </c>
      <c r="G7" t="s">
        <v>676</v>
      </c>
      <c r="H7" t="s">
        <v>677</v>
      </c>
      <c r="I7" s="9">
        <v>6</v>
      </c>
      <c r="J7" t="s">
        <v>678</v>
      </c>
      <c r="K7" t="s">
        <v>679</v>
      </c>
      <c r="L7" t="s">
        <v>680</v>
      </c>
      <c r="M7" t="s">
        <v>681</v>
      </c>
      <c r="N7" t="s">
        <v>682</v>
      </c>
      <c r="O7" s="3" t="s">
        <v>683</v>
      </c>
      <c r="P7" s="3" t="s">
        <v>684</v>
      </c>
      <c r="Q7" t="s">
        <v>685</v>
      </c>
      <c r="R7" t="s">
        <v>686</v>
      </c>
      <c r="S7" t="s">
        <v>687</v>
      </c>
      <c r="T7" t="s">
        <v>647</v>
      </c>
      <c r="U7" s="8">
        <v>4</v>
      </c>
      <c r="V7" t="s">
        <v>3</v>
      </c>
      <c r="W7" s="8" t="s">
        <v>688</v>
      </c>
      <c r="X7" t="s">
        <v>689</v>
      </c>
      <c r="Y7" s="8" t="s">
        <v>690</v>
      </c>
      <c r="Z7" s="12" t="s">
        <v>74</v>
      </c>
      <c r="AA7" t="s">
        <v>887</v>
      </c>
      <c r="AB7" s="12"/>
      <c r="AC7" s="12"/>
      <c r="AD7" s="12" t="s">
        <v>901</v>
      </c>
      <c r="AE7" t="s">
        <v>686</v>
      </c>
      <c r="AF7" t="s">
        <v>674</v>
      </c>
      <c r="AG7" t="s">
        <v>618</v>
      </c>
      <c r="AH7" t="s">
        <v>681</v>
      </c>
      <c r="AI7" t="s">
        <v>921</v>
      </c>
      <c r="AJ7" t="s">
        <v>682</v>
      </c>
      <c r="AK7" t="s">
        <v>74</v>
      </c>
      <c r="AL7" t="s">
        <v>887</v>
      </c>
      <c r="AN7" t="s">
        <v>893</v>
      </c>
      <c r="AO7" t="s">
        <v>896</v>
      </c>
      <c r="AP7" t="s">
        <v>901</v>
      </c>
      <c r="AQ7" t="s">
        <v>909</v>
      </c>
      <c r="AS7" t="s">
        <v>911</v>
      </c>
      <c r="AT7" t="s">
        <v>1067</v>
      </c>
    </row>
    <row r="8" spans="1:47" x14ac:dyDescent="0.35">
      <c r="A8" t="s">
        <v>1074</v>
      </c>
      <c r="B8" t="s">
        <v>672</v>
      </c>
      <c r="C8" t="s">
        <v>691</v>
      </c>
      <c r="G8" t="s">
        <v>654</v>
      </c>
      <c r="H8" t="s">
        <v>692</v>
      </c>
      <c r="I8" s="9">
        <v>12</v>
      </c>
      <c r="J8" t="s">
        <v>1863</v>
      </c>
      <c r="K8" t="s">
        <v>693</v>
      </c>
      <c r="L8" t="s">
        <v>694</v>
      </c>
      <c r="N8" t="s">
        <v>695</v>
      </c>
      <c r="O8" s="3"/>
      <c r="P8" s="3"/>
      <c r="Q8" t="s">
        <v>696</v>
      </c>
      <c r="R8" t="s">
        <v>697</v>
      </c>
      <c r="S8" t="s">
        <v>698</v>
      </c>
      <c r="T8" t="s">
        <v>648</v>
      </c>
      <c r="U8" s="8">
        <v>6</v>
      </c>
      <c r="V8" t="s">
        <v>699</v>
      </c>
      <c r="W8" s="8" t="s">
        <v>700</v>
      </c>
      <c r="X8" t="s">
        <v>701</v>
      </c>
      <c r="Z8" s="12" t="s">
        <v>64</v>
      </c>
      <c r="AA8" t="s">
        <v>888</v>
      </c>
      <c r="AB8" s="12"/>
      <c r="AC8" s="12"/>
      <c r="AD8" s="12" t="s">
        <v>145</v>
      </c>
      <c r="AE8" t="s">
        <v>697</v>
      </c>
      <c r="AF8" t="s">
        <v>652</v>
      </c>
      <c r="AG8" t="s">
        <v>618</v>
      </c>
      <c r="AJ8" t="s">
        <v>695</v>
      </c>
      <c r="AK8" t="s">
        <v>64</v>
      </c>
      <c r="AL8" t="s">
        <v>888</v>
      </c>
      <c r="AN8" t="s">
        <v>894</v>
      </c>
      <c r="AO8" t="s">
        <v>897</v>
      </c>
      <c r="AP8" t="s">
        <v>902</v>
      </c>
      <c r="AT8" t="s">
        <v>1068</v>
      </c>
    </row>
    <row r="9" spans="1:47" x14ac:dyDescent="0.35">
      <c r="A9" t="s">
        <v>1075</v>
      </c>
      <c r="C9" t="s">
        <v>702</v>
      </c>
      <c r="G9" t="s">
        <v>703</v>
      </c>
      <c r="H9" t="s">
        <v>704</v>
      </c>
      <c r="I9" s="9">
        <v>25</v>
      </c>
      <c r="K9" t="s">
        <v>705</v>
      </c>
      <c r="L9" t="s">
        <v>706</v>
      </c>
      <c r="N9" t="s">
        <v>707</v>
      </c>
      <c r="O9" s="3"/>
      <c r="P9" s="3"/>
      <c r="Q9" t="s">
        <v>708</v>
      </c>
      <c r="R9" t="s">
        <v>709</v>
      </c>
      <c r="S9" t="s">
        <v>710</v>
      </c>
      <c r="T9" t="s">
        <v>649</v>
      </c>
      <c r="U9" s="8">
        <v>8</v>
      </c>
      <c r="V9" t="s">
        <v>711</v>
      </c>
      <c r="W9" s="8" t="s">
        <v>712</v>
      </c>
      <c r="X9" t="s">
        <v>713</v>
      </c>
      <c r="Z9" s="12" t="s">
        <v>883</v>
      </c>
      <c r="AA9" t="s">
        <v>889</v>
      </c>
      <c r="AB9" s="12"/>
      <c r="AC9" s="12"/>
      <c r="AD9" s="12" t="s">
        <v>903</v>
      </c>
      <c r="AE9" t="s">
        <v>709</v>
      </c>
      <c r="AG9" t="s">
        <v>618</v>
      </c>
      <c r="AJ9" t="s">
        <v>707</v>
      </c>
      <c r="AK9" t="s">
        <v>883</v>
      </c>
      <c r="AL9" t="s">
        <v>889</v>
      </c>
      <c r="AO9" t="s">
        <v>898</v>
      </c>
      <c r="AP9" t="s">
        <v>145</v>
      </c>
    </row>
    <row r="10" spans="1:47" x14ac:dyDescent="0.35">
      <c r="A10" t="s">
        <v>1075</v>
      </c>
      <c r="C10" t="s">
        <v>714</v>
      </c>
      <c r="G10" t="s">
        <v>715</v>
      </c>
      <c r="K10" t="s">
        <v>81</v>
      </c>
      <c r="L10" t="s">
        <v>716</v>
      </c>
      <c r="N10" t="s">
        <v>717</v>
      </c>
      <c r="O10" s="3"/>
      <c r="P10" s="3"/>
      <c r="Q10" t="s">
        <v>718</v>
      </c>
      <c r="R10" t="s">
        <v>719</v>
      </c>
      <c r="S10" t="s">
        <v>720</v>
      </c>
      <c r="U10" s="8">
        <v>10</v>
      </c>
      <c r="V10" t="s">
        <v>721</v>
      </c>
      <c r="W10" s="8" t="s">
        <v>722</v>
      </c>
      <c r="X10" t="s">
        <v>723</v>
      </c>
      <c r="Z10" s="12" t="s">
        <v>348</v>
      </c>
      <c r="AA10" t="s">
        <v>130</v>
      </c>
      <c r="AB10" s="12"/>
      <c r="AC10" s="12"/>
      <c r="AD10" s="12" t="s">
        <v>732</v>
      </c>
      <c r="AE10" t="s">
        <v>719</v>
      </c>
      <c r="AJ10" t="s">
        <v>717</v>
      </c>
      <c r="AK10" t="s">
        <v>348</v>
      </c>
      <c r="AL10" t="s">
        <v>130</v>
      </c>
      <c r="AO10" t="s">
        <v>899</v>
      </c>
      <c r="AP10" t="s">
        <v>903</v>
      </c>
    </row>
    <row r="11" spans="1:47" x14ac:dyDescent="0.35">
      <c r="K11" t="s">
        <v>724</v>
      </c>
      <c r="N11" t="s">
        <v>725</v>
      </c>
      <c r="O11" s="3"/>
      <c r="P11" s="3"/>
      <c r="Q11" t="s">
        <v>726</v>
      </c>
      <c r="R11" t="s">
        <v>727</v>
      </c>
      <c r="S11" t="s">
        <v>728</v>
      </c>
      <c r="U11" s="8">
        <v>15</v>
      </c>
      <c r="V11" t="s">
        <v>729</v>
      </c>
      <c r="W11" s="8" t="s">
        <v>730</v>
      </c>
      <c r="X11" t="s">
        <v>731</v>
      </c>
      <c r="Z11" s="12" t="s">
        <v>1755</v>
      </c>
      <c r="AA11" t="s">
        <v>218</v>
      </c>
      <c r="AB11" s="12"/>
      <c r="AC11" s="12"/>
      <c r="AD11" s="12" t="s">
        <v>262</v>
      </c>
      <c r="AE11" t="s">
        <v>727</v>
      </c>
      <c r="AJ11" t="s">
        <v>725</v>
      </c>
      <c r="AK11" t="s">
        <v>884</v>
      </c>
      <c r="AL11" t="s">
        <v>145</v>
      </c>
      <c r="AP11" t="s">
        <v>904</v>
      </c>
    </row>
    <row r="12" spans="1:47" x14ac:dyDescent="0.35">
      <c r="K12" t="s">
        <v>732</v>
      </c>
      <c r="N12" t="s">
        <v>733</v>
      </c>
      <c r="O12" s="3"/>
      <c r="P12" s="3"/>
      <c r="Q12" t="s">
        <v>734</v>
      </c>
      <c r="R12" t="s">
        <v>735</v>
      </c>
      <c r="S12" t="s">
        <v>736</v>
      </c>
      <c r="U12" s="8">
        <v>20</v>
      </c>
      <c r="V12" t="s">
        <v>737</v>
      </c>
      <c r="W12" s="8" t="s">
        <v>738</v>
      </c>
      <c r="X12" t="s">
        <v>739</v>
      </c>
      <c r="Z12" s="12" t="s">
        <v>885</v>
      </c>
      <c r="AA12" t="s">
        <v>890</v>
      </c>
      <c r="AB12" s="12"/>
      <c r="AC12" s="12"/>
      <c r="AD12" s="12" t="s">
        <v>1848</v>
      </c>
      <c r="AE12" t="s">
        <v>735</v>
      </c>
      <c r="AJ12" t="s">
        <v>733</v>
      </c>
      <c r="AK12" t="s">
        <v>885</v>
      </c>
      <c r="AL12" t="s">
        <v>218</v>
      </c>
      <c r="AP12" t="s">
        <v>262</v>
      </c>
    </row>
    <row r="13" spans="1:47" x14ac:dyDescent="0.35">
      <c r="K13" t="s">
        <v>262</v>
      </c>
      <c r="N13" t="s">
        <v>740</v>
      </c>
      <c r="O13" s="3"/>
      <c r="P13" s="3"/>
      <c r="Q13" t="s">
        <v>741</v>
      </c>
      <c r="R13" t="s">
        <v>742</v>
      </c>
      <c r="S13" t="s">
        <v>743</v>
      </c>
      <c r="U13" s="8">
        <v>25</v>
      </c>
      <c r="V13" t="s">
        <v>744</v>
      </c>
      <c r="W13" s="8" t="s">
        <v>41</v>
      </c>
      <c r="X13" t="s">
        <v>745</v>
      </c>
      <c r="Z13" s="12" t="s">
        <v>1761</v>
      </c>
      <c r="AA13" t="s">
        <v>338</v>
      </c>
      <c r="AB13" s="12"/>
      <c r="AC13" s="12"/>
      <c r="AD13" s="12" t="s">
        <v>1803</v>
      </c>
      <c r="AE13" t="s">
        <v>742</v>
      </c>
      <c r="AJ13" t="s">
        <v>740</v>
      </c>
      <c r="AK13" t="s">
        <v>886</v>
      </c>
      <c r="AL13" t="s">
        <v>890</v>
      </c>
      <c r="AP13" t="s">
        <v>905</v>
      </c>
    </row>
    <row r="14" spans="1:47" x14ac:dyDescent="0.35">
      <c r="K14" t="s">
        <v>746</v>
      </c>
      <c r="N14" t="s">
        <v>747</v>
      </c>
      <c r="O14" s="3"/>
      <c r="P14" s="3"/>
      <c r="R14" t="s">
        <v>748</v>
      </c>
      <c r="S14" t="s">
        <v>749</v>
      </c>
      <c r="U14" s="8">
        <v>30</v>
      </c>
      <c r="V14" t="s">
        <v>750</v>
      </c>
      <c r="W14" s="8" t="s">
        <v>751</v>
      </c>
      <c r="X14" t="s">
        <v>752</v>
      </c>
      <c r="Z14" s="12" t="s">
        <v>1766</v>
      </c>
      <c r="AA14" t="s">
        <v>1826</v>
      </c>
      <c r="AB14" s="12"/>
      <c r="AC14" s="12"/>
      <c r="AD14" s="12" t="s">
        <v>906</v>
      </c>
      <c r="AE14" t="s">
        <v>748</v>
      </c>
      <c r="AJ14" t="s">
        <v>747</v>
      </c>
      <c r="AK14" t="s">
        <v>912</v>
      </c>
      <c r="AL14" t="s">
        <v>338</v>
      </c>
      <c r="AP14" t="s">
        <v>345</v>
      </c>
    </row>
    <row r="15" spans="1:47" x14ac:dyDescent="0.35">
      <c r="K15" t="s">
        <v>753</v>
      </c>
      <c r="N15" s="11" t="s">
        <v>754</v>
      </c>
      <c r="O15" s="3"/>
      <c r="P15" s="3"/>
      <c r="R15" t="s">
        <v>755</v>
      </c>
      <c r="S15" t="s">
        <v>756</v>
      </c>
      <c r="U15" s="8">
        <v>50</v>
      </c>
      <c r="V15" t="s">
        <v>757</v>
      </c>
      <c r="W15" s="8" t="s">
        <v>251</v>
      </c>
      <c r="X15" t="s">
        <v>758</v>
      </c>
      <c r="AA15" t="s">
        <v>1826</v>
      </c>
      <c r="AB15" s="12"/>
      <c r="AC15" s="12"/>
      <c r="AD15" s="12" t="s">
        <v>1811</v>
      </c>
      <c r="AE15" t="s">
        <v>755</v>
      </c>
      <c r="AJ15" s="11" t="s">
        <v>754</v>
      </c>
      <c r="AL15" t="s">
        <v>891</v>
      </c>
      <c r="AP15" t="s">
        <v>348</v>
      </c>
    </row>
    <row r="16" spans="1:47" x14ac:dyDescent="0.35">
      <c r="K16" t="s">
        <v>759</v>
      </c>
      <c r="N16" t="s">
        <v>760</v>
      </c>
      <c r="O16" s="3"/>
      <c r="P16" s="3"/>
      <c r="R16" t="s">
        <v>761</v>
      </c>
      <c r="S16" t="s">
        <v>762</v>
      </c>
      <c r="U16" t="s">
        <v>763</v>
      </c>
      <c r="V16" t="s">
        <v>764</v>
      </c>
      <c r="AB16" s="12"/>
      <c r="AC16" s="12"/>
      <c r="AD16" s="12" t="s">
        <v>1811</v>
      </c>
      <c r="AE16" t="s">
        <v>761</v>
      </c>
      <c r="AJ16" t="s">
        <v>760</v>
      </c>
      <c r="AP16" t="s">
        <v>906</v>
      </c>
    </row>
    <row r="17" spans="14:42" x14ac:dyDescent="0.35">
      <c r="N17" t="s">
        <v>765</v>
      </c>
      <c r="O17" s="3"/>
      <c r="P17" s="3"/>
      <c r="R17" t="s">
        <v>766</v>
      </c>
      <c r="S17" t="s">
        <v>767</v>
      </c>
      <c r="V17" t="s">
        <v>768</v>
      </c>
      <c r="AB17" s="12"/>
      <c r="AC17" s="12"/>
      <c r="AD17" s="12" t="s">
        <v>1811</v>
      </c>
      <c r="AE17" t="s">
        <v>766</v>
      </c>
      <c r="AJ17" t="s">
        <v>765</v>
      </c>
      <c r="AP17" t="s">
        <v>907</v>
      </c>
    </row>
    <row r="18" spans="14:42" x14ac:dyDescent="0.35">
      <c r="N18" t="s">
        <v>769</v>
      </c>
      <c r="O18" s="3"/>
      <c r="P18" s="3"/>
      <c r="S18" t="s">
        <v>770</v>
      </c>
      <c r="V18" t="s">
        <v>771</v>
      </c>
      <c r="AC18" s="12"/>
      <c r="AJ18" t="s">
        <v>769</v>
      </c>
    </row>
    <row r="19" spans="14:42" x14ac:dyDescent="0.35">
      <c r="N19" t="s">
        <v>772</v>
      </c>
      <c r="O19" s="3"/>
      <c r="P19" s="3"/>
      <c r="S19" t="s">
        <v>773</v>
      </c>
      <c r="V19" t="s">
        <v>774</v>
      </c>
      <c r="AC19" s="12"/>
      <c r="AJ19" t="s">
        <v>772</v>
      </c>
    </row>
    <row r="20" spans="14:42" x14ac:dyDescent="0.35">
      <c r="N20" t="s">
        <v>775</v>
      </c>
      <c r="O20" s="3"/>
      <c r="P20" s="3"/>
      <c r="S20" t="s">
        <v>776</v>
      </c>
      <c r="V20" t="s">
        <v>777</v>
      </c>
      <c r="AC20" s="12"/>
      <c r="AJ20" t="s">
        <v>775</v>
      </c>
    </row>
    <row r="21" spans="14:42" x14ac:dyDescent="0.35">
      <c r="N21" t="s">
        <v>778</v>
      </c>
      <c r="O21" s="3"/>
      <c r="P21" s="3"/>
      <c r="S21" t="s">
        <v>779</v>
      </c>
      <c r="V21" t="s">
        <v>780</v>
      </c>
      <c r="AC21" s="12"/>
      <c r="AJ21" t="s">
        <v>778</v>
      </c>
    </row>
    <row r="22" spans="14:42" x14ac:dyDescent="0.35">
      <c r="N22" t="s">
        <v>781</v>
      </c>
      <c r="O22" s="3"/>
      <c r="P22" s="3"/>
      <c r="S22" t="s">
        <v>782</v>
      </c>
      <c r="V22" t="s">
        <v>783</v>
      </c>
      <c r="AC22" s="12"/>
      <c r="AJ22" t="s">
        <v>781</v>
      </c>
    </row>
    <row r="23" spans="14:42" x14ac:dyDescent="0.35">
      <c r="N23" t="s">
        <v>784</v>
      </c>
      <c r="O23" s="3"/>
      <c r="P23" s="3"/>
      <c r="S23" t="s">
        <v>785</v>
      </c>
      <c r="V23" t="s">
        <v>786</v>
      </c>
      <c r="AA23" s="13"/>
      <c r="AC23" s="12"/>
      <c r="AJ23" t="s">
        <v>784</v>
      </c>
    </row>
    <row r="24" spans="14:42" x14ac:dyDescent="0.35">
      <c r="N24" t="s">
        <v>614</v>
      </c>
      <c r="O24" s="3"/>
      <c r="P24" s="3"/>
      <c r="S24" t="s">
        <v>787</v>
      </c>
      <c r="V24" t="s">
        <v>788</v>
      </c>
      <c r="AA24" s="13"/>
      <c r="AC24" s="12"/>
      <c r="AJ24" t="s">
        <v>614</v>
      </c>
    </row>
    <row r="25" spans="14:42" x14ac:dyDescent="0.35">
      <c r="N25" t="s">
        <v>789</v>
      </c>
      <c r="O25" s="3"/>
      <c r="P25" s="3"/>
      <c r="S25" t="s">
        <v>790</v>
      </c>
      <c r="V25" t="s">
        <v>791</v>
      </c>
      <c r="AA25" s="13"/>
      <c r="AC25" s="12"/>
      <c r="AJ25" t="s">
        <v>789</v>
      </c>
    </row>
    <row r="26" spans="14:42" x14ac:dyDescent="0.35">
      <c r="N26" t="s">
        <v>792</v>
      </c>
      <c r="O26" s="3"/>
      <c r="P26" s="3"/>
      <c r="S26" t="s">
        <v>793</v>
      </c>
      <c r="V26" t="s">
        <v>794</v>
      </c>
      <c r="AA26" s="13"/>
      <c r="AC26" s="12"/>
      <c r="AJ26" t="s">
        <v>792</v>
      </c>
    </row>
    <row r="27" spans="14:42" x14ac:dyDescent="0.35">
      <c r="N27" s="11" t="s">
        <v>795</v>
      </c>
      <c r="O27" s="3"/>
      <c r="P27" s="3"/>
      <c r="S27" t="s">
        <v>796</v>
      </c>
      <c r="V27" t="s">
        <v>797</v>
      </c>
      <c r="AA27" s="13"/>
      <c r="AC27" s="12"/>
      <c r="AJ27" s="11" t="s">
        <v>795</v>
      </c>
    </row>
    <row r="28" spans="14:42" x14ac:dyDescent="0.35">
      <c r="N28" t="s">
        <v>798</v>
      </c>
      <c r="O28" s="3"/>
      <c r="P28" s="3"/>
      <c r="S28" t="s">
        <v>799</v>
      </c>
      <c r="V28" t="s">
        <v>800</v>
      </c>
      <c r="AA28" s="13"/>
      <c r="AC28" s="12"/>
      <c r="AJ28" t="s">
        <v>798</v>
      </c>
    </row>
    <row r="29" spans="14:42" x14ac:dyDescent="0.35">
      <c r="N29" s="11" t="s">
        <v>801</v>
      </c>
      <c r="O29" s="3"/>
      <c r="P29" s="3"/>
      <c r="S29" t="s">
        <v>802</v>
      </c>
      <c r="V29" t="s">
        <v>803</v>
      </c>
      <c r="AA29" s="13"/>
      <c r="AC29" s="12"/>
      <c r="AJ29" s="11" t="s">
        <v>801</v>
      </c>
    </row>
    <row r="30" spans="14:42" x14ac:dyDescent="0.35">
      <c r="N30" t="s">
        <v>804</v>
      </c>
      <c r="O30" s="3"/>
      <c r="P30" s="3"/>
      <c r="S30" t="s">
        <v>805</v>
      </c>
      <c r="V30" t="s">
        <v>806</v>
      </c>
      <c r="AA30" s="13"/>
      <c r="AC30" s="12"/>
      <c r="AJ30" t="s">
        <v>804</v>
      </c>
    </row>
    <row r="31" spans="14:42" x14ac:dyDescent="0.35">
      <c r="N31" s="11" t="s">
        <v>807</v>
      </c>
      <c r="O31" s="3"/>
      <c r="P31" s="3"/>
      <c r="S31" t="s">
        <v>808</v>
      </c>
      <c r="V31" t="s">
        <v>809</v>
      </c>
      <c r="AA31" s="13"/>
      <c r="AC31" s="12"/>
      <c r="AJ31" s="11" t="s">
        <v>807</v>
      </c>
    </row>
    <row r="32" spans="14:42" x14ac:dyDescent="0.35">
      <c r="N32" s="11" t="s">
        <v>810</v>
      </c>
      <c r="O32" s="3"/>
      <c r="P32" s="3"/>
      <c r="S32" t="s">
        <v>811</v>
      </c>
      <c r="V32" t="s">
        <v>812</v>
      </c>
      <c r="AA32" s="13"/>
      <c r="AC32" s="12"/>
      <c r="AJ32" s="11" t="s">
        <v>810</v>
      </c>
    </row>
    <row r="33" spans="14:36" x14ac:dyDescent="0.35">
      <c r="N33" t="s">
        <v>813</v>
      </c>
      <c r="O33" s="3"/>
      <c r="P33" s="3"/>
      <c r="S33" t="s">
        <v>814</v>
      </c>
      <c r="V33" t="s">
        <v>815</v>
      </c>
      <c r="AA33" s="13"/>
      <c r="AC33" s="12"/>
      <c r="AJ33" t="s">
        <v>813</v>
      </c>
    </row>
    <row r="34" spans="14:36" x14ac:dyDescent="0.35">
      <c r="N34" s="11" t="s">
        <v>816</v>
      </c>
      <c r="O34" s="3"/>
      <c r="P34" s="3"/>
      <c r="S34" t="s">
        <v>817</v>
      </c>
      <c r="V34" t="s">
        <v>818</v>
      </c>
      <c r="AA34" s="13"/>
      <c r="AC34" s="12"/>
      <c r="AJ34" s="11" t="s">
        <v>816</v>
      </c>
    </row>
    <row r="35" spans="14:36" x14ac:dyDescent="0.35">
      <c r="O35" s="3"/>
      <c r="P35" s="3"/>
      <c r="S35" t="s">
        <v>819</v>
      </c>
      <c r="V35" t="s">
        <v>820</v>
      </c>
      <c r="AA35" s="13"/>
      <c r="AC35" s="12"/>
    </row>
    <row r="36" spans="14:36" x14ac:dyDescent="0.35">
      <c r="O36" s="3"/>
      <c r="P36" s="3"/>
      <c r="S36" t="s">
        <v>821</v>
      </c>
      <c r="V36" t="s">
        <v>822</v>
      </c>
      <c r="AA36" s="13"/>
      <c r="AC36" s="12"/>
    </row>
    <row r="37" spans="14:36" x14ac:dyDescent="0.35">
      <c r="O37" s="3"/>
      <c r="P37" s="3"/>
      <c r="S37" t="s">
        <v>823</v>
      </c>
      <c r="V37" t="s">
        <v>824</v>
      </c>
    </row>
    <row r="38" spans="14:36" x14ac:dyDescent="0.35">
      <c r="O38" s="3"/>
      <c r="P38" s="3"/>
      <c r="S38" t="s">
        <v>825</v>
      </c>
      <c r="V38" t="s">
        <v>826</v>
      </c>
    </row>
    <row r="39" spans="14:36" x14ac:dyDescent="0.35">
      <c r="O39" s="3"/>
      <c r="P39" s="3"/>
      <c r="S39" t="s">
        <v>827</v>
      </c>
      <c r="V39" t="s">
        <v>828</v>
      </c>
    </row>
    <row r="40" spans="14:36" x14ac:dyDescent="0.35">
      <c r="O40" s="3"/>
      <c r="P40" s="3"/>
      <c r="V40" t="s">
        <v>829</v>
      </c>
    </row>
    <row r="41" spans="14:36" x14ac:dyDescent="0.35">
      <c r="O41" s="3"/>
      <c r="P41" s="3"/>
      <c r="V41" t="s">
        <v>830</v>
      </c>
    </row>
    <row r="42" spans="14:36" x14ac:dyDescent="0.35">
      <c r="O42" s="3"/>
      <c r="P42" s="3"/>
      <c r="V42" t="s">
        <v>831</v>
      </c>
    </row>
    <row r="43" spans="14:36" x14ac:dyDescent="0.35">
      <c r="O43" s="3"/>
      <c r="P43" s="3"/>
      <c r="V43" t="s">
        <v>832</v>
      </c>
    </row>
    <row r="44" spans="14:36" x14ac:dyDescent="0.35">
      <c r="O44" s="3"/>
      <c r="P44" s="3"/>
      <c r="V44" t="s">
        <v>833</v>
      </c>
    </row>
    <row r="45" spans="14:36" x14ac:dyDescent="0.35">
      <c r="O45" s="3"/>
      <c r="P45" s="3"/>
      <c r="V45" t="s">
        <v>834</v>
      </c>
    </row>
    <row r="46" spans="14:36" x14ac:dyDescent="0.35">
      <c r="O46" s="3"/>
      <c r="P46" s="3"/>
      <c r="V46" t="s">
        <v>288</v>
      </c>
    </row>
    <row r="47" spans="14:36" x14ac:dyDescent="0.35">
      <c r="O47" s="3"/>
      <c r="P47" s="3"/>
      <c r="V47" t="s">
        <v>835</v>
      </c>
    </row>
    <row r="48" spans="14:36" x14ac:dyDescent="0.35">
      <c r="O48" s="3"/>
      <c r="P48" s="3"/>
      <c r="V48" t="s">
        <v>836</v>
      </c>
    </row>
    <row r="49" spans="15:22" x14ac:dyDescent="0.35">
      <c r="O49" s="3"/>
      <c r="P49" s="3"/>
      <c r="V49" t="s">
        <v>837</v>
      </c>
    </row>
    <row r="50" spans="15:22" x14ac:dyDescent="0.35">
      <c r="O50" s="3"/>
      <c r="P50" s="3"/>
      <c r="V50" t="s">
        <v>838</v>
      </c>
    </row>
    <row r="51" spans="15:22" x14ac:dyDescent="0.35">
      <c r="O51" s="3"/>
      <c r="P51" s="3"/>
      <c r="V51" t="s">
        <v>839</v>
      </c>
    </row>
    <row r="52" spans="15:22" x14ac:dyDescent="0.35">
      <c r="O52" s="3"/>
      <c r="P52" s="3"/>
      <c r="V52" t="s">
        <v>840</v>
      </c>
    </row>
    <row r="53" spans="15:22" x14ac:dyDescent="0.35">
      <c r="O53" s="3"/>
      <c r="P53" s="3"/>
      <c r="V53" t="s">
        <v>841</v>
      </c>
    </row>
    <row r="54" spans="15:22" x14ac:dyDescent="0.35">
      <c r="O54" s="3"/>
      <c r="P54" s="3"/>
      <c r="V54" t="s">
        <v>842</v>
      </c>
    </row>
    <row r="55" spans="15:22" x14ac:dyDescent="0.35">
      <c r="O55" s="3"/>
      <c r="P55" s="3"/>
      <c r="V55" t="s">
        <v>843</v>
      </c>
    </row>
    <row r="56" spans="15:22" x14ac:dyDescent="0.35">
      <c r="O56" s="3"/>
      <c r="P56" s="3"/>
      <c r="V56" t="s">
        <v>844</v>
      </c>
    </row>
    <row r="57" spans="15:22" x14ac:dyDescent="0.35">
      <c r="O57" s="3"/>
      <c r="P57" s="3"/>
      <c r="V57" t="s">
        <v>845</v>
      </c>
    </row>
    <row r="58" spans="15:22" x14ac:dyDescent="0.35">
      <c r="O58" s="3"/>
      <c r="P58" s="3"/>
      <c r="V58" t="s">
        <v>846</v>
      </c>
    </row>
    <row r="59" spans="15:22" x14ac:dyDescent="0.35">
      <c r="O59" s="3"/>
      <c r="P59" s="3"/>
      <c r="V59" t="s">
        <v>319</v>
      </c>
    </row>
    <row r="60" spans="15:22" x14ac:dyDescent="0.35">
      <c r="O60" s="3"/>
      <c r="P60" s="3"/>
      <c r="V60" t="s">
        <v>847</v>
      </c>
    </row>
    <row r="61" spans="15:22" x14ac:dyDescent="0.35">
      <c r="O61" s="3"/>
      <c r="P61" s="3"/>
      <c r="V61" t="s">
        <v>184</v>
      </c>
    </row>
    <row r="62" spans="15:22" x14ac:dyDescent="0.35">
      <c r="O62" s="3"/>
      <c r="P62" s="3"/>
      <c r="V62" t="s">
        <v>848</v>
      </c>
    </row>
    <row r="63" spans="15:22" x14ac:dyDescent="0.35">
      <c r="O63" s="3"/>
      <c r="P63" s="3"/>
      <c r="V63" t="s">
        <v>849</v>
      </c>
    </row>
    <row r="64" spans="15:22" x14ac:dyDescent="0.35">
      <c r="O64" s="3"/>
      <c r="P64" s="3"/>
      <c r="V64" t="s">
        <v>850</v>
      </c>
    </row>
    <row r="65" spans="15:22" x14ac:dyDescent="0.35">
      <c r="O65" s="3"/>
      <c r="P65" s="3"/>
      <c r="V65" t="s">
        <v>851</v>
      </c>
    </row>
    <row r="66" spans="15:22" x14ac:dyDescent="0.35">
      <c r="O66" s="3"/>
      <c r="P66" s="3"/>
      <c r="V66" t="s">
        <v>852</v>
      </c>
    </row>
    <row r="67" spans="15:22" x14ac:dyDescent="0.35">
      <c r="O67" s="3"/>
      <c r="P67" s="3"/>
      <c r="V67" t="s">
        <v>853</v>
      </c>
    </row>
    <row r="68" spans="15:22" x14ac:dyDescent="0.35">
      <c r="O68" s="3"/>
      <c r="P68" s="3"/>
      <c r="V68" t="s">
        <v>854</v>
      </c>
    </row>
    <row r="69" spans="15:22" x14ac:dyDescent="0.35">
      <c r="O69" s="3"/>
      <c r="P69" s="3"/>
      <c r="V69" t="s">
        <v>855</v>
      </c>
    </row>
    <row r="70" spans="15:22" x14ac:dyDescent="0.35">
      <c r="O70" s="3"/>
      <c r="P70" s="3"/>
      <c r="V70" t="s">
        <v>856</v>
      </c>
    </row>
    <row r="71" spans="15:22" x14ac:dyDescent="0.35">
      <c r="O71" s="3"/>
      <c r="P71" s="3"/>
      <c r="V71" t="s">
        <v>857</v>
      </c>
    </row>
    <row r="72" spans="15:22" x14ac:dyDescent="0.35">
      <c r="O72" s="3"/>
      <c r="P72" s="3"/>
      <c r="V72" t="s">
        <v>2</v>
      </c>
    </row>
    <row r="73" spans="15:22" x14ac:dyDescent="0.35">
      <c r="O73" s="3"/>
      <c r="P73" s="3"/>
      <c r="V73" t="s">
        <v>858</v>
      </c>
    </row>
    <row r="74" spans="15:22" x14ac:dyDescent="0.35">
      <c r="O74" s="3"/>
      <c r="P74" s="3"/>
      <c r="V74" t="s">
        <v>859</v>
      </c>
    </row>
    <row r="75" spans="15:22" x14ac:dyDescent="0.35">
      <c r="O75" s="3"/>
      <c r="P75" s="3"/>
      <c r="V75" t="s">
        <v>860</v>
      </c>
    </row>
    <row r="76" spans="15:22" x14ac:dyDescent="0.35">
      <c r="O76" s="3"/>
      <c r="P76" s="3"/>
      <c r="V76" t="s">
        <v>861</v>
      </c>
    </row>
    <row r="77" spans="15:22" x14ac:dyDescent="0.35">
      <c r="O77" s="3"/>
      <c r="P77" s="3"/>
      <c r="V77" t="s">
        <v>862</v>
      </c>
    </row>
    <row r="78" spans="15:22" x14ac:dyDescent="0.35">
      <c r="O78" s="3"/>
      <c r="P78" s="3"/>
      <c r="V78" t="s">
        <v>863</v>
      </c>
    </row>
    <row r="79" spans="15:22" x14ac:dyDescent="0.35">
      <c r="O79" s="3"/>
      <c r="P79" s="3"/>
      <c r="V79" t="s">
        <v>323</v>
      </c>
    </row>
    <row r="80" spans="15:22" x14ac:dyDescent="0.35">
      <c r="O80" s="3"/>
      <c r="P80" s="3"/>
      <c r="V80" t="s">
        <v>864</v>
      </c>
    </row>
    <row r="81" spans="15:22" x14ac:dyDescent="0.35">
      <c r="O81" s="3"/>
      <c r="P81" s="3"/>
      <c r="V81" t="s">
        <v>865</v>
      </c>
    </row>
    <row r="82" spans="15:22" x14ac:dyDescent="0.35">
      <c r="O82" s="3"/>
      <c r="P82" s="3"/>
      <c r="V82" t="s">
        <v>429</v>
      </c>
    </row>
    <row r="83" spans="15:22" x14ac:dyDescent="0.35">
      <c r="O83" s="3"/>
      <c r="P83" s="3"/>
      <c r="V83" t="s">
        <v>321</v>
      </c>
    </row>
    <row r="84" spans="15:22" x14ac:dyDescent="0.35">
      <c r="O84" s="3"/>
      <c r="P84" s="3"/>
      <c r="V84" t="s">
        <v>866</v>
      </c>
    </row>
    <row r="85" spans="15:22" x14ac:dyDescent="0.35">
      <c r="O85" s="3"/>
      <c r="P85" s="3"/>
      <c r="V85" t="s">
        <v>867</v>
      </c>
    </row>
    <row r="86" spans="15:22" x14ac:dyDescent="0.35">
      <c r="O86" s="3"/>
      <c r="P86" s="3"/>
      <c r="V86" t="s">
        <v>868</v>
      </c>
    </row>
    <row r="87" spans="15:22" x14ac:dyDescent="0.35">
      <c r="O87" s="3"/>
      <c r="P87" s="3"/>
      <c r="V87" t="s">
        <v>869</v>
      </c>
    </row>
    <row r="88" spans="15:22" x14ac:dyDescent="0.35">
      <c r="O88" s="3"/>
      <c r="P88" s="3"/>
      <c r="V88" t="s">
        <v>870</v>
      </c>
    </row>
    <row r="89" spans="15:22" x14ac:dyDescent="0.35">
      <c r="O89" s="3"/>
      <c r="P89" s="3"/>
      <c r="V89" t="s">
        <v>871</v>
      </c>
    </row>
    <row r="90" spans="15:22" x14ac:dyDescent="0.35">
      <c r="O90" s="3"/>
      <c r="P90" s="3"/>
      <c r="V90" t="s">
        <v>872</v>
      </c>
    </row>
    <row r="91" spans="15:22" x14ac:dyDescent="0.35">
      <c r="O91" s="3"/>
      <c r="P91" s="3"/>
      <c r="V91" t="s">
        <v>873</v>
      </c>
    </row>
    <row r="92" spans="15:22" x14ac:dyDescent="0.35">
      <c r="O92" s="3"/>
      <c r="P92" s="3"/>
      <c r="V92" t="s">
        <v>874</v>
      </c>
    </row>
    <row r="93" spans="15:22" x14ac:dyDescent="0.35">
      <c r="O93" s="3"/>
      <c r="P93" s="3"/>
    </row>
    <row r="94" spans="15:22" x14ac:dyDescent="0.35">
      <c r="O94" s="3"/>
      <c r="P94" s="3"/>
    </row>
    <row r="95" spans="15:22" x14ac:dyDescent="0.35">
      <c r="O95" s="3"/>
      <c r="P95" s="3"/>
    </row>
    <row r="96" spans="15:22" x14ac:dyDescent="0.35">
      <c r="O96" s="3"/>
      <c r="P96" s="3"/>
    </row>
    <row r="97" spans="15:16" x14ac:dyDescent="0.35">
      <c r="O97" s="3"/>
      <c r="P97" s="3"/>
    </row>
    <row r="98" spans="15:16" x14ac:dyDescent="0.35">
      <c r="O98" s="3"/>
      <c r="P98" s="3"/>
    </row>
    <row r="99" spans="15:16" x14ac:dyDescent="0.35">
      <c r="O99" s="3"/>
      <c r="P99" s="3"/>
    </row>
    <row r="100" spans="15:16" x14ac:dyDescent="0.35">
      <c r="O100" s="3"/>
      <c r="P100" s="3"/>
    </row>
    <row r="101" spans="15:16" x14ac:dyDescent="0.35">
      <c r="O101" s="3"/>
      <c r="P101" s="3"/>
    </row>
    <row r="102" spans="15:16" x14ac:dyDescent="0.35">
      <c r="O102" s="3"/>
      <c r="P102" s="3"/>
    </row>
    <row r="103" spans="15:16" x14ac:dyDescent="0.35">
      <c r="O103" s="3"/>
      <c r="P103" s="3"/>
    </row>
    <row r="104" spans="15:16" x14ac:dyDescent="0.35">
      <c r="O104" s="3"/>
      <c r="P104" s="3"/>
    </row>
    <row r="105" spans="15:16" x14ac:dyDescent="0.35">
      <c r="O105" s="3"/>
      <c r="P105" s="3"/>
    </row>
    <row r="106" spans="15:16" x14ac:dyDescent="0.35">
      <c r="O106" s="3"/>
      <c r="P106" s="3"/>
    </row>
    <row r="107" spans="15:16" x14ac:dyDescent="0.35">
      <c r="O107" s="3"/>
      <c r="P107" s="3"/>
    </row>
    <row r="108" spans="15:16" x14ac:dyDescent="0.35">
      <c r="O108" s="3"/>
      <c r="P108" s="3"/>
    </row>
    <row r="109" spans="15:16" x14ac:dyDescent="0.35">
      <c r="O109" s="3"/>
      <c r="P109" s="3"/>
    </row>
    <row r="110" spans="15:16" x14ac:dyDescent="0.35">
      <c r="O110" s="3"/>
      <c r="P110" s="3"/>
    </row>
    <row r="111" spans="15:16" x14ac:dyDescent="0.35">
      <c r="O111" s="3"/>
      <c r="P111" s="3"/>
    </row>
    <row r="112" spans="15:16" x14ac:dyDescent="0.35">
      <c r="O112" s="3"/>
      <c r="P112" s="3"/>
    </row>
    <row r="113" spans="15:16" x14ac:dyDescent="0.35">
      <c r="O113" s="3"/>
      <c r="P113" s="3"/>
    </row>
    <row r="114" spans="15:16" x14ac:dyDescent="0.35">
      <c r="O114" s="3"/>
      <c r="P114" s="3"/>
    </row>
    <row r="115" spans="15:16" x14ac:dyDescent="0.35">
      <c r="O115" s="3"/>
      <c r="P115" s="3"/>
    </row>
    <row r="116" spans="15:16" x14ac:dyDescent="0.35">
      <c r="O116" s="3"/>
      <c r="P116" s="3"/>
    </row>
    <row r="117" spans="15:16" x14ac:dyDescent="0.35">
      <c r="O117" s="3"/>
      <c r="P117" s="3"/>
    </row>
    <row r="118" spans="15:16" x14ac:dyDescent="0.35">
      <c r="O118" s="3"/>
      <c r="P118" s="3"/>
    </row>
    <row r="119" spans="15:16" x14ac:dyDescent="0.35">
      <c r="O119" s="3"/>
      <c r="P119" s="3"/>
    </row>
    <row r="120" spans="15:16" x14ac:dyDescent="0.35">
      <c r="O120" s="3"/>
      <c r="P120" s="3"/>
    </row>
    <row r="121" spans="15:16" x14ac:dyDescent="0.35">
      <c r="O121" s="3"/>
      <c r="P121" s="3"/>
    </row>
    <row r="122" spans="15:16" x14ac:dyDescent="0.35">
      <c r="O122" s="3"/>
      <c r="P122" s="3"/>
    </row>
    <row r="123" spans="15:16" x14ac:dyDescent="0.35">
      <c r="O123" s="3"/>
      <c r="P123" s="3"/>
    </row>
    <row r="124" spans="15:16" x14ac:dyDescent="0.35">
      <c r="O124" s="3"/>
      <c r="P124" s="3"/>
    </row>
    <row r="125" spans="15:16" x14ac:dyDescent="0.35">
      <c r="O125" s="3"/>
      <c r="P125" s="3"/>
    </row>
    <row r="126" spans="15:16" x14ac:dyDescent="0.35">
      <c r="O126" s="3"/>
      <c r="P126" s="3"/>
    </row>
    <row r="127" spans="15:16" x14ac:dyDescent="0.35">
      <c r="O127" s="3"/>
      <c r="P127" s="3"/>
    </row>
    <row r="128" spans="15:16" x14ac:dyDescent="0.35">
      <c r="O128" s="3"/>
      <c r="P128" s="3"/>
    </row>
    <row r="129" spans="15:16" x14ac:dyDescent="0.35">
      <c r="O129" s="3"/>
      <c r="P129" s="3"/>
    </row>
    <row r="130" spans="15:16" x14ac:dyDescent="0.35">
      <c r="O130" s="3"/>
      <c r="P130" s="3"/>
    </row>
    <row r="131" spans="15:16" x14ac:dyDescent="0.35">
      <c r="O131" s="3"/>
      <c r="P131" s="3"/>
    </row>
    <row r="132" spans="15:16" x14ac:dyDescent="0.35">
      <c r="O132" s="3"/>
      <c r="P132" s="3"/>
    </row>
    <row r="133" spans="15:16" x14ac:dyDescent="0.35">
      <c r="O133" s="3"/>
      <c r="P133" s="3"/>
    </row>
    <row r="134" spans="15:16" x14ac:dyDescent="0.35">
      <c r="O134" s="3"/>
      <c r="P134" s="3"/>
    </row>
    <row r="135" spans="15:16" x14ac:dyDescent="0.35">
      <c r="O135" s="3"/>
      <c r="P135" s="3"/>
    </row>
    <row r="136" spans="15:16" x14ac:dyDescent="0.35">
      <c r="O136" s="3"/>
      <c r="P136" s="3"/>
    </row>
    <row r="137" spans="15:16" x14ac:dyDescent="0.35">
      <c r="O137" s="3"/>
      <c r="P137" s="3"/>
    </row>
    <row r="138" spans="15:16" x14ac:dyDescent="0.35">
      <c r="O138" s="3"/>
      <c r="P138" s="3"/>
    </row>
    <row r="139" spans="15:16" x14ac:dyDescent="0.35">
      <c r="O139" s="3"/>
      <c r="P139" s="3"/>
    </row>
    <row r="140" spans="15:16" x14ac:dyDescent="0.35">
      <c r="O140" s="3"/>
      <c r="P140" s="3"/>
    </row>
    <row r="141" spans="15:16" x14ac:dyDescent="0.35">
      <c r="O141" s="3"/>
      <c r="P141" s="3"/>
    </row>
    <row r="142" spans="15:16" x14ac:dyDescent="0.35">
      <c r="O142" s="3"/>
      <c r="P142" s="3"/>
    </row>
    <row r="143" spans="15:16" x14ac:dyDescent="0.35">
      <c r="O143" s="3"/>
      <c r="P143" s="3"/>
    </row>
    <row r="144" spans="15:16" x14ac:dyDescent="0.35">
      <c r="O144" s="3"/>
      <c r="P144" s="3"/>
    </row>
    <row r="145" spans="15:16" x14ac:dyDescent="0.35">
      <c r="O145" s="3"/>
      <c r="P145" s="3"/>
    </row>
    <row r="146" spans="15:16" x14ac:dyDescent="0.35">
      <c r="O146" s="3"/>
      <c r="P146" s="3"/>
    </row>
    <row r="147" spans="15:16" x14ac:dyDescent="0.35">
      <c r="O147" s="3"/>
      <c r="P147" s="3"/>
    </row>
    <row r="148" spans="15:16" x14ac:dyDescent="0.35">
      <c r="O148" s="3"/>
      <c r="P148" s="3"/>
    </row>
    <row r="149" spans="15:16" x14ac:dyDescent="0.35">
      <c r="O149" s="3"/>
      <c r="P149" s="3"/>
    </row>
    <row r="150" spans="15:16" x14ac:dyDescent="0.35">
      <c r="O150" s="3"/>
      <c r="P150" s="3"/>
    </row>
    <row r="151" spans="15:16" x14ac:dyDescent="0.35">
      <c r="O151" s="3"/>
      <c r="P151" s="3"/>
    </row>
    <row r="152" spans="15:16" x14ac:dyDescent="0.35">
      <c r="O152" s="3"/>
      <c r="P152" s="3"/>
    </row>
    <row r="153" spans="15:16" x14ac:dyDescent="0.35">
      <c r="O153" s="3"/>
      <c r="P153" s="3"/>
    </row>
    <row r="154" spans="15:16" x14ac:dyDescent="0.35">
      <c r="O154" s="3"/>
      <c r="P154" s="3"/>
    </row>
    <row r="155" spans="15:16" x14ac:dyDescent="0.35">
      <c r="O155" s="3"/>
      <c r="P155" s="3"/>
    </row>
    <row r="156" spans="15:16" x14ac:dyDescent="0.35">
      <c r="O156" s="3"/>
      <c r="P156" s="3"/>
    </row>
    <row r="157" spans="15:16" x14ac:dyDescent="0.35">
      <c r="O157" s="3"/>
      <c r="P157" s="3"/>
    </row>
    <row r="158" spans="15:16" x14ac:dyDescent="0.35">
      <c r="O158" s="3"/>
      <c r="P158" s="3"/>
    </row>
    <row r="159" spans="15:16" x14ac:dyDescent="0.35">
      <c r="O159" s="3"/>
      <c r="P159" s="3"/>
    </row>
    <row r="160" spans="15:16" x14ac:dyDescent="0.35">
      <c r="O160" s="3"/>
      <c r="P160" s="3"/>
    </row>
    <row r="161" spans="15:16" x14ac:dyDescent="0.35">
      <c r="O161" s="3"/>
      <c r="P161" s="3"/>
    </row>
    <row r="162" spans="15:16" x14ac:dyDescent="0.35">
      <c r="O162" s="3"/>
      <c r="P162" s="3"/>
    </row>
    <row r="163" spans="15:16" x14ac:dyDescent="0.35">
      <c r="O163" s="3"/>
      <c r="P163" s="3"/>
    </row>
    <row r="164" spans="15:16" x14ac:dyDescent="0.35">
      <c r="O164" s="3"/>
      <c r="P164" s="3"/>
    </row>
    <row r="165" spans="15:16" x14ac:dyDescent="0.35">
      <c r="O165" s="3"/>
      <c r="P165" s="3"/>
    </row>
    <row r="166" spans="15:16" x14ac:dyDescent="0.35">
      <c r="O166" s="3"/>
      <c r="P166" s="3"/>
    </row>
    <row r="167" spans="15:16" x14ac:dyDescent="0.35">
      <c r="O167" s="3"/>
      <c r="P167" s="3"/>
    </row>
    <row r="168" spans="15:16" x14ac:dyDescent="0.35">
      <c r="O168" s="3"/>
      <c r="P168" s="3"/>
    </row>
    <row r="169" spans="15:16" x14ac:dyDescent="0.35">
      <c r="O169" s="3"/>
      <c r="P169" s="3"/>
    </row>
    <row r="170" spans="15:16" x14ac:dyDescent="0.35">
      <c r="O170" s="3"/>
      <c r="P170" s="3"/>
    </row>
    <row r="171" spans="15:16" x14ac:dyDescent="0.35">
      <c r="O171" s="3"/>
      <c r="P171" s="3"/>
    </row>
    <row r="172" spans="15:16" x14ac:dyDescent="0.35">
      <c r="O172" s="3"/>
      <c r="P172" s="3"/>
    </row>
    <row r="173" spans="15:16" x14ac:dyDescent="0.35">
      <c r="O173" s="3"/>
      <c r="P173" s="3"/>
    </row>
    <row r="174" spans="15:16" x14ac:dyDescent="0.35">
      <c r="O174" s="3"/>
      <c r="P174" s="3"/>
    </row>
    <row r="175" spans="15:16" x14ac:dyDescent="0.35">
      <c r="O175" s="10"/>
      <c r="P175" s="10"/>
    </row>
  </sheetData>
  <protectedRanges>
    <protectedRange sqref="L4:N4 M5 R4 U4 T5 V5 AB5:AD5" name="Område1_1"/>
    <protectedRange sqref="AE4" name="Område1_1_1"/>
  </protectedRanges>
  <sortState xmlns:xlrd2="http://schemas.microsoft.com/office/spreadsheetml/2017/richdata2" ref="V6:V91">
    <sortCondition ref="V6"/>
  </sortState>
  <mergeCells count="47">
    <mergeCell ref="AT1:AT3"/>
    <mergeCell ref="AU1:AU3"/>
    <mergeCell ref="AJ1:AJ3"/>
    <mergeCell ref="AQ1:AQ3"/>
    <mergeCell ref="AR1:AR3"/>
    <mergeCell ref="AS1:AS3"/>
    <mergeCell ref="AP1:AP3"/>
    <mergeCell ref="AK1:AK3"/>
    <mergeCell ref="AL1:AL3"/>
    <mergeCell ref="AM1:AM3"/>
    <mergeCell ref="AN1:AN3"/>
    <mergeCell ref="AO1:AO3"/>
    <mergeCell ref="AB1:AB3"/>
    <mergeCell ref="AC1:AC3"/>
    <mergeCell ref="AD1:AD3"/>
    <mergeCell ref="AI1:AI3"/>
    <mergeCell ref="AE1:AE3"/>
    <mergeCell ref="AF1:AF3"/>
    <mergeCell ref="AG1:AG3"/>
    <mergeCell ref="AH1:AH3"/>
    <mergeCell ref="W1:W3"/>
    <mergeCell ref="X1:X3"/>
    <mergeCell ref="Y1:Y3"/>
    <mergeCell ref="T1:T3"/>
    <mergeCell ref="O1:O3"/>
    <mergeCell ref="P1:P3"/>
    <mergeCell ref="Q1:Q3"/>
    <mergeCell ref="R1:R3"/>
    <mergeCell ref="S1:S3"/>
    <mergeCell ref="U1:U3"/>
    <mergeCell ref="V1:V3"/>
    <mergeCell ref="AA1:AA3"/>
    <mergeCell ref="M1:M3"/>
    <mergeCell ref="A1:A3"/>
    <mergeCell ref="B1:B3"/>
    <mergeCell ref="C1:C3"/>
    <mergeCell ref="H1:H3"/>
    <mergeCell ref="I1:I3"/>
    <mergeCell ref="J1:J3"/>
    <mergeCell ref="K1:K3"/>
    <mergeCell ref="L1:L3"/>
    <mergeCell ref="D1:D3"/>
    <mergeCell ref="E1:E3"/>
    <mergeCell ref="F1:F3"/>
    <mergeCell ref="G1:G3"/>
    <mergeCell ref="Z1:Z3"/>
    <mergeCell ref="N1:N3"/>
  </mergeCells>
  <pageMargins left="0.7" right="0.7" top="0.75" bottom="0.75" header="0.3" footer="0.3"/>
  <pageSetup paperSize="9" orientation="portrait" verticalDpi="0" r:id="rId1"/>
  <tableParts count="2">
    <tablePart r:id="rId2"/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0A32AE-D469-4945-9E91-C3BDA5BFE237}">
  <dimension ref="A1:JK34"/>
  <sheetViews>
    <sheetView topLeftCell="AK1" zoomScaleNormal="100" workbookViewId="0">
      <selection activeCell="V2" sqref="V2:V3"/>
    </sheetView>
  </sheetViews>
  <sheetFormatPr defaultRowHeight="14.5" x14ac:dyDescent="0.35"/>
  <cols>
    <col min="1" max="345" width="15.6328125" customWidth="1"/>
  </cols>
  <sheetData>
    <row r="1" spans="1:271" ht="24" customHeight="1" x14ac:dyDescent="0.35">
      <c r="A1" s="152" t="s">
        <v>1666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52"/>
      <c r="P1" s="152"/>
      <c r="Q1" s="152"/>
      <c r="R1" s="152"/>
      <c r="S1" s="152"/>
      <c r="T1" s="152"/>
      <c r="U1" s="152"/>
      <c r="V1" s="152"/>
      <c r="W1" s="152"/>
      <c r="X1" s="152"/>
      <c r="Y1" s="152"/>
      <c r="Z1" s="152"/>
      <c r="AA1" s="152"/>
      <c r="AB1" s="152"/>
      <c r="AC1" s="152"/>
      <c r="AD1" s="152"/>
      <c r="AE1" s="152"/>
      <c r="AF1" s="152"/>
      <c r="AG1" s="152"/>
      <c r="AH1" s="152"/>
      <c r="AI1" s="152"/>
      <c r="AJ1" s="152"/>
      <c r="AK1" s="152"/>
      <c r="AL1" s="152"/>
      <c r="AM1" s="152"/>
      <c r="AN1" s="152"/>
      <c r="AO1" s="152"/>
      <c r="AP1" s="152"/>
      <c r="AQ1" s="152"/>
      <c r="AR1" s="152"/>
      <c r="AS1" s="152"/>
      <c r="AT1" s="152"/>
      <c r="AU1" s="152"/>
      <c r="AV1" s="152"/>
      <c r="AW1" s="152"/>
      <c r="AX1" s="152"/>
      <c r="AY1" s="152"/>
      <c r="AZ1" s="152"/>
      <c r="BA1" s="152"/>
      <c r="BB1" s="152"/>
      <c r="BC1" s="152"/>
      <c r="BD1" s="152"/>
      <c r="BE1" s="152"/>
      <c r="BF1" s="152"/>
      <c r="BG1" s="152"/>
      <c r="BH1" s="152"/>
      <c r="BI1" s="152"/>
      <c r="BJ1" s="152"/>
      <c r="BK1" s="153" t="s">
        <v>49</v>
      </c>
      <c r="BL1" s="153"/>
      <c r="BM1" s="153"/>
      <c r="BN1" s="153"/>
      <c r="BO1" s="153"/>
      <c r="BP1" s="153"/>
      <c r="BQ1" s="153"/>
      <c r="BR1" s="154" t="s">
        <v>936</v>
      </c>
      <c r="BS1" s="154"/>
      <c r="BT1" s="154"/>
      <c r="BU1" s="154"/>
      <c r="BV1" s="154"/>
      <c r="BW1" s="154"/>
      <c r="BX1" s="154"/>
      <c r="BY1" s="98"/>
      <c r="BZ1" s="98"/>
      <c r="CA1" s="98"/>
      <c r="CB1" s="155" t="s">
        <v>1693</v>
      </c>
      <c r="CC1" s="155"/>
      <c r="CD1" s="155"/>
      <c r="CE1" s="155"/>
      <c r="CF1" s="155"/>
      <c r="CG1" s="155"/>
      <c r="CH1" s="155"/>
      <c r="CI1" s="155"/>
      <c r="CJ1" s="155"/>
      <c r="CK1" s="155"/>
      <c r="CL1" s="155"/>
      <c r="CM1" s="155"/>
      <c r="CN1" s="155"/>
      <c r="CO1" s="155"/>
      <c r="CP1" s="155"/>
      <c r="CQ1" s="155"/>
      <c r="CR1" s="155"/>
      <c r="CS1" s="155"/>
      <c r="CT1" s="155"/>
      <c r="CU1" s="155"/>
      <c r="CV1" s="155"/>
      <c r="CW1" s="155"/>
      <c r="CX1" s="155"/>
      <c r="CY1" s="155"/>
      <c r="CZ1" s="155"/>
      <c r="DA1" s="155"/>
      <c r="DB1" s="155"/>
      <c r="DC1" s="155"/>
      <c r="DD1" s="155"/>
      <c r="DE1" s="155"/>
      <c r="DF1" s="155"/>
      <c r="DG1" s="155"/>
      <c r="DH1" s="155"/>
      <c r="DI1" s="155"/>
      <c r="DJ1" s="155"/>
      <c r="DK1" s="155"/>
      <c r="DL1" s="155"/>
      <c r="DM1" s="155"/>
      <c r="DN1" s="155"/>
      <c r="DO1" s="155"/>
      <c r="DP1" s="155"/>
      <c r="DQ1" s="155"/>
      <c r="DR1" s="155"/>
      <c r="DS1" s="155"/>
      <c r="DT1" s="155"/>
      <c r="DU1" s="155"/>
      <c r="DV1" s="155"/>
      <c r="DW1" s="155"/>
      <c r="DX1" s="155"/>
      <c r="DY1" s="155"/>
      <c r="DZ1" s="155"/>
      <c r="EA1" s="155"/>
      <c r="EB1" s="155"/>
      <c r="EC1" s="155"/>
      <c r="ED1" s="155"/>
      <c r="EE1" s="155"/>
      <c r="EF1" s="155"/>
      <c r="EG1" s="155"/>
      <c r="EH1" s="155"/>
      <c r="EI1" s="155"/>
      <c r="EJ1" s="155"/>
      <c r="EK1" s="155"/>
      <c r="EL1" s="155"/>
      <c r="EM1" s="155"/>
      <c r="EN1" s="155"/>
      <c r="EO1" s="155"/>
      <c r="EP1" s="155"/>
      <c r="EQ1" s="155"/>
      <c r="ER1" s="155"/>
      <c r="ES1" s="155"/>
      <c r="ET1" s="155"/>
      <c r="EU1" s="155"/>
      <c r="EV1" s="155"/>
      <c r="EW1" s="155"/>
      <c r="EX1" s="155"/>
      <c r="EY1" s="155"/>
      <c r="EZ1" s="155"/>
      <c r="FA1" s="155"/>
      <c r="FB1" s="155"/>
      <c r="FC1" s="155"/>
      <c r="FD1" s="156" t="s">
        <v>1706</v>
      </c>
      <c r="FE1" s="156"/>
      <c r="FF1" s="156"/>
      <c r="FG1" s="156"/>
      <c r="FH1" s="156"/>
      <c r="FI1" s="156"/>
      <c r="FJ1" s="156"/>
      <c r="FK1" s="156"/>
      <c r="FL1" s="156"/>
      <c r="FM1" s="156"/>
      <c r="FN1" s="156"/>
      <c r="FO1" s="156"/>
      <c r="FP1" s="156"/>
      <c r="FQ1" s="156"/>
      <c r="FR1" s="156"/>
      <c r="FS1" s="156"/>
      <c r="FT1" s="156"/>
      <c r="FU1" s="156"/>
      <c r="FV1" s="156"/>
      <c r="FW1" s="156"/>
      <c r="FX1" s="156"/>
      <c r="FY1" s="156"/>
      <c r="FZ1" s="156"/>
      <c r="GA1" s="156"/>
      <c r="GB1" s="156"/>
      <c r="GC1" s="156"/>
      <c r="GD1" s="156"/>
      <c r="GE1" s="156"/>
      <c r="GF1" s="156"/>
      <c r="GG1" s="156"/>
      <c r="GH1" s="156"/>
      <c r="GI1" s="156"/>
      <c r="GJ1" s="156"/>
      <c r="GK1" s="156"/>
      <c r="GL1" s="156"/>
      <c r="GM1" s="156"/>
      <c r="GN1" s="156"/>
      <c r="GO1" s="156"/>
      <c r="GP1" s="156"/>
      <c r="GQ1" s="156"/>
      <c r="GR1" s="156"/>
      <c r="GS1" s="156"/>
      <c r="GT1" s="156"/>
      <c r="GU1" s="156"/>
      <c r="GV1" s="156"/>
      <c r="GW1" s="156"/>
      <c r="GX1" s="156"/>
      <c r="GY1" s="156"/>
      <c r="GZ1" s="156"/>
      <c r="HA1" s="156"/>
      <c r="HB1" s="156"/>
      <c r="HC1" s="156"/>
      <c r="HD1" s="156"/>
      <c r="HE1" s="156"/>
      <c r="HF1" s="156"/>
      <c r="HG1" s="156"/>
      <c r="HH1" s="156"/>
      <c r="HI1" s="156"/>
      <c r="HJ1" s="156"/>
      <c r="HK1" s="156"/>
      <c r="HL1" s="156"/>
      <c r="HM1" s="156"/>
      <c r="HN1" s="156"/>
      <c r="HO1" s="156"/>
      <c r="HP1" s="156"/>
      <c r="HQ1" s="156"/>
      <c r="HR1" s="156"/>
      <c r="HS1" s="156"/>
      <c r="HT1" s="156"/>
      <c r="HU1" s="156"/>
      <c r="HV1" s="156"/>
      <c r="HW1" s="156"/>
      <c r="HX1" s="156"/>
      <c r="HY1" s="156"/>
      <c r="HZ1" s="156"/>
      <c r="IA1" s="156"/>
      <c r="IB1" s="156"/>
      <c r="IC1" s="156"/>
      <c r="ID1" s="156"/>
      <c r="IE1" s="156"/>
      <c r="IF1" s="156"/>
      <c r="IG1" s="156"/>
      <c r="IH1" s="156"/>
      <c r="II1" s="156"/>
      <c r="IJ1" s="156"/>
      <c r="IK1" s="156"/>
      <c r="IL1" s="156"/>
      <c r="IM1" s="156"/>
      <c r="IN1" s="156"/>
      <c r="IO1" s="156"/>
      <c r="IP1" s="156"/>
      <c r="IQ1" s="157" t="s">
        <v>1740</v>
      </c>
      <c r="IR1" s="157"/>
      <c r="IS1" s="157"/>
      <c r="IT1" s="157"/>
      <c r="IU1" s="157"/>
      <c r="IV1" s="157"/>
      <c r="IW1" s="153" t="s">
        <v>880</v>
      </c>
      <c r="IX1" s="153"/>
      <c r="IY1" s="97"/>
      <c r="IZ1" s="97"/>
      <c r="JA1" s="158" t="s">
        <v>881</v>
      </c>
      <c r="JB1" s="158"/>
      <c r="JC1" s="158"/>
      <c r="JD1" s="158"/>
      <c r="JE1" s="158"/>
      <c r="JF1" s="158"/>
      <c r="JG1" s="158"/>
      <c r="JH1" s="151" t="s">
        <v>935</v>
      </c>
      <c r="JI1" s="151"/>
      <c r="JJ1" s="151"/>
      <c r="JK1" s="151"/>
    </row>
    <row r="2" spans="1:271" s="95" customFormat="1" ht="61" customHeight="1" x14ac:dyDescent="0.35">
      <c r="A2" s="96" t="s">
        <v>15</v>
      </c>
      <c r="B2" s="95" t="s">
        <v>1082</v>
      </c>
      <c r="C2" s="95" t="s">
        <v>1526</v>
      </c>
      <c r="D2" s="95" t="s">
        <v>1753</v>
      </c>
      <c r="E2" s="96" t="s">
        <v>74</v>
      </c>
      <c r="F2" s="95" t="s">
        <v>1084</v>
      </c>
      <c r="G2" s="95" t="s">
        <v>1085</v>
      </c>
      <c r="H2" s="95" t="s">
        <v>1087</v>
      </c>
      <c r="I2" s="95" t="s">
        <v>1086</v>
      </c>
      <c r="J2" s="95" t="s">
        <v>1155</v>
      </c>
      <c r="K2" s="96" t="s">
        <v>64</v>
      </c>
      <c r="L2" s="95" t="s">
        <v>1099</v>
      </c>
      <c r="M2" s="95" t="s">
        <v>1100</v>
      </c>
      <c r="N2" s="95" t="s">
        <v>1431</v>
      </c>
      <c r="O2" s="95" t="s">
        <v>278</v>
      </c>
      <c r="P2" s="95" t="s">
        <v>1101</v>
      </c>
      <c r="Q2" s="95" t="s">
        <v>282</v>
      </c>
      <c r="R2" s="95" t="s">
        <v>288</v>
      </c>
      <c r="S2" s="95" t="s">
        <v>1102</v>
      </c>
      <c r="T2" s="95" t="s">
        <v>284</v>
      </c>
      <c r="U2" s="95" t="s">
        <v>1103</v>
      </c>
      <c r="V2" s="95" t="s">
        <v>1548</v>
      </c>
      <c r="W2" s="95" t="s">
        <v>447</v>
      </c>
      <c r="X2" s="96" t="s">
        <v>883</v>
      </c>
      <c r="Y2" s="95" t="s">
        <v>1116</v>
      </c>
      <c r="Z2" s="95" t="s">
        <v>1117</v>
      </c>
      <c r="AA2" s="95" t="s">
        <v>1118</v>
      </c>
      <c r="AB2" s="95" t="s">
        <v>421</v>
      </c>
      <c r="AC2" s="95" t="s">
        <v>1115</v>
      </c>
      <c r="AD2" s="95" t="s">
        <v>1119</v>
      </c>
      <c r="AE2" s="95" t="s">
        <v>1120</v>
      </c>
      <c r="AF2" s="95" t="s">
        <v>1121</v>
      </c>
      <c r="AG2" s="95" t="s">
        <v>1122</v>
      </c>
      <c r="AH2" s="95" t="s">
        <v>1123</v>
      </c>
      <c r="AI2" s="99" t="s">
        <v>348</v>
      </c>
      <c r="AJ2" s="95" t="s">
        <v>1152</v>
      </c>
      <c r="AK2" s="96" t="s">
        <v>1755</v>
      </c>
      <c r="AL2" s="95" t="s">
        <v>1154</v>
      </c>
      <c r="AM2" s="95" t="s">
        <v>1756</v>
      </c>
      <c r="AN2" s="95" t="s">
        <v>1156</v>
      </c>
      <c r="AO2" s="95" t="s">
        <v>1556</v>
      </c>
      <c r="AP2" s="96" t="s">
        <v>885</v>
      </c>
      <c r="AQ2" s="95" t="s">
        <v>1759</v>
      </c>
      <c r="AR2" s="95" t="s">
        <v>1164</v>
      </c>
      <c r="AS2" s="95" t="s">
        <v>1165</v>
      </c>
      <c r="AT2" s="95" t="s">
        <v>1166</v>
      </c>
      <c r="AU2" s="95" t="s">
        <v>1171</v>
      </c>
      <c r="AV2" s="95" t="s">
        <v>1167</v>
      </c>
      <c r="AW2" s="95" t="s">
        <v>1758</v>
      </c>
      <c r="AX2" s="95" t="s">
        <v>1169</v>
      </c>
      <c r="AY2" s="95" t="s">
        <v>1170</v>
      </c>
      <c r="AZ2" s="95" t="s">
        <v>1568</v>
      </c>
      <c r="BA2" s="96" t="s">
        <v>1761</v>
      </c>
      <c r="BB2" s="95" t="s">
        <v>1762</v>
      </c>
      <c r="BC2" s="95" t="s">
        <v>1184</v>
      </c>
      <c r="BD2" s="95" t="s">
        <v>1764</v>
      </c>
      <c r="BE2" s="95" t="s">
        <v>1765</v>
      </c>
      <c r="BF2" s="96" t="s">
        <v>1766</v>
      </c>
      <c r="BG2" s="95" t="s">
        <v>1768</v>
      </c>
      <c r="BH2" s="95" t="s">
        <v>1192</v>
      </c>
      <c r="BI2" s="95" t="s">
        <v>1193</v>
      </c>
      <c r="BJ2" s="95" t="s">
        <v>1194</v>
      </c>
      <c r="BK2" s="96" t="s">
        <v>1846</v>
      </c>
      <c r="BL2" s="95" t="s">
        <v>60</v>
      </c>
      <c r="BM2" s="95" t="s">
        <v>1770</v>
      </c>
      <c r="BN2" s="95" t="s">
        <v>1196</v>
      </c>
      <c r="BO2" s="95" t="s">
        <v>1197</v>
      </c>
      <c r="BP2" s="101" t="s">
        <v>726</v>
      </c>
      <c r="BQ2" s="95" t="s">
        <v>1198</v>
      </c>
      <c r="BR2" s="96" t="s">
        <v>892</v>
      </c>
      <c r="BS2" s="95" t="s">
        <v>1226</v>
      </c>
      <c r="BT2" s="95" t="s">
        <v>1227</v>
      </c>
      <c r="BU2" s="95" t="s">
        <v>1228</v>
      </c>
      <c r="BV2" s="96" t="s">
        <v>1776</v>
      </c>
      <c r="BW2" s="95" t="s">
        <v>1778</v>
      </c>
      <c r="BX2" s="95" t="s">
        <v>1234</v>
      </c>
      <c r="BY2" s="96" t="s">
        <v>893</v>
      </c>
      <c r="BZ2" s="95" t="s">
        <v>1771</v>
      </c>
      <c r="CA2" s="95" t="s">
        <v>1772</v>
      </c>
      <c r="CB2" s="96" t="s">
        <v>1780</v>
      </c>
      <c r="CC2" s="95" t="s">
        <v>1237</v>
      </c>
      <c r="CD2" s="95" t="s">
        <v>1238</v>
      </c>
      <c r="CE2" s="95" t="s">
        <v>1239</v>
      </c>
      <c r="CF2" s="95" t="s">
        <v>1782</v>
      </c>
      <c r="CG2" s="96" t="s">
        <v>901</v>
      </c>
      <c r="CH2" s="95" t="s">
        <v>1247</v>
      </c>
      <c r="CI2" s="95" t="s">
        <v>1248</v>
      </c>
      <c r="CJ2" s="95" t="s">
        <v>1629</v>
      </c>
      <c r="CK2" s="96" t="s">
        <v>145</v>
      </c>
      <c r="CL2" s="95" t="s">
        <v>1253</v>
      </c>
      <c r="CM2" s="95" t="s">
        <v>1254</v>
      </c>
      <c r="CN2" s="95" t="s">
        <v>1255</v>
      </c>
      <c r="CO2" s="95" t="s">
        <v>1783</v>
      </c>
      <c r="CP2" s="95" t="s">
        <v>1256</v>
      </c>
      <c r="CQ2" s="95" t="s">
        <v>1257</v>
      </c>
      <c r="CR2" s="95" t="s">
        <v>1258</v>
      </c>
      <c r="CS2" s="95" t="s">
        <v>1801</v>
      </c>
      <c r="CT2" s="96" t="s">
        <v>903</v>
      </c>
      <c r="CU2" s="95" t="s">
        <v>1788</v>
      </c>
      <c r="CV2" s="95" t="s">
        <v>1275</v>
      </c>
      <c r="CW2" s="95" t="s">
        <v>1276</v>
      </c>
      <c r="CX2" s="96" t="s">
        <v>732</v>
      </c>
      <c r="CY2" s="95" t="s">
        <v>1796</v>
      </c>
      <c r="CZ2" s="95" t="s">
        <v>1795</v>
      </c>
      <c r="DA2" s="95" t="s">
        <v>1797</v>
      </c>
      <c r="DB2" s="95" t="s">
        <v>1286</v>
      </c>
      <c r="DC2" s="95" t="s">
        <v>1798</v>
      </c>
      <c r="DD2" s="95" t="s">
        <v>1287</v>
      </c>
      <c r="DE2" s="95" t="s">
        <v>1799</v>
      </c>
      <c r="DF2" s="95" t="s">
        <v>796</v>
      </c>
      <c r="DG2" s="95" t="s">
        <v>799</v>
      </c>
      <c r="DH2" s="95" t="s">
        <v>755</v>
      </c>
      <c r="DI2" s="95" t="s">
        <v>819</v>
      </c>
      <c r="DJ2" s="101" t="s">
        <v>1288</v>
      </c>
      <c r="DK2" s="95" t="s">
        <v>1800</v>
      </c>
      <c r="DL2" s="95" t="s">
        <v>1785</v>
      </c>
      <c r="DM2" s="95" t="s">
        <v>1290</v>
      </c>
      <c r="DN2" s="95" t="s">
        <v>1291</v>
      </c>
      <c r="DO2" s="95" t="s">
        <v>1292</v>
      </c>
      <c r="DP2" s="95" t="s">
        <v>1249</v>
      </c>
      <c r="DQ2" s="96" t="s">
        <v>262</v>
      </c>
      <c r="DR2" s="95" t="s">
        <v>1317</v>
      </c>
      <c r="DS2" s="95" t="s">
        <v>449</v>
      </c>
      <c r="DT2" s="101" t="s">
        <v>1318</v>
      </c>
      <c r="DU2" s="95" t="s">
        <v>1319</v>
      </c>
      <c r="DV2" s="95" t="s">
        <v>1320</v>
      </c>
      <c r="DW2" s="101" t="s">
        <v>1321</v>
      </c>
      <c r="DX2" s="99" t="s">
        <v>338</v>
      </c>
      <c r="DY2" s="101" t="s">
        <v>339</v>
      </c>
      <c r="DZ2" s="96" t="s">
        <v>1848</v>
      </c>
      <c r="EA2" s="95" t="s">
        <v>1433</v>
      </c>
      <c r="EB2" s="95" t="s">
        <v>325</v>
      </c>
      <c r="EC2" s="95" t="s">
        <v>1849</v>
      </c>
      <c r="ED2" s="95" t="s">
        <v>1850</v>
      </c>
      <c r="EE2" s="95" t="s">
        <v>1532</v>
      </c>
      <c r="EF2" s="95" t="s">
        <v>1851</v>
      </c>
      <c r="EG2" s="96" t="s">
        <v>1803</v>
      </c>
      <c r="EH2" s="95" t="s">
        <v>1328</v>
      </c>
      <c r="EI2" s="95" t="s">
        <v>1805</v>
      </c>
      <c r="EJ2" s="95" t="s">
        <v>1807</v>
      </c>
      <c r="EK2" s="95" t="s">
        <v>358</v>
      </c>
      <c r="EL2" s="101" t="s">
        <v>766</v>
      </c>
      <c r="EM2" s="95" t="s">
        <v>1809</v>
      </c>
      <c r="EN2" s="101" t="s">
        <v>1329</v>
      </c>
      <c r="EO2" s="95" t="s">
        <v>1330</v>
      </c>
      <c r="EP2" s="101" t="s">
        <v>1806</v>
      </c>
      <c r="EQ2" s="96" t="s">
        <v>906</v>
      </c>
      <c r="ER2" s="95" t="s">
        <v>1350</v>
      </c>
      <c r="ES2" s="95" t="s">
        <v>1351</v>
      </c>
      <c r="ET2" s="95" t="s">
        <v>1318</v>
      </c>
      <c r="EU2" s="95" t="s">
        <v>1352</v>
      </c>
      <c r="EV2" s="95" t="s">
        <v>1353</v>
      </c>
      <c r="EW2" s="95" t="s">
        <v>1288</v>
      </c>
      <c r="EX2" s="96" t="s">
        <v>1811</v>
      </c>
      <c r="EY2" s="101" t="s">
        <v>282</v>
      </c>
      <c r="EZ2" s="95" t="s">
        <v>766</v>
      </c>
      <c r="FA2" s="95" t="s">
        <v>1812</v>
      </c>
      <c r="FB2" s="101" t="s">
        <v>1156</v>
      </c>
      <c r="FC2" s="101" t="s">
        <v>1357</v>
      </c>
      <c r="FD2" s="96" t="s">
        <v>22</v>
      </c>
      <c r="FE2" s="95" t="s">
        <v>1360</v>
      </c>
      <c r="FF2" s="95" t="s">
        <v>41</v>
      </c>
      <c r="FG2" s="95" t="s">
        <v>1361</v>
      </c>
      <c r="FH2" s="95" t="s">
        <v>1362</v>
      </c>
      <c r="FI2" s="95" t="s">
        <v>1381</v>
      </c>
      <c r="FJ2" s="95" t="s">
        <v>1363</v>
      </c>
      <c r="FK2" s="95" t="s">
        <v>1364</v>
      </c>
      <c r="FL2" s="95" t="s">
        <v>1365</v>
      </c>
      <c r="FM2" s="95" t="s">
        <v>1366</v>
      </c>
      <c r="FN2" s="95" t="s">
        <v>1367</v>
      </c>
      <c r="FO2" s="95" t="s">
        <v>1391</v>
      </c>
      <c r="FP2" s="95" t="s">
        <v>1368</v>
      </c>
      <c r="FQ2" s="95" t="s">
        <v>1369</v>
      </c>
      <c r="FR2" s="95" t="s">
        <v>1370</v>
      </c>
      <c r="FS2" s="95" t="s">
        <v>738</v>
      </c>
      <c r="FT2" s="95" t="s">
        <v>1371</v>
      </c>
      <c r="FU2" s="101" t="s">
        <v>1372</v>
      </c>
      <c r="FV2" s="95" t="s">
        <v>1373</v>
      </c>
      <c r="FW2" s="96" t="s">
        <v>887</v>
      </c>
      <c r="FX2" s="95" t="s">
        <v>1395</v>
      </c>
      <c r="FY2" s="95" t="s">
        <v>1396</v>
      </c>
      <c r="FZ2" s="95" t="s">
        <v>1397</v>
      </c>
      <c r="GA2" s="95" t="s">
        <v>112</v>
      </c>
      <c r="GB2" s="95" t="s">
        <v>1398</v>
      </c>
      <c r="GC2" s="95" t="s">
        <v>1399</v>
      </c>
      <c r="GD2" s="95" t="s">
        <v>1400</v>
      </c>
      <c r="GE2" s="95" t="s">
        <v>1329</v>
      </c>
      <c r="GF2" s="95" t="s">
        <v>108</v>
      </c>
      <c r="GG2" s="95" t="s">
        <v>1357</v>
      </c>
      <c r="GH2" s="96" t="s">
        <v>888</v>
      </c>
      <c r="GI2" s="95" t="s">
        <v>1409</v>
      </c>
      <c r="GJ2" s="95" t="s">
        <v>94</v>
      </c>
      <c r="GK2" s="95" t="s">
        <v>1410</v>
      </c>
      <c r="GL2" s="101" t="s">
        <v>1411</v>
      </c>
      <c r="GM2" s="95" t="s">
        <v>1412</v>
      </c>
      <c r="GN2" s="96" t="s">
        <v>889</v>
      </c>
      <c r="GO2" s="95" t="s">
        <v>1817</v>
      </c>
      <c r="GP2" s="95" t="s">
        <v>751</v>
      </c>
      <c r="GQ2" s="95" t="s">
        <v>1417</v>
      </c>
      <c r="GR2" s="95" t="s">
        <v>1818</v>
      </c>
      <c r="GS2" s="95" t="s">
        <v>1418</v>
      </c>
      <c r="GT2" s="95" t="s">
        <v>1419</v>
      </c>
      <c r="GU2" s="95" t="s">
        <v>1372</v>
      </c>
      <c r="GV2" s="95" t="s">
        <v>1420</v>
      </c>
      <c r="GW2" s="95" t="s">
        <v>1421</v>
      </c>
      <c r="GX2" s="96" t="s">
        <v>130</v>
      </c>
      <c r="GY2" s="95" t="s">
        <v>3</v>
      </c>
      <c r="GZ2" s="95" t="s">
        <v>1432</v>
      </c>
      <c r="HA2" s="95" t="s">
        <v>1821</v>
      </c>
      <c r="HB2" s="95" t="s">
        <v>1822</v>
      </c>
      <c r="HC2" s="95" t="s">
        <v>752</v>
      </c>
      <c r="HD2" s="95" t="s">
        <v>2</v>
      </c>
      <c r="HE2" s="95" t="s">
        <v>1384</v>
      </c>
      <c r="HF2" s="96" t="s">
        <v>218</v>
      </c>
      <c r="HG2" s="95" t="s">
        <v>1450</v>
      </c>
      <c r="HH2" s="95" t="s">
        <v>1459</v>
      </c>
      <c r="HI2" s="95" t="s">
        <v>1451</v>
      </c>
      <c r="HJ2" s="95" t="s">
        <v>1411</v>
      </c>
      <c r="HK2" s="95" t="s">
        <v>1824</v>
      </c>
      <c r="HL2" s="95" t="s">
        <v>1452</v>
      </c>
      <c r="HM2" s="95" t="s">
        <v>1453</v>
      </c>
      <c r="HN2" s="96" t="s">
        <v>890</v>
      </c>
      <c r="HO2" s="95" t="s">
        <v>1472</v>
      </c>
      <c r="HP2" s="95" t="s">
        <v>1473</v>
      </c>
      <c r="HQ2" s="95" t="s">
        <v>1474</v>
      </c>
      <c r="HR2" s="95" t="s">
        <v>1475</v>
      </c>
      <c r="HS2" s="95" t="s">
        <v>1476</v>
      </c>
      <c r="HT2" s="96" t="s">
        <v>338</v>
      </c>
      <c r="HU2" s="95" t="s">
        <v>1480</v>
      </c>
      <c r="HV2" s="95" t="s">
        <v>1482</v>
      </c>
      <c r="HW2" s="95" t="s">
        <v>339</v>
      </c>
      <c r="HX2" s="96" t="s">
        <v>1826</v>
      </c>
      <c r="HY2" s="95" t="s">
        <v>1483</v>
      </c>
      <c r="HZ2" s="95" t="s">
        <v>1484</v>
      </c>
      <c r="IA2" s="95" t="s">
        <v>1828</v>
      </c>
      <c r="IB2" s="95" t="s">
        <v>1485</v>
      </c>
      <c r="IC2" s="95" t="s">
        <v>1486</v>
      </c>
      <c r="ID2" s="95" t="s">
        <v>1487</v>
      </c>
      <c r="IE2" s="95" t="s">
        <v>1657</v>
      </c>
      <c r="IF2" s="95" t="s">
        <v>1658</v>
      </c>
      <c r="IG2" s="95" t="s">
        <v>1488</v>
      </c>
      <c r="IH2" s="95" t="s">
        <v>1489</v>
      </c>
      <c r="II2" s="95" t="s">
        <v>1490</v>
      </c>
      <c r="IJ2" s="95" t="s">
        <v>1491</v>
      </c>
      <c r="IK2" s="95" t="s">
        <v>304</v>
      </c>
      <c r="IL2" s="95" t="s">
        <v>300</v>
      </c>
      <c r="IM2" s="95" t="s">
        <v>1492</v>
      </c>
      <c r="IN2" s="95" t="s">
        <v>1493</v>
      </c>
      <c r="IO2" s="95" t="s">
        <v>1494</v>
      </c>
      <c r="IP2" s="95" t="s">
        <v>1660</v>
      </c>
      <c r="IQ2" s="96" t="s">
        <v>1847</v>
      </c>
      <c r="IR2" s="95" t="s">
        <v>895</v>
      </c>
      <c r="IS2" s="95" t="s">
        <v>31</v>
      </c>
      <c r="IT2" s="95" t="s">
        <v>1513</v>
      </c>
      <c r="IU2" s="95" t="s">
        <v>898</v>
      </c>
      <c r="IV2" s="95" t="s">
        <v>1514</v>
      </c>
      <c r="IW2" s="96" t="s">
        <v>1843</v>
      </c>
      <c r="IX2" s="95" t="s">
        <v>1842</v>
      </c>
      <c r="IY2" s="95" t="s">
        <v>1662</v>
      </c>
      <c r="IZ2" s="95" t="s">
        <v>1663</v>
      </c>
      <c r="JA2" s="96" t="s">
        <v>1746</v>
      </c>
      <c r="JB2" s="95" t="s">
        <v>1517</v>
      </c>
      <c r="JC2" s="95" t="s">
        <v>1518</v>
      </c>
      <c r="JD2" s="96" t="s">
        <v>911</v>
      </c>
      <c r="JE2" s="95" t="s">
        <v>1523</v>
      </c>
      <c r="JF2" s="95" t="s">
        <v>1524</v>
      </c>
      <c r="JG2" s="95" t="s">
        <v>1665</v>
      </c>
      <c r="JH2" s="96" t="s">
        <v>908</v>
      </c>
      <c r="JI2" s="95" t="s">
        <v>1844</v>
      </c>
      <c r="JJ2" s="96" t="s">
        <v>909</v>
      </c>
      <c r="JK2" s="95" t="s">
        <v>1845</v>
      </c>
    </row>
    <row r="3" spans="1:271" x14ac:dyDescent="0.35">
      <c r="A3" t="s">
        <v>1667</v>
      </c>
      <c r="B3" t="s">
        <v>1083</v>
      </c>
      <c r="C3" t="s">
        <v>1528</v>
      </c>
      <c r="D3" t="s">
        <v>1531</v>
      </c>
      <c r="E3" t="s">
        <v>1669</v>
      </c>
      <c r="F3" t="s">
        <v>1088</v>
      </c>
      <c r="G3" t="s">
        <v>1091</v>
      </c>
      <c r="H3" t="s">
        <v>1094</v>
      </c>
      <c r="I3" t="s">
        <v>1096</v>
      </c>
      <c r="J3" t="s">
        <v>1158</v>
      </c>
      <c r="K3" t="s">
        <v>1674</v>
      </c>
      <c r="L3" t="s">
        <v>1104</v>
      </c>
      <c r="M3" t="s">
        <v>1108</v>
      </c>
      <c r="N3" t="s">
        <v>1540</v>
      </c>
      <c r="O3" t="s">
        <v>1090</v>
      </c>
      <c r="P3" t="s">
        <v>1110</v>
      </c>
      <c r="Q3" t="s">
        <v>1090</v>
      </c>
      <c r="R3" t="s">
        <v>1547</v>
      </c>
      <c r="S3" t="s">
        <v>1090</v>
      </c>
      <c r="T3" t="s">
        <v>1113</v>
      </c>
      <c r="U3" t="s">
        <v>1114</v>
      </c>
      <c r="V3" t="s">
        <v>1090</v>
      </c>
      <c r="W3" t="s">
        <v>1112</v>
      </c>
      <c r="X3" t="s">
        <v>1675</v>
      </c>
      <c r="Y3" t="s">
        <v>1124</v>
      </c>
      <c r="Z3" t="s">
        <v>1090</v>
      </c>
      <c r="AA3" t="s">
        <v>1090</v>
      </c>
      <c r="AB3" t="s">
        <v>1127</v>
      </c>
      <c r="AC3" t="s">
        <v>1093</v>
      </c>
      <c r="AD3" t="s">
        <v>1134</v>
      </c>
      <c r="AE3" t="s">
        <v>1135</v>
      </c>
      <c r="AF3" t="s">
        <v>1142</v>
      </c>
      <c r="AG3" t="s">
        <v>1143</v>
      </c>
      <c r="AH3" t="s">
        <v>1145</v>
      </c>
      <c r="AI3" t="s">
        <v>1152</v>
      </c>
      <c r="AJ3" t="s">
        <v>1153</v>
      </c>
      <c r="AK3" t="s">
        <v>1682</v>
      </c>
      <c r="AL3" t="s">
        <v>1157</v>
      </c>
      <c r="AM3" t="s">
        <v>1158</v>
      </c>
      <c r="AN3" t="s">
        <v>1161</v>
      </c>
      <c r="AO3" s="100"/>
      <c r="AP3" t="s">
        <v>1685</v>
      </c>
      <c r="AR3" t="s">
        <v>1172</v>
      </c>
      <c r="AS3" t="s">
        <v>1173</v>
      </c>
      <c r="AT3" t="s">
        <v>1166</v>
      </c>
      <c r="AU3" t="s">
        <v>1090</v>
      </c>
      <c r="AV3" t="s">
        <v>1176</v>
      </c>
      <c r="AW3" t="s">
        <v>1177</v>
      </c>
      <c r="AX3" t="s">
        <v>870</v>
      </c>
      <c r="AY3" t="s">
        <v>1180</v>
      </c>
      <c r="AZ3" t="s">
        <v>1182</v>
      </c>
      <c r="BA3" t="s">
        <v>1762</v>
      </c>
      <c r="BB3" t="s">
        <v>919</v>
      </c>
      <c r="BC3" t="s">
        <v>1135</v>
      </c>
      <c r="BD3" t="s">
        <v>1188</v>
      </c>
      <c r="BE3" t="s">
        <v>1090</v>
      </c>
      <c r="BF3" t="s">
        <v>1767</v>
      </c>
      <c r="BG3" t="s">
        <v>1088</v>
      </c>
      <c r="BH3" t="s">
        <v>1195</v>
      </c>
      <c r="BI3" t="s">
        <v>1193</v>
      </c>
      <c r="BJ3" t="s">
        <v>1090</v>
      </c>
      <c r="BK3" t="s">
        <v>60</v>
      </c>
      <c r="BL3" t="s">
        <v>1199</v>
      </c>
      <c r="BM3" t="s">
        <v>1090</v>
      </c>
      <c r="BN3" t="s">
        <v>1200</v>
      </c>
      <c r="BO3" t="s">
        <v>1206</v>
      </c>
      <c r="BP3" t="s">
        <v>1083</v>
      </c>
      <c r="BQ3" t="s">
        <v>1224</v>
      </c>
      <c r="BR3" t="s">
        <v>1226</v>
      </c>
      <c r="BS3" t="s">
        <v>1229</v>
      </c>
      <c r="BT3" t="s">
        <v>1232</v>
      </c>
      <c r="BU3" t="s">
        <v>1233</v>
      </c>
      <c r="BV3" t="s">
        <v>1777</v>
      </c>
      <c r="BW3" t="s">
        <v>1235</v>
      </c>
      <c r="BX3" t="s">
        <v>1236</v>
      </c>
      <c r="BY3" t="s">
        <v>1771</v>
      </c>
      <c r="BZ3" t="s">
        <v>1773</v>
      </c>
      <c r="CA3" t="s">
        <v>1772</v>
      </c>
      <c r="CB3" t="s">
        <v>1237</v>
      </c>
      <c r="CC3" t="s">
        <v>1240</v>
      </c>
      <c r="CD3" t="s">
        <v>1243</v>
      </c>
      <c r="CE3" t="s">
        <v>1244</v>
      </c>
      <c r="CF3" s="100" t="s">
        <v>1160</v>
      </c>
      <c r="CG3" t="s">
        <v>1247</v>
      </c>
      <c r="CH3" t="s">
        <v>1090</v>
      </c>
      <c r="CI3" t="s">
        <v>1250</v>
      </c>
      <c r="CJ3" t="s">
        <v>1630</v>
      </c>
      <c r="CK3" t="s">
        <v>1695</v>
      </c>
      <c r="CL3" t="s">
        <v>1259</v>
      </c>
      <c r="CM3" t="s">
        <v>1263</v>
      </c>
      <c r="CN3" t="s">
        <v>148</v>
      </c>
      <c r="CO3" t="s">
        <v>1269</v>
      </c>
      <c r="CP3" t="s">
        <v>823</v>
      </c>
      <c r="CQ3" t="s">
        <v>1273</v>
      </c>
      <c r="CR3" t="s">
        <v>1274</v>
      </c>
      <c r="CT3" t="s">
        <v>1787</v>
      </c>
      <c r="CU3" t="s">
        <v>1277</v>
      </c>
      <c r="CV3" t="s">
        <v>1280</v>
      </c>
      <c r="CW3" t="s">
        <v>1282</v>
      </c>
      <c r="CX3" t="s">
        <v>1789</v>
      </c>
      <c r="CY3" t="s">
        <v>1293</v>
      </c>
      <c r="CZ3" t="s">
        <v>1296</v>
      </c>
      <c r="DA3" t="s">
        <v>1135</v>
      </c>
      <c r="DB3" t="s">
        <v>1297</v>
      </c>
      <c r="DC3" t="s">
        <v>785</v>
      </c>
      <c r="DD3" t="s">
        <v>1300</v>
      </c>
      <c r="DE3" t="s">
        <v>1196</v>
      </c>
      <c r="DF3" t="s">
        <v>796</v>
      </c>
      <c r="DG3" t="s">
        <v>799</v>
      </c>
      <c r="DH3" t="s">
        <v>161</v>
      </c>
      <c r="DI3" t="s">
        <v>819</v>
      </c>
      <c r="DJ3" t="s">
        <v>1305</v>
      </c>
      <c r="DK3" t="s">
        <v>1306</v>
      </c>
      <c r="DL3" t="s">
        <v>1640</v>
      </c>
      <c r="DM3" t="s">
        <v>1310</v>
      </c>
      <c r="DN3" t="s">
        <v>811</v>
      </c>
      <c r="DO3" t="s">
        <v>1311</v>
      </c>
      <c r="DP3" t="s">
        <v>1312</v>
      </c>
      <c r="DQ3" t="s">
        <v>1700</v>
      </c>
      <c r="DR3" t="s">
        <v>1322</v>
      </c>
      <c r="DS3" t="s">
        <v>1324</v>
      </c>
      <c r="DT3" t="s">
        <v>1090</v>
      </c>
      <c r="DU3" t="s">
        <v>1325</v>
      </c>
      <c r="DV3" s="100" t="s">
        <v>1090</v>
      </c>
      <c r="DW3" t="s">
        <v>1327</v>
      </c>
      <c r="DX3" t="s">
        <v>339</v>
      </c>
      <c r="DY3" t="s">
        <v>859</v>
      </c>
      <c r="DZ3" t="s">
        <v>1433</v>
      </c>
      <c r="EA3" t="s">
        <v>1852</v>
      </c>
      <c r="EB3" t="s">
        <v>1852</v>
      </c>
      <c r="EC3" t="s">
        <v>1852</v>
      </c>
      <c r="ED3" t="s">
        <v>1853</v>
      </c>
      <c r="EE3" t="s">
        <v>1852</v>
      </c>
      <c r="EF3" t="s">
        <v>1856</v>
      </c>
      <c r="EG3" t="s">
        <v>1328</v>
      </c>
      <c r="EH3" t="s">
        <v>1328</v>
      </c>
      <c r="EI3" t="s">
        <v>1331</v>
      </c>
      <c r="EJ3" t="s">
        <v>1335</v>
      </c>
      <c r="EK3" t="s">
        <v>1339</v>
      </c>
      <c r="EL3" t="s">
        <v>1340</v>
      </c>
      <c r="EM3" t="s">
        <v>1341</v>
      </c>
      <c r="EN3" t="s">
        <v>1349</v>
      </c>
      <c r="EO3" s="100" t="s">
        <v>1328</v>
      </c>
      <c r="EP3" t="s">
        <v>1090</v>
      </c>
      <c r="EQ3" t="s">
        <v>1701</v>
      </c>
      <c r="ER3" t="s">
        <v>1326</v>
      </c>
      <c r="ES3" t="s">
        <v>1324</v>
      </c>
      <c r="ET3" t="s">
        <v>1090</v>
      </c>
      <c r="EU3" t="s">
        <v>1354</v>
      </c>
      <c r="EV3" t="s">
        <v>1356</v>
      </c>
      <c r="EW3" t="s">
        <v>1646</v>
      </c>
      <c r="EX3" t="s">
        <v>766</v>
      </c>
      <c r="EY3" t="s">
        <v>1090</v>
      </c>
      <c r="EZ3" t="s">
        <v>1340</v>
      </c>
      <c r="FA3" t="s">
        <v>1358</v>
      </c>
      <c r="FB3" t="s">
        <v>1162</v>
      </c>
      <c r="FC3" t="s">
        <v>1357</v>
      </c>
      <c r="FD3" t="s">
        <v>1814</v>
      </c>
      <c r="FE3" t="s">
        <v>1090</v>
      </c>
      <c r="FF3" t="s">
        <v>1376</v>
      </c>
      <c r="FG3" t="s">
        <v>1135</v>
      </c>
      <c r="FH3" t="s">
        <v>1379</v>
      </c>
      <c r="FI3" t="s">
        <v>1090</v>
      </c>
      <c r="FJ3" t="s">
        <v>1090</v>
      </c>
      <c r="FK3" t="s">
        <v>18</v>
      </c>
      <c r="FL3" t="s">
        <v>1383</v>
      </c>
      <c r="FM3" t="s">
        <v>727</v>
      </c>
      <c r="FN3" t="s">
        <v>35</v>
      </c>
      <c r="FO3" t="s">
        <v>225</v>
      </c>
      <c r="FP3" t="s">
        <v>668</v>
      </c>
      <c r="FQ3" t="s">
        <v>1090</v>
      </c>
      <c r="FR3" t="s">
        <v>1202</v>
      </c>
      <c r="FS3" t="s">
        <v>1090</v>
      </c>
      <c r="FT3" t="s">
        <v>1371</v>
      </c>
      <c r="FU3" t="s">
        <v>832</v>
      </c>
      <c r="FV3" t="s">
        <v>1393</v>
      </c>
      <c r="FW3" t="s">
        <v>1717</v>
      </c>
      <c r="FX3" t="s">
        <v>1401</v>
      </c>
      <c r="FY3" t="s">
        <v>1396</v>
      </c>
      <c r="FZ3" t="s">
        <v>106</v>
      </c>
      <c r="GA3" t="s">
        <v>1404</v>
      </c>
      <c r="GB3" t="s">
        <v>1405</v>
      </c>
      <c r="GC3" t="s">
        <v>92</v>
      </c>
      <c r="GD3" t="s">
        <v>1408</v>
      </c>
      <c r="GE3" t="s">
        <v>1349</v>
      </c>
      <c r="GF3" t="s">
        <v>108</v>
      </c>
      <c r="GG3" t="s">
        <v>1357</v>
      </c>
      <c r="GH3" t="s">
        <v>1720</v>
      </c>
      <c r="GI3" t="s">
        <v>1409</v>
      </c>
      <c r="GJ3" t="s">
        <v>1173</v>
      </c>
      <c r="GK3" t="s">
        <v>1413</v>
      </c>
      <c r="GL3" t="s">
        <v>888</v>
      </c>
      <c r="GM3" t="s">
        <v>1202</v>
      </c>
      <c r="GN3" t="s">
        <v>1816</v>
      </c>
      <c r="GO3" t="s">
        <v>1422</v>
      </c>
      <c r="GP3" t="s">
        <v>1424</v>
      </c>
      <c r="GQ3" t="s">
        <v>1425</v>
      </c>
      <c r="GR3" t="s">
        <v>1090</v>
      </c>
      <c r="GS3" s="100" t="s">
        <v>1859</v>
      </c>
      <c r="GT3" t="s">
        <v>1427</v>
      </c>
      <c r="GU3" t="s">
        <v>832</v>
      </c>
      <c r="GV3" t="s">
        <v>1429</v>
      </c>
      <c r="GW3" t="s">
        <v>1430</v>
      </c>
      <c r="GX3" t="s">
        <v>3</v>
      </c>
      <c r="GY3" t="s">
        <v>1434</v>
      </c>
      <c r="GZ3" t="s">
        <v>1439</v>
      </c>
      <c r="HA3" t="s">
        <v>1444</v>
      </c>
      <c r="HB3" t="s">
        <v>1441</v>
      </c>
      <c r="HC3" t="s">
        <v>752</v>
      </c>
      <c r="HD3" t="s">
        <v>1135</v>
      </c>
      <c r="HE3" t="s">
        <v>1090</v>
      </c>
      <c r="HF3" t="s">
        <v>1450</v>
      </c>
      <c r="HG3" t="s">
        <v>829</v>
      </c>
      <c r="HH3" t="s">
        <v>1090</v>
      </c>
      <c r="HI3" t="s">
        <v>1460</v>
      </c>
      <c r="HJ3" t="s">
        <v>1374</v>
      </c>
      <c r="HK3" t="s">
        <v>1090</v>
      </c>
      <c r="HL3" t="s">
        <v>1470</v>
      </c>
      <c r="HM3" t="s">
        <v>1090</v>
      </c>
      <c r="HN3" t="s">
        <v>1733</v>
      </c>
      <c r="HO3" t="s">
        <v>1472</v>
      </c>
      <c r="HP3" t="s">
        <v>1473</v>
      </c>
      <c r="HQ3" t="s">
        <v>1474</v>
      </c>
      <c r="HR3" t="s">
        <v>1475</v>
      </c>
      <c r="HS3" t="s">
        <v>1476</v>
      </c>
      <c r="HT3" t="s">
        <v>1738</v>
      </c>
      <c r="HU3" t="s">
        <v>22</v>
      </c>
      <c r="HV3" t="s">
        <v>1477</v>
      </c>
      <c r="HW3" t="s">
        <v>1478</v>
      </c>
      <c r="HX3" t="s">
        <v>1483</v>
      </c>
      <c r="HY3" t="s">
        <v>1495</v>
      </c>
      <c r="HZ3" t="s">
        <v>1143</v>
      </c>
      <c r="IA3" t="s">
        <v>1498</v>
      </c>
      <c r="IB3" t="s">
        <v>1500</v>
      </c>
      <c r="IC3" t="s">
        <v>1090</v>
      </c>
      <c r="ID3" t="s">
        <v>1442</v>
      </c>
      <c r="IE3" t="s">
        <v>1501</v>
      </c>
      <c r="IF3" t="s">
        <v>1501</v>
      </c>
      <c r="IG3" t="s">
        <v>302</v>
      </c>
      <c r="IH3" t="s">
        <v>302</v>
      </c>
      <c r="II3" t="s">
        <v>302</v>
      </c>
      <c r="IJ3" t="s">
        <v>308</v>
      </c>
      <c r="IK3" t="s">
        <v>1135</v>
      </c>
      <c r="IL3" t="s">
        <v>1442</v>
      </c>
      <c r="IM3" t="s">
        <v>1507</v>
      </c>
      <c r="IN3" t="s">
        <v>1135</v>
      </c>
      <c r="IO3" t="s">
        <v>1442</v>
      </c>
      <c r="IP3" t="s">
        <v>1661</v>
      </c>
      <c r="IQ3" t="s">
        <v>1741</v>
      </c>
      <c r="IR3" t="s">
        <v>22</v>
      </c>
      <c r="IS3" t="s">
        <v>31</v>
      </c>
      <c r="IT3" t="s">
        <v>206</v>
      </c>
      <c r="IU3" t="s">
        <v>18</v>
      </c>
      <c r="IV3" t="s">
        <v>1090</v>
      </c>
      <c r="IW3" t="s">
        <v>1841</v>
      </c>
      <c r="IX3" t="s">
        <v>1090</v>
      </c>
      <c r="IY3" t="s">
        <v>1090</v>
      </c>
      <c r="IZ3" t="s">
        <v>1090</v>
      </c>
      <c r="JA3" t="s">
        <v>1747</v>
      </c>
      <c r="JB3" t="s">
        <v>1519</v>
      </c>
      <c r="JC3" t="s">
        <v>1522</v>
      </c>
      <c r="JD3" t="s">
        <v>1749</v>
      </c>
      <c r="JE3" t="s">
        <v>1525</v>
      </c>
      <c r="JF3" t="s">
        <v>1525</v>
      </c>
      <c r="JG3" t="s">
        <v>1525</v>
      </c>
      <c r="JH3" t="s">
        <v>1844</v>
      </c>
      <c r="JI3" t="s">
        <v>908</v>
      </c>
      <c r="JJ3" t="s">
        <v>1845</v>
      </c>
      <c r="JK3" t="s">
        <v>909</v>
      </c>
    </row>
    <row r="4" spans="1:271" x14ac:dyDescent="0.35">
      <c r="A4" t="s">
        <v>1668</v>
      </c>
      <c r="B4" t="s">
        <v>1527</v>
      </c>
      <c r="C4" t="s">
        <v>1527</v>
      </c>
      <c r="D4" t="s">
        <v>323</v>
      </c>
      <c r="E4" t="s">
        <v>1670</v>
      </c>
      <c r="F4" t="s">
        <v>85</v>
      </c>
      <c r="G4" t="s">
        <v>1092</v>
      </c>
      <c r="H4" t="s">
        <v>1095</v>
      </c>
      <c r="I4" t="s">
        <v>1097</v>
      </c>
      <c r="J4" t="s">
        <v>919</v>
      </c>
      <c r="K4" t="s">
        <v>1100</v>
      </c>
      <c r="L4" t="s">
        <v>1105</v>
      </c>
      <c r="M4" t="s">
        <v>1539</v>
      </c>
      <c r="O4" t="s">
        <v>1109</v>
      </c>
      <c r="P4" t="s">
        <v>1111</v>
      </c>
      <c r="Q4" t="s">
        <v>1545</v>
      </c>
      <c r="U4" t="s">
        <v>1115</v>
      </c>
      <c r="W4" t="s">
        <v>1549</v>
      </c>
      <c r="X4" t="s">
        <v>1676</v>
      </c>
      <c r="Y4" t="s">
        <v>1125</v>
      </c>
      <c r="Z4" t="s">
        <v>1126</v>
      </c>
      <c r="AB4" t="s">
        <v>1128</v>
      </c>
      <c r="AD4" t="s">
        <v>1143</v>
      </c>
      <c r="AE4" t="s">
        <v>1136</v>
      </c>
      <c r="AG4" t="s">
        <v>1144</v>
      </c>
      <c r="AH4" t="s">
        <v>1146</v>
      </c>
      <c r="AK4" t="s">
        <v>1757</v>
      </c>
      <c r="AL4" t="s">
        <v>1557</v>
      </c>
      <c r="AM4" t="s">
        <v>1159</v>
      </c>
      <c r="AN4" t="s">
        <v>456</v>
      </c>
      <c r="AP4" t="s">
        <v>1165</v>
      </c>
      <c r="AR4" t="s">
        <v>1090</v>
      </c>
      <c r="AS4" t="s">
        <v>1174</v>
      </c>
      <c r="AV4" t="s">
        <v>1167</v>
      </c>
      <c r="AX4" t="s">
        <v>1178</v>
      </c>
      <c r="AY4" t="s">
        <v>1181</v>
      </c>
      <c r="BA4" t="s">
        <v>1184</v>
      </c>
      <c r="BB4" t="s">
        <v>1185</v>
      </c>
      <c r="BC4" t="s">
        <v>1186</v>
      </c>
      <c r="BD4" t="s">
        <v>1189</v>
      </c>
      <c r="BF4" t="s">
        <v>1192</v>
      </c>
      <c r="BH4" t="s">
        <v>1090</v>
      </c>
      <c r="BK4" t="s">
        <v>1769</v>
      </c>
      <c r="BL4" t="s">
        <v>1570</v>
      </c>
      <c r="BM4" t="s">
        <v>1581</v>
      </c>
      <c r="BN4" t="s">
        <v>1201</v>
      </c>
      <c r="BO4" t="s">
        <v>1207</v>
      </c>
      <c r="BQ4" t="s">
        <v>659</v>
      </c>
      <c r="BR4" t="s">
        <v>1227</v>
      </c>
      <c r="BS4" t="s">
        <v>1230</v>
      </c>
      <c r="BT4" t="s">
        <v>1605</v>
      </c>
      <c r="BU4" t="s">
        <v>1598</v>
      </c>
      <c r="BV4" t="s">
        <v>1692</v>
      </c>
      <c r="BW4" t="s">
        <v>1624</v>
      </c>
      <c r="BX4" t="s">
        <v>1626</v>
      </c>
      <c r="BY4" t="s">
        <v>1779</v>
      </c>
      <c r="BZ4" t="s">
        <v>1774</v>
      </c>
      <c r="CB4" t="s">
        <v>1238</v>
      </c>
      <c r="CC4" t="s">
        <v>1241</v>
      </c>
      <c r="CD4" t="s">
        <v>1090</v>
      </c>
      <c r="CE4" t="s">
        <v>1245</v>
      </c>
      <c r="CG4" t="s">
        <v>1248</v>
      </c>
      <c r="CI4" t="s">
        <v>1251</v>
      </c>
      <c r="CJ4" t="s">
        <v>1631</v>
      </c>
      <c r="CK4" t="s">
        <v>1254</v>
      </c>
      <c r="CL4" t="s">
        <v>1260</v>
      </c>
      <c r="CM4" t="s">
        <v>1264</v>
      </c>
      <c r="CN4" t="s">
        <v>1267</v>
      </c>
      <c r="CO4" t="s">
        <v>1270</v>
      </c>
      <c r="CP4" t="s">
        <v>1271</v>
      </c>
      <c r="CQ4" t="s">
        <v>1315</v>
      </c>
      <c r="CT4" t="s">
        <v>1275</v>
      </c>
      <c r="CU4" t="s">
        <v>1278</v>
      </c>
      <c r="CV4" t="s">
        <v>1281</v>
      </c>
      <c r="CW4" t="s">
        <v>1283</v>
      </c>
      <c r="CX4" t="s">
        <v>1790</v>
      </c>
      <c r="CY4" t="s">
        <v>1294</v>
      </c>
      <c r="CZ4" t="s">
        <v>770</v>
      </c>
      <c r="DA4" t="s">
        <v>779</v>
      </c>
      <c r="DB4" t="s">
        <v>1298</v>
      </c>
      <c r="DD4" t="s">
        <v>1287</v>
      </c>
      <c r="DE4" t="s">
        <v>130</v>
      </c>
      <c r="DF4" t="s">
        <v>1302</v>
      </c>
      <c r="DG4" t="s">
        <v>1303</v>
      </c>
      <c r="DH4" t="s">
        <v>1638</v>
      </c>
      <c r="DK4" t="s">
        <v>1135</v>
      </c>
      <c r="DM4" t="s">
        <v>1090</v>
      </c>
      <c r="DN4" t="s">
        <v>825</v>
      </c>
      <c r="DO4" t="s">
        <v>1090</v>
      </c>
      <c r="DP4" t="s">
        <v>1313</v>
      </c>
      <c r="DQ4" t="s">
        <v>449</v>
      </c>
      <c r="DR4" t="s">
        <v>1323</v>
      </c>
      <c r="DU4" t="s">
        <v>1326</v>
      </c>
      <c r="DW4" t="s">
        <v>1090</v>
      </c>
      <c r="DZ4" t="s">
        <v>325</v>
      </c>
      <c r="ED4" t="s">
        <v>1854</v>
      </c>
      <c r="EE4" t="s">
        <v>1856</v>
      </c>
      <c r="EF4" t="s">
        <v>1857</v>
      </c>
      <c r="EG4" t="s">
        <v>1804</v>
      </c>
      <c r="EI4" t="s">
        <v>1332</v>
      </c>
      <c r="EJ4" t="s">
        <v>1336</v>
      </c>
      <c r="EM4" t="s">
        <v>887</v>
      </c>
      <c r="EO4" s="100" t="s">
        <v>1330</v>
      </c>
      <c r="EQ4" t="s">
        <v>1702</v>
      </c>
      <c r="ET4" t="s">
        <v>1644</v>
      </c>
      <c r="EU4" t="s">
        <v>1355</v>
      </c>
      <c r="EV4" t="s">
        <v>1160</v>
      </c>
      <c r="EW4" t="s">
        <v>1305</v>
      </c>
      <c r="EX4" t="s">
        <v>1813</v>
      </c>
      <c r="FA4" t="s">
        <v>1359</v>
      </c>
      <c r="FD4" t="s">
        <v>41</v>
      </c>
      <c r="FE4" s="100" t="s">
        <v>1374</v>
      </c>
      <c r="FF4" t="s">
        <v>1377</v>
      </c>
      <c r="FG4" t="s">
        <v>1378</v>
      </c>
      <c r="FH4" t="s">
        <v>1380</v>
      </c>
      <c r="FK4" t="s">
        <v>1382</v>
      </c>
      <c r="FL4" t="s">
        <v>1375</v>
      </c>
      <c r="FM4" t="s">
        <v>1384</v>
      </c>
      <c r="FP4" t="s">
        <v>1385</v>
      </c>
      <c r="FR4" t="s">
        <v>1388</v>
      </c>
      <c r="FT4" t="s">
        <v>1392</v>
      </c>
      <c r="FV4" t="s">
        <v>1394</v>
      </c>
      <c r="FW4" t="s">
        <v>1396</v>
      </c>
      <c r="FX4" t="s">
        <v>1402</v>
      </c>
      <c r="FY4" t="s">
        <v>1649</v>
      </c>
      <c r="FZ4" t="s">
        <v>1397</v>
      </c>
      <c r="GA4" t="s">
        <v>1090</v>
      </c>
      <c r="GB4" t="s">
        <v>1406</v>
      </c>
      <c r="GC4" t="s">
        <v>1405</v>
      </c>
      <c r="GF4" t="s">
        <v>887</v>
      </c>
      <c r="GH4" t="s">
        <v>94</v>
      </c>
      <c r="GK4" t="s">
        <v>1414</v>
      </c>
      <c r="GM4" t="s">
        <v>1416</v>
      </c>
      <c r="GN4" t="s">
        <v>751</v>
      </c>
      <c r="GO4" t="s">
        <v>685</v>
      </c>
      <c r="GQ4" t="s">
        <v>1446</v>
      </c>
      <c r="GS4" t="s">
        <v>1426</v>
      </c>
      <c r="GT4" t="s">
        <v>1650</v>
      </c>
      <c r="GU4" t="s">
        <v>1428</v>
      </c>
      <c r="GW4" t="s">
        <v>1421</v>
      </c>
      <c r="GX4" t="s">
        <v>1728</v>
      </c>
      <c r="GY4" t="s">
        <v>1435</v>
      </c>
      <c r="GZ4" t="s">
        <v>1440</v>
      </c>
      <c r="HA4" t="s">
        <v>1445</v>
      </c>
      <c r="HB4" t="s">
        <v>1083</v>
      </c>
      <c r="HD4" t="s">
        <v>1435</v>
      </c>
      <c r="HE4" t="s">
        <v>1652</v>
      </c>
      <c r="HF4" t="s">
        <v>1730</v>
      </c>
      <c r="HG4" t="s">
        <v>1454</v>
      </c>
      <c r="HI4" t="s">
        <v>1461</v>
      </c>
      <c r="HJ4" t="s">
        <v>1463</v>
      </c>
      <c r="HK4" s="100" t="s">
        <v>832</v>
      </c>
      <c r="HL4" t="s">
        <v>1471</v>
      </c>
      <c r="HN4" t="s">
        <v>1734</v>
      </c>
      <c r="HT4" t="s">
        <v>1739</v>
      </c>
      <c r="HU4" t="s">
        <v>1480</v>
      </c>
      <c r="HW4" t="s">
        <v>1135</v>
      </c>
      <c r="HX4" t="s">
        <v>1829</v>
      </c>
      <c r="HY4" t="s">
        <v>1496</v>
      </c>
      <c r="HZ4" t="s">
        <v>308</v>
      </c>
      <c r="IA4" t="s">
        <v>1499</v>
      </c>
      <c r="ID4" t="s">
        <v>1501</v>
      </c>
      <c r="IE4" t="s">
        <v>1509</v>
      </c>
      <c r="IJ4" t="s">
        <v>310</v>
      </c>
      <c r="IK4" t="s">
        <v>1503</v>
      </c>
      <c r="IL4" t="s">
        <v>1501</v>
      </c>
      <c r="IM4" t="s">
        <v>1508</v>
      </c>
      <c r="IN4" t="s">
        <v>1509</v>
      </c>
      <c r="IO4" t="s">
        <v>1511</v>
      </c>
      <c r="IQ4" t="s">
        <v>31</v>
      </c>
      <c r="IR4" t="s">
        <v>180</v>
      </c>
      <c r="IT4" t="s">
        <v>1515</v>
      </c>
      <c r="IV4" t="s">
        <v>1516</v>
      </c>
      <c r="IW4" t="s">
        <v>1662</v>
      </c>
      <c r="JA4" t="s">
        <v>1748</v>
      </c>
      <c r="JB4" t="s">
        <v>1520</v>
      </c>
      <c r="JD4" t="s">
        <v>1750</v>
      </c>
      <c r="JI4" t="s">
        <v>1090</v>
      </c>
    </row>
    <row r="5" spans="1:271" x14ac:dyDescent="0.35">
      <c r="A5" t="s">
        <v>1752</v>
      </c>
      <c r="B5" t="s">
        <v>1528</v>
      </c>
      <c r="D5" t="s">
        <v>1532</v>
      </c>
      <c r="E5" t="s">
        <v>1671</v>
      </c>
      <c r="F5" t="s">
        <v>1089</v>
      </c>
      <c r="G5" t="s">
        <v>1093</v>
      </c>
      <c r="I5" t="s">
        <v>1098</v>
      </c>
      <c r="J5" t="s">
        <v>1159</v>
      </c>
      <c r="K5" t="s">
        <v>1431</v>
      </c>
      <c r="L5" t="s">
        <v>1106</v>
      </c>
      <c r="M5" t="s">
        <v>1113</v>
      </c>
      <c r="O5" t="s">
        <v>1541</v>
      </c>
      <c r="Q5" t="s">
        <v>1546</v>
      </c>
      <c r="X5" t="s">
        <v>1677</v>
      </c>
      <c r="Z5" t="s">
        <v>1550</v>
      </c>
      <c r="AB5" t="s">
        <v>1129</v>
      </c>
      <c r="AD5" t="s">
        <v>319</v>
      </c>
      <c r="AE5" t="s">
        <v>1137</v>
      </c>
      <c r="AG5" t="s">
        <v>1552</v>
      </c>
      <c r="AH5" t="s">
        <v>1147</v>
      </c>
      <c r="AK5" t="s">
        <v>1683</v>
      </c>
      <c r="AL5" t="s">
        <v>1558</v>
      </c>
      <c r="AM5" t="s">
        <v>1160</v>
      </c>
      <c r="AN5" t="s">
        <v>1162</v>
      </c>
      <c r="AP5" t="s">
        <v>1166</v>
      </c>
      <c r="AS5" t="s">
        <v>1175</v>
      </c>
      <c r="AX5" t="s">
        <v>1179</v>
      </c>
      <c r="AY5" t="s">
        <v>1182</v>
      </c>
      <c r="BA5" t="s">
        <v>1763</v>
      </c>
      <c r="BC5" t="s">
        <v>1187</v>
      </c>
      <c r="BD5" t="s">
        <v>1190</v>
      </c>
      <c r="BF5" t="s">
        <v>1193</v>
      </c>
      <c r="BK5" t="s">
        <v>1196</v>
      </c>
      <c r="BL5" t="s">
        <v>1571</v>
      </c>
      <c r="BM5" t="s">
        <v>1582</v>
      </c>
      <c r="BN5" t="s">
        <v>1202</v>
      </c>
      <c r="BO5" t="s">
        <v>1208</v>
      </c>
      <c r="BQ5" t="s">
        <v>1225</v>
      </c>
      <c r="BR5" t="s">
        <v>1228</v>
      </c>
      <c r="BS5" t="s">
        <v>1231</v>
      </c>
      <c r="BT5" t="s">
        <v>1606</v>
      </c>
      <c r="BU5" t="s">
        <v>1618</v>
      </c>
      <c r="BW5" t="s">
        <v>1625</v>
      </c>
      <c r="BX5" t="s">
        <v>1627</v>
      </c>
      <c r="BZ5" t="s">
        <v>1775</v>
      </c>
      <c r="CB5" t="s">
        <v>1239</v>
      </c>
      <c r="CC5" t="s">
        <v>1242</v>
      </c>
      <c r="CE5" t="s">
        <v>1246</v>
      </c>
      <c r="CG5" t="s">
        <v>1629</v>
      </c>
      <c r="CI5" t="s">
        <v>1252</v>
      </c>
      <c r="CJ5" t="s">
        <v>1632</v>
      </c>
      <c r="CK5" t="s">
        <v>1255</v>
      </c>
      <c r="CL5" t="s">
        <v>1261</v>
      </c>
      <c r="CM5" t="s">
        <v>1265</v>
      </c>
      <c r="CN5" t="s">
        <v>1268</v>
      </c>
      <c r="CO5" t="s">
        <v>1090</v>
      </c>
      <c r="CP5" t="s">
        <v>1272</v>
      </c>
      <c r="CT5" t="s">
        <v>1276</v>
      </c>
      <c r="CU5" t="s">
        <v>1279</v>
      </c>
      <c r="CW5" t="s">
        <v>1284</v>
      </c>
      <c r="CX5" t="s">
        <v>1791</v>
      </c>
      <c r="CY5" t="s">
        <v>1295</v>
      </c>
      <c r="CZ5" t="s">
        <v>1135</v>
      </c>
      <c r="DB5" t="s">
        <v>1299</v>
      </c>
      <c r="DE5" t="s">
        <v>1301</v>
      </c>
      <c r="DG5" t="s">
        <v>1304</v>
      </c>
      <c r="DK5" t="s">
        <v>1307</v>
      </c>
      <c r="DN5" t="s">
        <v>827</v>
      </c>
      <c r="DP5" t="s">
        <v>1314</v>
      </c>
      <c r="DQ5" t="s">
        <v>1319</v>
      </c>
      <c r="DU5" t="s">
        <v>1090</v>
      </c>
      <c r="DZ5" t="s">
        <v>1849</v>
      </c>
      <c r="ED5" t="s">
        <v>1855</v>
      </c>
      <c r="EE5" t="s">
        <v>1857</v>
      </c>
      <c r="EG5" t="s">
        <v>1808</v>
      </c>
      <c r="EI5" t="s">
        <v>1333</v>
      </c>
      <c r="EJ5" t="s">
        <v>1337</v>
      </c>
      <c r="EM5" t="s">
        <v>1342</v>
      </c>
      <c r="EO5" s="100" t="s">
        <v>1090</v>
      </c>
      <c r="EQ5" t="s">
        <v>1318</v>
      </c>
      <c r="ET5" t="s">
        <v>1645</v>
      </c>
      <c r="FA5" t="s">
        <v>1102</v>
      </c>
      <c r="FD5" t="s">
        <v>1361</v>
      </c>
      <c r="FE5" s="100" t="s">
        <v>1375</v>
      </c>
      <c r="FF5" t="s">
        <v>1090</v>
      </c>
      <c r="FH5" t="s">
        <v>727</v>
      </c>
      <c r="FM5" t="s">
        <v>1090</v>
      </c>
      <c r="FP5" t="s">
        <v>727</v>
      </c>
      <c r="FR5" t="s">
        <v>1389</v>
      </c>
      <c r="FV5" t="s">
        <v>1090</v>
      </c>
      <c r="FW5" t="s">
        <v>1397</v>
      </c>
      <c r="FX5" t="s">
        <v>1403</v>
      </c>
      <c r="GB5" t="s">
        <v>1407</v>
      </c>
      <c r="GC5" t="s">
        <v>1090</v>
      </c>
      <c r="GF5" t="s">
        <v>888</v>
      </c>
      <c r="GH5" t="s">
        <v>1721</v>
      </c>
      <c r="GK5" t="s">
        <v>1415</v>
      </c>
      <c r="GM5" t="s">
        <v>1412</v>
      </c>
      <c r="GN5" t="s">
        <v>1723</v>
      </c>
      <c r="GO5" t="s">
        <v>1423</v>
      </c>
      <c r="GS5" t="s">
        <v>1443</v>
      </c>
      <c r="GW5" t="s">
        <v>1090</v>
      </c>
      <c r="GX5" t="s">
        <v>1820</v>
      </c>
      <c r="GY5" t="s">
        <v>1436</v>
      </c>
      <c r="GZ5" t="s">
        <v>1441</v>
      </c>
      <c r="HA5" s="100" t="s">
        <v>1446</v>
      </c>
      <c r="HB5" t="s">
        <v>1651</v>
      </c>
      <c r="HD5" t="s">
        <v>752</v>
      </c>
      <c r="HE5" t="s">
        <v>1653</v>
      </c>
      <c r="HF5" t="s">
        <v>1451</v>
      </c>
      <c r="HG5" t="s">
        <v>1455</v>
      </c>
      <c r="HI5" t="s">
        <v>1462</v>
      </c>
      <c r="HJ5" t="s">
        <v>1464</v>
      </c>
      <c r="HL5" t="s">
        <v>233</v>
      </c>
      <c r="HN5" t="s">
        <v>1735</v>
      </c>
      <c r="HT5" t="s">
        <v>339</v>
      </c>
      <c r="HU5" t="s">
        <v>1481</v>
      </c>
      <c r="HW5" t="s">
        <v>1479</v>
      </c>
      <c r="HX5" t="s">
        <v>1827</v>
      </c>
      <c r="HY5" t="s">
        <v>310</v>
      </c>
      <c r="HZ5" t="s">
        <v>1496</v>
      </c>
      <c r="ID5" t="s">
        <v>1502</v>
      </c>
      <c r="IE5" t="s">
        <v>1090</v>
      </c>
      <c r="IJ5" t="s">
        <v>1491</v>
      </c>
      <c r="IK5" t="s">
        <v>1504</v>
      </c>
      <c r="IL5" t="s">
        <v>788</v>
      </c>
      <c r="IN5" t="s">
        <v>1510</v>
      </c>
      <c r="IO5" t="s">
        <v>1512</v>
      </c>
      <c r="IQ5" t="s">
        <v>1742</v>
      </c>
      <c r="IW5" t="s">
        <v>1745</v>
      </c>
      <c r="JB5" t="s">
        <v>1521</v>
      </c>
      <c r="JD5" t="s">
        <v>1751</v>
      </c>
    </row>
    <row r="6" spans="1:271" x14ac:dyDescent="0.35">
      <c r="B6" t="s">
        <v>1529</v>
      </c>
      <c r="D6" t="s">
        <v>1533</v>
      </c>
      <c r="E6" t="s">
        <v>1672</v>
      </c>
      <c r="F6" t="s">
        <v>1090</v>
      </c>
      <c r="G6" t="s">
        <v>1534</v>
      </c>
      <c r="I6" t="s">
        <v>1535</v>
      </c>
      <c r="J6" t="s">
        <v>1160</v>
      </c>
      <c r="K6" t="s">
        <v>278</v>
      </c>
      <c r="L6" t="s">
        <v>1107</v>
      </c>
      <c r="O6" t="s">
        <v>1542</v>
      </c>
      <c r="X6" t="s">
        <v>421</v>
      </c>
      <c r="AB6" t="s">
        <v>1130</v>
      </c>
      <c r="AE6" t="s">
        <v>1138</v>
      </c>
      <c r="AH6" t="s">
        <v>1093</v>
      </c>
      <c r="AK6" t="s">
        <v>1684</v>
      </c>
      <c r="AL6" t="s">
        <v>1559</v>
      </c>
      <c r="AM6" t="s">
        <v>919</v>
      </c>
      <c r="AN6" t="s">
        <v>1163</v>
      </c>
      <c r="AP6" t="s">
        <v>1686</v>
      </c>
      <c r="AX6" t="s">
        <v>1567</v>
      </c>
      <c r="AY6" t="s">
        <v>1183</v>
      </c>
      <c r="BA6" t="s">
        <v>1765</v>
      </c>
      <c r="BD6" t="s">
        <v>1191</v>
      </c>
      <c r="BF6" t="s">
        <v>1689</v>
      </c>
      <c r="BK6" t="s">
        <v>1197</v>
      </c>
      <c r="BL6" t="s">
        <v>1572</v>
      </c>
      <c r="BM6" t="s">
        <v>1583</v>
      </c>
      <c r="BN6" t="s">
        <v>1203</v>
      </c>
      <c r="BO6" t="s">
        <v>1209</v>
      </c>
      <c r="BQ6" t="s">
        <v>680</v>
      </c>
      <c r="BS6" t="s">
        <v>1598</v>
      </c>
      <c r="BT6" t="s">
        <v>1607</v>
      </c>
      <c r="BU6" t="s">
        <v>1619</v>
      </c>
      <c r="BX6" t="s">
        <v>1628</v>
      </c>
      <c r="CB6" t="s">
        <v>1781</v>
      </c>
      <c r="CC6" t="s">
        <v>1090</v>
      </c>
      <c r="CI6" t="s">
        <v>1248</v>
      </c>
      <c r="CK6" t="s">
        <v>1786</v>
      </c>
      <c r="CL6" t="s">
        <v>840</v>
      </c>
      <c r="CM6" t="s">
        <v>1266</v>
      </c>
      <c r="CN6" t="s">
        <v>1090</v>
      </c>
      <c r="CP6" t="s">
        <v>1090</v>
      </c>
      <c r="CW6" t="s">
        <v>1285</v>
      </c>
      <c r="CX6" t="s">
        <v>1286</v>
      </c>
      <c r="CY6" t="s">
        <v>1311</v>
      </c>
      <c r="DB6" t="s">
        <v>1090</v>
      </c>
      <c r="DE6" t="s">
        <v>1090</v>
      </c>
      <c r="DK6" t="s">
        <v>735</v>
      </c>
      <c r="DN6" t="s">
        <v>1090</v>
      </c>
      <c r="DP6" t="s">
        <v>1315</v>
      </c>
      <c r="DQ6" t="s">
        <v>1320</v>
      </c>
      <c r="DZ6" t="s">
        <v>1850</v>
      </c>
      <c r="EE6" t="s">
        <v>1858</v>
      </c>
      <c r="EG6" t="s">
        <v>358</v>
      </c>
      <c r="EI6" t="s">
        <v>1334</v>
      </c>
      <c r="EJ6" t="s">
        <v>1338</v>
      </c>
      <c r="EM6" t="s">
        <v>1343</v>
      </c>
      <c r="EQ6" t="s">
        <v>1703</v>
      </c>
      <c r="FD6" t="s">
        <v>1362</v>
      </c>
      <c r="FF6" t="s">
        <v>1260</v>
      </c>
      <c r="FM6" t="s">
        <v>1454</v>
      </c>
      <c r="FP6" t="s">
        <v>853</v>
      </c>
      <c r="FR6" t="s">
        <v>1390</v>
      </c>
      <c r="FV6" t="s">
        <v>1647</v>
      </c>
      <c r="FW6" t="s">
        <v>112</v>
      </c>
      <c r="FX6" t="s">
        <v>1090</v>
      </c>
      <c r="GH6" t="s">
        <v>1412</v>
      </c>
      <c r="GN6" t="s">
        <v>1819</v>
      </c>
      <c r="GW6" t="s">
        <v>110</v>
      </c>
      <c r="GX6" t="s">
        <v>1823</v>
      </c>
      <c r="GY6" t="s">
        <v>1437</v>
      </c>
      <c r="HA6" s="100" t="s">
        <v>1437</v>
      </c>
      <c r="HD6" t="s">
        <v>1447</v>
      </c>
      <c r="HE6" t="s">
        <v>1654</v>
      </c>
      <c r="HF6" t="s">
        <v>1722</v>
      </c>
      <c r="HG6" t="s">
        <v>1456</v>
      </c>
      <c r="HI6" t="s">
        <v>829</v>
      </c>
      <c r="HJ6" t="s">
        <v>1465</v>
      </c>
      <c r="HL6" t="s">
        <v>727</v>
      </c>
      <c r="HN6" t="s">
        <v>1736</v>
      </c>
      <c r="HW6" t="s">
        <v>788</v>
      </c>
      <c r="HX6" t="s">
        <v>1830</v>
      </c>
      <c r="HY6" t="s">
        <v>1497</v>
      </c>
      <c r="ID6" t="s">
        <v>1090</v>
      </c>
      <c r="IJ6" t="s">
        <v>1497</v>
      </c>
      <c r="IK6" t="s">
        <v>1505</v>
      </c>
      <c r="IL6" t="s">
        <v>1506</v>
      </c>
      <c r="IN6" t="s">
        <v>1090</v>
      </c>
      <c r="IO6" t="s">
        <v>1090</v>
      </c>
      <c r="IQ6" t="s">
        <v>1743</v>
      </c>
      <c r="JB6" t="s">
        <v>1664</v>
      </c>
    </row>
    <row r="7" spans="1:271" x14ac:dyDescent="0.35">
      <c r="B7" t="s">
        <v>1530</v>
      </c>
      <c r="E7" t="s">
        <v>1673</v>
      </c>
      <c r="I7" t="s">
        <v>1536</v>
      </c>
      <c r="K7" t="s">
        <v>1101</v>
      </c>
      <c r="L7" t="s">
        <v>1090</v>
      </c>
      <c r="O7" t="s">
        <v>1543</v>
      </c>
      <c r="X7" t="s">
        <v>1119</v>
      </c>
      <c r="AB7" t="s">
        <v>1125</v>
      </c>
      <c r="AE7" t="s">
        <v>1139</v>
      </c>
      <c r="AH7" t="s">
        <v>1148</v>
      </c>
      <c r="AL7" t="s">
        <v>1560</v>
      </c>
      <c r="AN7" t="s">
        <v>1090</v>
      </c>
      <c r="AP7" t="s">
        <v>1167</v>
      </c>
      <c r="AY7" t="s">
        <v>1172</v>
      </c>
      <c r="BD7" t="s">
        <v>1569</v>
      </c>
      <c r="BK7" t="s">
        <v>1691</v>
      </c>
      <c r="BL7" t="s">
        <v>1573</v>
      </c>
      <c r="BM7" t="s">
        <v>1584</v>
      </c>
      <c r="BN7" t="s">
        <v>1204</v>
      </c>
      <c r="BO7" t="s">
        <v>1210</v>
      </c>
      <c r="BQ7" t="s">
        <v>1090</v>
      </c>
      <c r="BS7" t="s">
        <v>1599</v>
      </c>
      <c r="BT7" t="s">
        <v>1608</v>
      </c>
      <c r="BU7" t="s">
        <v>1620</v>
      </c>
      <c r="CK7" t="s">
        <v>1256</v>
      </c>
      <c r="CL7" t="s">
        <v>1262</v>
      </c>
      <c r="CN7" t="s">
        <v>1633</v>
      </c>
      <c r="CX7" t="s">
        <v>1792</v>
      </c>
      <c r="CY7" t="s">
        <v>1634</v>
      </c>
      <c r="DB7" t="s">
        <v>1635</v>
      </c>
      <c r="DK7" t="s">
        <v>727</v>
      </c>
      <c r="DN7" t="s">
        <v>802</v>
      </c>
      <c r="DP7" t="s">
        <v>1316</v>
      </c>
      <c r="DZ7" t="s">
        <v>1532</v>
      </c>
      <c r="EG7" t="s">
        <v>1810</v>
      </c>
      <c r="EI7" t="s">
        <v>1090</v>
      </c>
      <c r="EJ7" t="s">
        <v>1330</v>
      </c>
      <c r="EM7" t="s">
        <v>1344</v>
      </c>
      <c r="EQ7" t="s">
        <v>1704</v>
      </c>
      <c r="FD7" t="s">
        <v>1707</v>
      </c>
      <c r="FM7" t="s">
        <v>1455</v>
      </c>
      <c r="FP7" t="s">
        <v>1386</v>
      </c>
      <c r="FR7" t="s">
        <v>1090</v>
      </c>
      <c r="FW7" t="s">
        <v>1398</v>
      </c>
      <c r="FX7" t="s">
        <v>1648</v>
      </c>
      <c r="GN7" t="s">
        <v>1724</v>
      </c>
      <c r="GX7" t="s">
        <v>752</v>
      </c>
      <c r="GY7" t="s">
        <v>1438</v>
      </c>
      <c r="HA7" s="100" t="s">
        <v>1430</v>
      </c>
      <c r="HD7" t="s">
        <v>1448</v>
      </c>
      <c r="HE7" t="s">
        <v>1655</v>
      </c>
      <c r="HF7" t="s">
        <v>1825</v>
      </c>
      <c r="HG7" t="s">
        <v>1457</v>
      </c>
      <c r="HI7" t="s">
        <v>832</v>
      </c>
      <c r="HJ7" t="s">
        <v>1466</v>
      </c>
      <c r="HL7" t="s">
        <v>1447</v>
      </c>
      <c r="HN7" t="s">
        <v>1737</v>
      </c>
      <c r="HW7" t="s">
        <v>832</v>
      </c>
      <c r="HX7" t="s">
        <v>1831</v>
      </c>
      <c r="HY7" t="s">
        <v>321</v>
      </c>
      <c r="IJ7" t="s">
        <v>1090</v>
      </c>
      <c r="IK7" t="s">
        <v>1160</v>
      </c>
      <c r="IL7" t="s">
        <v>1502</v>
      </c>
      <c r="IO7" t="s">
        <v>1393</v>
      </c>
      <c r="IQ7" t="s">
        <v>1744</v>
      </c>
    </row>
    <row r="8" spans="1:271" x14ac:dyDescent="0.35">
      <c r="K8" t="s">
        <v>282</v>
      </c>
      <c r="L8" t="s">
        <v>1537</v>
      </c>
      <c r="O8" t="s">
        <v>1544</v>
      </c>
      <c r="X8" t="s">
        <v>1678</v>
      </c>
      <c r="AB8" t="s">
        <v>1131</v>
      </c>
      <c r="AE8" t="s">
        <v>1140</v>
      </c>
      <c r="AH8" t="s">
        <v>1149</v>
      </c>
      <c r="AL8" t="s">
        <v>1561</v>
      </c>
      <c r="AN8" t="s">
        <v>1559</v>
      </c>
      <c r="AP8" t="s">
        <v>1758</v>
      </c>
      <c r="BL8" t="s">
        <v>1574</v>
      </c>
      <c r="BM8" t="s">
        <v>1585</v>
      </c>
      <c r="BN8" t="s">
        <v>1205</v>
      </c>
      <c r="BO8" t="s">
        <v>1211</v>
      </c>
      <c r="BQ8" t="s">
        <v>1596</v>
      </c>
      <c r="BS8" t="s">
        <v>1600</v>
      </c>
      <c r="BT8" t="s">
        <v>1609</v>
      </c>
      <c r="BU8" t="s">
        <v>1621</v>
      </c>
      <c r="CK8" t="s">
        <v>1257</v>
      </c>
      <c r="CL8" t="s">
        <v>869</v>
      </c>
      <c r="CX8" t="s">
        <v>1287</v>
      </c>
      <c r="DB8" t="s">
        <v>1636</v>
      </c>
      <c r="DK8" t="s">
        <v>1308</v>
      </c>
      <c r="DP8" t="s">
        <v>18</v>
      </c>
      <c r="DZ8" t="s">
        <v>1851</v>
      </c>
      <c r="EG8" t="s">
        <v>1330</v>
      </c>
      <c r="EI8" t="s">
        <v>1642</v>
      </c>
      <c r="EJ8" t="s">
        <v>1153</v>
      </c>
      <c r="EM8" t="s">
        <v>1345</v>
      </c>
      <c r="EQ8" t="s">
        <v>1697</v>
      </c>
      <c r="FD8" t="s">
        <v>1708</v>
      </c>
      <c r="FM8" t="s">
        <v>1456</v>
      </c>
      <c r="FP8" t="s">
        <v>854</v>
      </c>
      <c r="FW8" t="s">
        <v>1718</v>
      </c>
      <c r="GN8" t="s">
        <v>1725</v>
      </c>
      <c r="GX8" t="s">
        <v>2</v>
      </c>
      <c r="GY8" t="s">
        <v>1090</v>
      </c>
      <c r="HA8" s="100" t="s">
        <v>1438</v>
      </c>
      <c r="HD8" t="s">
        <v>1449</v>
      </c>
      <c r="HE8" s="100" t="s">
        <v>1135</v>
      </c>
      <c r="HF8" t="s">
        <v>1731</v>
      </c>
      <c r="HG8" t="s">
        <v>1458</v>
      </c>
      <c r="HI8" t="s">
        <v>840</v>
      </c>
      <c r="HJ8" t="s">
        <v>1467</v>
      </c>
      <c r="HW8" t="s">
        <v>838</v>
      </c>
      <c r="HX8" t="s">
        <v>1832</v>
      </c>
      <c r="IK8" t="s">
        <v>1659</v>
      </c>
      <c r="IL8" t="s">
        <v>1090</v>
      </c>
    </row>
    <row r="9" spans="1:271" x14ac:dyDescent="0.35">
      <c r="K9" t="s">
        <v>288</v>
      </c>
      <c r="L9" t="s">
        <v>1538</v>
      </c>
      <c r="X9" t="s">
        <v>1679</v>
      </c>
      <c r="AB9" t="s">
        <v>1132</v>
      </c>
      <c r="AE9" t="s">
        <v>1141</v>
      </c>
      <c r="AH9" t="s">
        <v>1150</v>
      </c>
      <c r="AL9" t="s">
        <v>1562</v>
      </c>
      <c r="AN9" t="s">
        <v>1565</v>
      </c>
      <c r="AP9" t="s">
        <v>1687</v>
      </c>
      <c r="BL9" t="s">
        <v>1575</v>
      </c>
      <c r="BM9" t="s">
        <v>1586</v>
      </c>
      <c r="BO9" t="s">
        <v>1212</v>
      </c>
      <c r="BQ9" t="s">
        <v>1597</v>
      </c>
      <c r="BS9" t="s">
        <v>1601</v>
      </c>
      <c r="BT9" t="s">
        <v>1610</v>
      </c>
      <c r="BU9" t="s">
        <v>1622</v>
      </c>
      <c r="CK9" t="s">
        <v>1696</v>
      </c>
      <c r="CL9" t="s">
        <v>1090</v>
      </c>
      <c r="CX9" t="s">
        <v>1793</v>
      </c>
      <c r="DB9" t="s">
        <v>1637</v>
      </c>
      <c r="DK9" t="s">
        <v>1309</v>
      </c>
      <c r="DP9" t="s">
        <v>1090</v>
      </c>
      <c r="EI9" t="s">
        <v>1643</v>
      </c>
      <c r="EM9" t="s">
        <v>1346</v>
      </c>
      <c r="FD9" t="s">
        <v>1709</v>
      </c>
      <c r="FM9" t="s">
        <v>1457</v>
      </c>
      <c r="FP9" t="s">
        <v>1387</v>
      </c>
      <c r="FW9" t="s">
        <v>1719</v>
      </c>
      <c r="GN9" t="s">
        <v>1715</v>
      </c>
      <c r="GX9" t="s">
        <v>1384</v>
      </c>
      <c r="GY9" t="s">
        <v>1135</v>
      </c>
      <c r="HA9" s="100" t="s">
        <v>1090</v>
      </c>
      <c r="HD9" t="s">
        <v>1437</v>
      </c>
      <c r="HE9" s="100" t="s">
        <v>1435</v>
      </c>
      <c r="HF9" t="s">
        <v>1732</v>
      </c>
      <c r="HG9" t="s">
        <v>1090</v>
      </c>
      <c r="HI9" t="s">
        <v>1090</v>
      </c>
      <c r="HJ9" t="s">
        <v>1468</v>
      </c>
      <c r="HW9" t="s">
        <v>859</v>
      </c>
      <c r="HX9" t="s">
        <v>1839</v>
      </c>
    </row>
    <row r="10" spans="1:271" x14ac:dyDescent="0.35">
      <c r="K10" t="s">
        <v>1102</v>
      </c>
      <c r="L10" t="s">
        <v>81</v>
      </c>
      <c r="X10" t="s">
        <v>1680</v>
      </c>
      <c r="AB10" t="s">
        <v>1133</v>
      </c>
      <c r="AE10" t="s">
        <v>1090</v>
      </c>
      <c r="AH10" t="s">
        <v>1151</v>
      </c>
      <c r="AL10" t="s">
        <v>1563</v>
      </c>
      <c r="AN10" t="s">
        <v>1560</v>
      </c>
      <c r="AP10" t="s">
        <v>1688</v>
      </c>
      <c r="BL10" t="s">
        <v>1576</v>
      </c>
      <c r="BM10" t="s">
        <v>1575</v>
      </c>
      <c r="BO10" t="s">
        <v>1213</v>
      </c>
      <c r="BS10" t="s">
        <v>1602</v>
      </c>
      <c r="BT10" t="s">
        <v>1611</v>
      </c>
      <c r="BU10" t="s">
        <v>1623</v>
      </c>
      <c r="CK10" t="s">
        <v>1802</v>
      </c>
      <c r="CX10" t="s">
        <v>796</v>
      </c>
      <c r="DK10" t="s">
        <v>1090</v>
      </c>
      <c r="DP10" t="s">
        <v>1641</v>
      </c>
      <c r="EM10" t="s">
        <v>1347</v>
      </c>
      <c r="FD10" t="s">
        <v>1365</v>
      </c>
      <c r="FM10" t="s">
        <v>1458</v>
      </c>
      <c r="FP10" t="s">
        <v>225</v>
      </c>
      <c r="FW10" t="s">
        <v>1329</v>
      </c>
      <c r="GN10" t="s">
        <v>1726</v>
      </c>
      <c r="GX10" s="100" t="s">
        <v>1729</v>
      </c>
      <c r="GY10" t="s">
        <v>1447</v>
      </c>
      <c r="HA10" s="100" t="s">
        <v>732</v>
      </c>
      <c r="HD10" t="s">
        <v>1438</v>
      </c>
      <c r="HE10" s="100" t="s">
        <v>752</v>
      </c>
      <c r="HF10" s="100" t="s">
        <v>1709</v>
      </c>
      <c r="HG10" t="s">
        <v>1384</v>
      </c>
      <c r="HI10" t="s">
        <v>1656</v>
      </c>
      <c r="HJ10" t="s">
        <v>780</v>
      </c>
      <c r="HW10" t="s">
        <v>862</v>
      </c>
      <c r="HX10" t="s">
        <v>1840</v>
      </c>
    </row>
    <row r="11" spans="1:271" x14ac:dyDescent="0.35">
      <c r="K11" t="s">
        <v>447</v>
      </c>
      <c r="X11" t="s">
        <v>1681</v>
      </c>
      <c r="AB11" t="s">
        <v>1090</v>
      </c>
      <c r="AE11" t="s">
        <v>1551</v>
      </c>
      <c r="AH11" t="s">
        <v>1090</v>
      </c>
      <c r="AL11" t="s">
        <v>1564</v>
      </c>
      <c r="AN11" t="s">
        <v>1566</v>
      </c>
      <c r="AP11" t="s">
        <v>1760</v>
      </c>
      <c r="BL11" t="s">
        <v>1577</v>
      </c>
      <c r="BM11" t="s">
        <v>1576</v>
      </c>
      <c r="BO11" t="s">
        <v>1214</v>
      </c>
      <c r="BS11" t="s">
        <v>1603</v>
      </c>
      <c r="BT11" t="s">
        <v>1612</v>
      </c>
      <c r="CX11" t="s">
        <v>799</v>
      </c>
      <c r="DK11" t="s">
        <v>1639</v>
      </c>
      <c r="EM11" t="s">
        <v>1348</v>
      </c>
      <c r="FD11" t="s">
        <v>1710</v>
      </c>
      <c r="FP11" t="s">
        <v>1090</v>
      </c>
      <c r="FW11" t="s">
        <v>108</v>
      </c>
      <c r="GN11" t="s">
        <v>1727</v>
      </c>
      <c r="GX11" s="100" t="s">
        <v>1729</v>
      </c>
      <c r="HA11" s="100" t="s">
        <v>1442</v>
      </c>
      <c r="HD11" t="s">
        <v>1090</v>
      </c>
      <c r="HE11" s="100" t="s">
        <v>1447</v>
      </c>
      <c r="HJ11" t="s">
        <v>788</v>
      </c>
      <c r="HW11" t="s">
        <v>1090</v>
      </c>
      <c r="HX11" t="s">
        <v>1833</v>
      </c>
    </row>
    <row r="12" spans="1:271" x14ac:dyDescent="0.35">
      <c r="K12" t="s">
        <v>284</v>
      </c>
      <c r="AH12" t="s">
        <v>1553</v>
      </c>
      <c r="AL12" t="s">
        <v>1090</v>
      </c>
      <c r="AP12" t="s">
        <v>1568</v>
      </c>
      <c r="BL12" t="s">
        <v>1578</v>
      </c>
      <c r="BM12" t="s">
        <v>1090</v>
      </c>
      <c r="BO12" t="s">
        <v>1215</v>
      </c>
      <c r="BS12" t="s">
        <v>1604</v>
      </c>
      <c r="BT12" t="s">
        <v>1613</v>
      </c>
      <c r="CX12" t="s">
        <v>755</v>
      </c>
      <c r="DK12" t="s">
        <v>780</v>
      </c>
      <c r="FD12" t="s">
        <v>1711</v>
      </c>
      <c r="FW12" t="s">
        <v>1705</v>
      </c>
      <c r="GX12" s="100" t="s">
        <v>1102</v>
      </c>
      <c r="HA12" s="100" t="s">
        <v>1443</v>
      </c>
      <c r="HE12" s="100" t="s">
        <v>1448</v>
      </c>
      <c r="HJ12" t="s">
        <v>888</v>
      </c>
      <c r="HX12" t="s">
        <v>1834</v>
      </c>
    </row>
    <row r="13" spans="1:271" x14ac:dyDescent="0.35">
      <c r="K13" t="s">
        <v>1103</v>
      </c>
      <c r="AH13" t="s">
        <v>1554</v>
      </c>
      <c r="BL13" t="s">
        <v>1579</v>
      </c>
      <c r="BO13" t="s">
        <v>1216</v>
      </c>
      <c r="BT13" t="s">
        <v>1614</v>
      </c>
      <c r="CX13" t="s">
        <v>819</v>
      </c>
      <c r="DK13" t="s">
        <v>1286</v>
      </c>
      <c r="FD13" t="s">
        <v>1712</v>
      </c>
      <c r="GX13" s="100" t="s">
        <v>1168</v>
      </c>
      <c r="HA13" s="100" t="s">
        <v>1434</v>
      </c>
      <c r="HE13" s="100" t="s">
        <v>1449</v>
      </c>
      <c r="HJ13" t="s">
        <v>1469</v>
      </c>
      <c r="HX13" t="s">
        <v>1835</v>
      </c>
    </row>
    <row r="14" spans="1:271" x14ac:dyDescent="0.35">
      <c r="K14" t="s">
        <v>1860</v>
      </c>
      <c r="AH14" t="s">
        <v>1555</v>
      </c>
      <c r="BL14" t="s">
        <v>1580</v>
      </c>
      <c r="BO14" t="s">
        <v>1217</v>
      </c>
      <c r="BT14" t="s">
        <v>1615</v>
      </c>
      <c r="CX14" t="s">
        <v>1794</v>
      </c>
      <c r="FD14" t="s">
        <v>1713</v>
      </c>
      <c r="GX14" s="100" t="s">
        <v>1239</v>
      </c>
      <c r="HA14" s="100" t="s">
        <v>1426</v>
      </c>
      <c r="HE14" s="100" t="s">
        <v>1437</v>
      </c>
      <c r="HJ14" t="s">
        <v>727</v>
      </c>
      <c r="HX14" t="s">
        <v>1491</v>
      </c>
    </row>
    <row r="15" spans="1:271" x14ac:dyDescent="0.35">
      <c r="AH15" t="s">
        <v>427</v>
      </c>
      <c r="BO15" t="s">
        <v>1218</v>
      </c>
      <c r="BT15" t="s">
        <v>1616</v>
      </c>
      <c r="CX15" t="s">
        <v>1290</v>
      </c>
      <c r="FD15" t="s">
        <v>1714</v>
      </c>
      <c r="GX15" s="100" t="s">
        <v>1683</v>
      </c>
      <c r="HA15" s="100" t="s">
        <v>1440</v>
      </c>
      <c r="HE15" s="100" t="s">
        <v>1438</v>
      </c>
      <c r="HJ15" t="s">
        <v>840</v>
      </c>
      <c r="HX15" t="s">
        <v>304</v>
      </c>
    </row>
    <row r="16" spans="1:271" x14ac:dyDescent="0.35">
      <c r="BO16" t="s">
        <v>1219</v>
      </c>
      <c r="BT16" t="s">
        <v>1617</v>
      </c>
      <c r="CX16" t="s">
        <v>1698</v>
      </c>
      <c r="FD16" t="s">
        <v>1815</v>
      </c>
      <c r="GX16" s="100" t="s">
        <v>1681</v>
      </c>
      <c r="HA16" s="100" t="s">
        <v>1436</v>
      </c>
      <c r="HJ16" t="s">
        <v>1447</v>
      </c>
      <c r="HX16" t="s">
        <v>300</v>
      </c>
    </row>
    <row r="17" spans="67:232" x14ac:dyDescent="0.35">
      <c r="BO17" t="s">
        <v>1220</v>
      </c>
      <c r="CX17" t="s">
        <v>1699</v>
      </c>
      <c r="FD17" t="s">
        <v>738</v>
      </c>
      <c r="GX17" s="100" t="s">
        <v>284</v>
      </c>
      <c r="HJ17" t="s">
        <v>225</v>
      </c>
      <c r="HX17" t="s">
        <v>1492</v>
      </c>
    </row>
    <row r="18" spans="67:232" x14ac:dyDescent="0.35">
      <c r="BO18" t="s">
        <v>1221</v>
      </c>
      <c r="CX18" t="s">
        <v>1694</v>
      </c>
      <c r="FD18" t="s">
        <v>1371</v>
      </c>
      <c r="GX18" s="100" t="s">
        <v>1716</v>
      </c>
      <c r="HJ18" t="s">
        <v>1090</v>
      </c>
      <c r="HX18" t="s">
        <v>1836</v>
      </c>
    </row>
    <row r="19" spans="67:232" x14ac:dyDescent="0.35">
      <c r="BO19" t="s">
        <v>1222</v>
      </c>
      <c r="CX19" t="s">
        <v>1784</v>
      </c>
      <c r="FD19" t="s">
        <v>1716</v>
      </c>
      <c r="GX19" s="100" t="s">
        <v>1669</v>
      </c>
      <c r="HX19" t="s">
        <v>1837</v>
      </c>
    </row>
    <row r="20" spans="67:232" x14ac:dyDescent="0.35">
      <c r="BO20" t="s">
        <v>1223</v>
      </c>
      <c r="GX20" s="100" t="s">
        <v>1690</v>
      </c>
      <c r="HX20" t="s">
        <v>1838</v>
      </c>
    </row>
    <row r="21" spans="67:232" x14ac:dyDescent="0.35">
      <c r="BO21" t="s">
        <v>1587</v>
      </c>
      <c r="GX21" s="100" t="s">
        <v>1431</v>
      </c>
    </row>
    <row r="22" spans="67:232" x14ac:dyDescent="0.35">
      <c r="BO22" t="s">
        <v>1588</v>
      </c>
      <c r="GX22" s="100" t="s">
        <v>1695</v>
      </c>
    </row>
    <row r="23" spans="67:232" x14ac:dyDescent="0.35">
      <c r="BO23" t="s">
        <v>1589</v>
      </c>
      <c r="GX23" s="100" t="s">
        <v>1184</v>
      </c>
    </row>
    <row r="24" spans="67:232" x14ac:dyDescent="0.35">
      <c r="BO24" t="s">
        <v>1590</v>
      </c>
      <c r="GX24" s="100" t="s">
        <v>1433</v>
      </c>
    </row>
    <row r="25" spans="67:232" x14ac:dyDescent="0.35">
      <c r="BO25" t="s">
        <v>1591</v>
      </c>
      <c r="GX25" s="100" t="s">
        <v>421</v>
      </c>
    </row>
    <row r="26" spans="67:232" x14ac:dyDescent="0.35">
      <c r="BO26" t="s">
        <v>1212</v>
      </c>
      <c r="GX26" s="100" t="s">
        <v>1708</v>
      </c>
    </row>
    <row r="27" spans="67:232" x14ac:dyDescent="0.35">
      <c r="BO27" t="s">
        <v>1592</v>
      </c>
      <c r="GX27" s="100" t="s">
        <v>1289</v>
      </c>
    </row>
    <row r="28" spans="67:232" x14ac:dyDescent="0.35">
      <c r="BO28" t="s">
        <v>1593</v>
      </c>
      <c r="GX28" s="100" t="s">
        <v>1718</v>
      </c>
    </row>
    <row r="29" spans="67:232" x14ac:dyDescent="0.35">
      <c r="BO29" t="s">
        <v>1594</v>
      </c>
      <c r="GX29" s="100" t="s">
        <v>1679</v>
      </c>
    </row>
    <row r="30" spans="67:232" x14ac:dyDescent="0.35">
      <c r="BO30" t="s">
        <v>1595</v>
      </c>
    </row>
    <row r="34" spans="1:271" x14ac:dyDescent="0.35">
      <c r="A34" s="102" t="s">
        <v>1754</v>
      </c>
      <c r="B34" s="102" t="s">
        <v>1754</v>
      </c>
      <c r="C34" s="102" t="s">
        <v>1754</v>
      </c>
      <c r="D34" s="102" t="s">
        <v>1754</v>
      </c>
      <c r="E34" s="102" t="s">
        <v>1754</v>
      </c>
      <c r="F34" s="102" t="s">
        <v>1754</v>
      </c>
      <c r="G34" s="102" t="s">
        <v>1754</v>
      </c>
      <c r="H34" s="102" t="s">
        <v>1754</v>
      </c>
      <c r="I34" s="102" t="s">
        <v>1754</v>
      </c>
      <c r="J34" s="102" t="s">
        <v>1754</v>
      </c>
      <c r="K34" s="102" t="s">
        <v>1754</v>
      </c>
      <c r="L34" s="102" t="s">
        <v>1754</v>
      </c>
      <c r="M34" s="102" t="s">
        <v>1754</v>
      </c>
      <c r="N34" s="102" t="s">
        <v>1754</v>
      </c>
      <c r="O34" s="102" t="s">
        <v>1754</v>
      </c>
      <c r="P34" s="102" t="s">
        <v>1754</v>
      </c>
      <c r="Q34" s="102" t="s">
        <v>1754</v>
      </c>
      <c r="R34" s="102" t="s">
        <v>1754</v>
      </c>
      <c r="S34" s="102" t="s">
        <v>1754</v>
      </c>
      <c r="T34" s="102" t="s">
        <v>1754</v>
      </c>
      <c r="U34" s="102" t="s">
        <v>1754</v>
      </c>
      <c r="V34" s="102" t="s">
        <v>1754</v>
      </c>
      <c r="W34" s="102" t="s">
        <v>1754</v>
      </c>
      <c r="X34" s="102" t="s">
        <v>1754</v>
      </c>
      <c r="Y34" s="102" t="s">
        <v>1754</v>
      </c>
      <c r="Z34" s="102" t="s">
        <v>1754</v>
      </c>
      <c r="AA34" s="102" t="s">
        <v>1754</v>
      </c>
      <c r="AB34" s="102" t="s">
        <v>1754</v>
      </c>
      <c r="AC34" s="102" t="s">
        <v>1754</v>
      </c>
      <c r="AD34" s="102" t="s">
        <v>1754</v>
      </c>
      <c r="AE34" s="102" t="s">
        <v>1754</v>
      </c>
      <c r="AF34" s="102" t="s">
        <v>1754</v>
      </c>
      <c r="AG34" s="102" t="s">
        <v>1754</v>
      </c>
      <c r="AH34" s="102" t="s">
        <v>1754</v>
      </c>
      <c r="AK34" s="102" t="s">
        <v>1754</v>
      </c>
      <c r="AL34" s="102" t="s">
        <v>1754</v>
      </c>
      <c r="AM34" s="102" t="s">
        <v>1754</v>
      </c>
      <c r="AN34" s="102" t="s">
        <v>1754</v>
      </c>
      <c r="AO34" s="102" t="s">
        <v>1754</v>
      </c>
      <c r="AP34" s="102" t="s">
        <v>1754</v>
      </c>
      <c r="AQ34" s="102" t="s">
        <v>1754</v>
      </c>
      <c r="AR34" s="102" t="s">
        <v>1754</v>
      </c>
      <c r="AS34" s="102" t="s">
        <v>1754</v>
      </c>
      <c r="AT34" s="102" t="s">
        <v>1754</v>
      </c>
      <c r="AU34" s="102" t="s">
        <v>1754</v>
      </c>
      <c r="AV34" s="102" t="s">
        <v>1754</v>
      </c>
      <c r="AW34" s="102" t="s">
        <v>1754</v>
      </c>
      <c r="AX34" s="102" t="s">
        <v>1754</v>
      </c>
      <c r="AY34" s="102" t="s">
        <v>1754</v>
      </c>
      <c r="AZ34" s="102" t="s">
        <v>1754</v>
      </c>
      <c r="BA34" s="102" t="s">
        <v>1754</v>
      </c>
      <c r="BB34" s="102" t="s">
        <v>1754</v>
      </c>
      <c r="BC34" s="102" t="s">
        <v>1754</v>
      </c>
      <c r="BD34" s="102" t="s">
        <v>1754</v>
      </c>
      <c r="BE34" s="102" t="s">
        <v>1754</v>
      </c>
      <c r="BF34" s="102" t="s">
        <v>1754</v>
      </c>
      <c r="BG34" s="102" t="s">
        <v>1754</v>
      </c>
      <c r="BH34" s="102" t="s">
        <v>1754</v>
      </c>
      <c r="BI34" s="102" t="s">
        <v>1754</v>
      </c>
      <c r="BJ34" s="102" t="s">
        <v>1754</v>
      </c>
      <c r="BK34" s="102" t="s">
        <v>1754</v>
      </c>
      <c r="BL34" s="102" t="s">
        <v>1754</v>
      </c>
      <c r="BM34" s="102" t="s">
        <v>1754</v>
      </c>
      <c r="BN34" s="102" t="s">
        <v>1754</v>
      </c>
      <c r="BO34" s="102" t="s">
        <v>1754</v>
      </c>
      <c r="BQ34" s="102" t="s">
        <v>1754</v>
      </c>
      <c r="BR34" s="102" t="s">
        <v>1754</v>
      </c>
      <c r="BS34" s="102" t="s">
        <v>1754</v>
      </c>
      <c r="BT34" s="102" t="s">
        <v>1754</v>
      </c>
      <c r="BU34" s="102" t="s">
        <v>1754</v>
      </c>
      <c r="BV34" s="102" t="s">
        <v>1754</v>
      </c>
      <c r="BW34" s="102" t="s">
        <v>1754</v>
      </c>
      <c r="BX34" s="102" t="s">
        <v>1754</v>
      </c>
      <c r="BY34" s="102" t="s">
        <v>1754</v>
      </c>
      <c r="BZ34" s="102" t="s">
        <v>1754</v>
      </c>
      <c r="CA34" s="102" t="s">
        <v>1754</v>
      </c>
      <c r="CB34" s="102" t="s">
        <v>1754</v>
      </c>
      <c r="CC34" s="102" t="s">
        <v>1754</v>
      </c>
      <c r="CD34" s="102" t="s">
        <v>1754</v>
      </c>
      <c r="CE34" s="102" t="s">
        <v>1754</v>
      </c>
      <c r="CF34" s="102" t="s">
        <v>1754</v>
      </c>
      <c r="CG34" s="102" t="s">
        <v>1754</v>
      </c>
      <c r="CH34" s="102" t="s">
        <v>1754</v>
      </c>
      <c r="CI34" s="102" t="s">
        <v>1754</v>
      </c>
      <c r="CJ34" s="102" t="s">
        <v>1754</v>
      </c>
      <c r="CK34" s="102" t="s">
        <v>1754</v>
      </c>
      <c r="CL34" s="102" t="s">
        <v>1754</v>
      </c>
      <c r="CM34" s="102" t="s">
        <v>1754</v>
      </c>
      <c r="CN34" s="102" t="s">
        <v>1754</v>
      </c>
      <c r="CO34" s="102" t="s">
        <v>1754</v>
      </c>
      <c r="CP34" s="102" t="s">
        <v>1754</v>
      </c>
      <c r="CQ34" s="102" t="s">
        <v>1754</v>
      </c>
      <c r="CR34" s="102" t="s">
        <v>1754</v>
      </c>
      <c r="CS34" s="102" t="s">
        <v>1754</v>
      </c>
      <c r="CT34" s="102" t="s">
        <v>1754</v>
      </c>
      <c r="CU34" s="102" t="s">
        <v>1754</v>
      </c>
      <c r="CV34" s="102" t="s">
        <v>1754</v>
      </c>
      <c r="CW34" s="102" t="s">
        <v>1754</v>
      </c>
      <c r="CX34" s="102" t="s">
        <v>1754</v>
      </c>
      <c r="CY34" s="102" t="s">
        <v>1754</v>
      </c>
      <c r="CZ34" s="102" t="s">
        <v>1754</v>
      </c>
      <c r="DA34" s="102" t="s">
        <v>1754</v>
      </c>
      <c r="DB34" s="102" t="s">
        <v>1754</v>
      </c>
      <c r="DC34" s="102" t="s">
        <v>1754</v>
      </c>
      <c r="DD34" s="102" t="s">
        <v>1754</v>
      </c>
      <c r="DE34" s="102" t="s">
        <v>1754</v>
      </c>
      <c r="DF34" s="102" t="s">
        <v>1754</v>
      </c>
      <c r="DG34" s="102" t="s">
        <v>1754</v>
      </c>
      <c r="DH34" s="102" t="s">
        <v>1754</v>
      </c>
      <c r="DI34" s="102" t="s">
        <v>1754</v>
      </c>
      <c r="DK34" s="102" t="s">
        <v>1754</v>
      </c>
      <c r="DL34" s="102" t="s">
        <v>1754</v>
      </c>
      <c r="DM34" s="102" t="s">
        <v>1754</v>
      </c>
      <c r="DN34" s="102" t="s">
        <v>1754</v>
      </c>
      <c r="DO34" s="102" t="s">
        <v>1754</v>
      </c>
      <c r="DP34" s="102" t="s">
        <v>1754</v>
      </c>
      <c r="DQ34" s="102" t="s">
        <v>1754</v>
      </c>
      <c r="DR34" s="102" t="s">
        <v>1754</v>
      </c>
      <c r="DS34" s="102" t="s">
        <v>1754</v>
      </c>
      <c r="DU34" s="102" t="s">
        <v>1754</v>
      </c>
      <c r="DV34" s="102" t="s">
        <v>1754</v>
      </c>
      <c r="DZ34" s="102" t="s">
        <v>1754</v>
      </c>
      <c r="EA34" s="102" t="s">
        <v>1754</v>
      </c>
      <c r="EB34" s="102" t="s">
        <v>1754</v>
      </c>
      <c r="EC34" s="102" t="s">
        <v>1754</v>
      </c>
      <c r="ED34" s="102" t="s">
        <v>1754</v>
      </c>
      <c r="EE34" s="102" t="s">
        <v>1754</v>
      </c>
      <c r="EF34" s="102" t="s">
        <v>1754</v>
      </c>
      <c r="EG34" s="102" t="s">
        <v>1754</v>
      </c>
      <c r="EH34" s="102" t="s">
        <v>1754</v>
      </c>
      <c r="EI34" s="102" t="s">
        <v>1754</v>
      </c>
      <c r="EJ34" s="102" t="s">
        <v>1754</v>
      </c>
      <c r="EK34" s="102" t="s">
        <v>1754</v>
      </c>
      <c r="EM34" s="102" t="s">
        <v>1754</v>
      </c>
      <c r="EO34" s="102" t="s">
        <v>1754</v>
      </c>
      <c r="EQ34" s="102" t="s">
        <v>1754</v>
      </c>
      <c r="ER34" s="102" t="s">
        <v>1754</v>
      </c>
      <c r="ES34" s="102" t="s">
        <v>1754</v>
      </c>
      <c r="ET34" s="102" t="s">
        <v>1754</v>
      </c>
      <c r="EU34" s="102" t="s">
        <v>1754</v>
      </c>
      <c r="EV34" s="102" t="s">
        <v>1754</v>
      </c>
      <c r="EW34" s="102" t="s">
        <v>1754</v>
      </c>
      <c r="EX34" s="102" t="s">
        <v>1754</v>
      </c>
      <c r="EZ34" s="102" t="s">
        <v>1754</v>
      </c>
      <c r="FA34" s="102" t="s">
        <v>1754</v>
      </c>
      <c r="FD34" s="102" t="s">
        <v>1754</v>
      </c>
      <c r="FE34" s="102" t="s">
        <v>1754</v>
      </c>
      <c r="FF34" s="102" t="s">
        <v>1754</v>
      </c>
      <c r="FG34" s="102" t="s">
        <v>1754</v>
      </c>
      <c r="FH34" s="102" t="s">
        <v>1754</v>
      </c>
      <c r="FI34" s="102" t="s">
        <v>1754</v>
      </c>
      <c r="FJ34" s="102" t="s">
        <v>1754</v>
      </c>
      <c r="FK34" s="102" t="s">
        <v>1754</v>
      </c>
      <c r="FL34" s="102" t="s">
        <v>1754</v>
      </c>
      <c r="FM34" s="102" t="s">
        <v>1754</v>
      </c>
      <c r="FN34" s="102" t="s">
        <v>1754</v>
      </c>
      <c r="FO34" s="102" t="s">
        <v>1754</v>
      </c>
      <c r="FP34" s="102" t="s">
        <v>1754</v>
      </c>
      <c r="FQ34" s="102" t="s">
        <v>1754</v>
      </c>
      <c r="FR34" s="102" t="s">
        <v>1754</v>
      </c>
      <c r="FS34" s="102" t="s">
        <v>1754</v>
      </c>
      <c r="FT34" s="102" t="s">
        <v>1754</v>
      </c>
      <c r="FV34" s="102" t="s">
        <v>1754</v>
      </c>
      <c r="FW34" s="102" t="s">
        <v>1754</v>
      </c>
      <c r="FX34" s="102" t="s">
        <v>1754</v>
      </c>
      <c r="FY34" s="102" t="s">
        <v>1754</v>
      </c>
      <c r="FZ34" s="102" t="s">
        <v>1754</v>
      </c>
      <c r="GA34" s="102" t="s">
        <v>1754</v>
      </c>
      <c r="GB34" s="102" t="s">
        <v>1754</v>
      </c>
      <c r="GC34" s="102" t="s">
        <v>1754</v>
      </c>
      <c r="GD34" s="102" t="s">
        <v>1754</v>
      </c>
      <c r="GE34" s="102" t="s">
        <v>1754</v>
      </c>
      <c r="GF34" s="102" t="s">
        <v>1754</v>
      </c>
      <c r="GG34" s="102" t="s">
        <v>1754</v>
      </c>
      <c r="GH34" s="102" t="s">
        <v>1754</v>
      </c>
      <c r="GI34" s="102" t="s">
        <v>1754</v>
      </c>
      <c r="GJ34" s="102" t="s">
        <v>1754</v>
      </c>
      <c r="GK34" s="102" t="s">
        <v>1754</v>
      </c>
      <c r="GM34" s="102" t="s">
        <v>1754</v>
      </c>
      <c r="GN34" s="102" t="s">
        <v>1754</v>
      </c>
      <c r="GO34" s="102" t="s">
        <v>1754</v>
      </c>
      <c r="GP34" s="102" t="s">
        <v>1754</v>
      </c>
      <c r="GQ34" s="102" t="s">
        <v>1754</v>
      </c>
      <c r="GR34" s="102" t="s">
        <v>1754</v>
      </c>
      <c r="GS34" s="102" t="s">
        <v>1754</v>
      </c>
      <c r="GT34" s="102" t="s">
        <v>1754</v>
      </c>
      <c r="GU34" s="102" t="s">
        <v>1754</v>
      </c>
      <c r="GV34" s="102" t="s">
        <v>1754</v>
      </c>
      <c r="GW34" s="102" t="s">
        <v>1754</v>
      </c>
      <c r="GX34" s="102" t="s">
        <v>1754</v>
      </c>
      <c r="GY34" s="102" t="s">
        <v>1754</v>
      </c>
      <c r="GZ34" s="102" t="s">
        <v>1754</v>
      </c>
      <c r="HA34" s="102" t="s">
        <v>1754</v>
      </c>
      <c r="HB34" s="102" t="s">
        <v>1754</v>
      </c>
      <c r="HC34" s="102" t="s">
        <v>1754</v>
      </c>
      <c r="HD34" s="102" t="s">
        <v>1754</v>
      </c>
      <c r="HE34" s="102" t="s">
        <v>1754</v>
      </c>
      <c r="HF34" s="102" t="s">
        <v>1754</v>
      </c>
      <c r="HG34" s="102" t="s">
        <v>1754</v>
      </c>
      <c r="HH34" s="102" t="s">
        <v>1754</v>
      </c>
      <c r="HI34" s="102" t="s">
        <v>1754</v>
      </c>
      <c r="HJ34" s="102" t="s">
        <v>1754</v>
      </c>
      <c r="HK34" s="102" t="s">
        <v>1754</v>
      </c>
      <c r="HL34" s="102" t="s">
        <v>1754</v>
      </c>
      <c r="HM34" s="102" t="s">
        <v>1754</v>
      </c>
      <c r="HN34" s="102" t="s">
        <v>1754</v>
      </c>
      <c r="HO34" s="102" t="s">
        <v>1754</v>
      </c>
      <c r="HP34" s="102" t="s">
        <v>1754</v>
      </c>
      <c r="HQ34" s="102" t="s">
        <v>1754</v>
      </c>
      <c r="HR34" s="102" t="s">
        <v>1754</v>
      </c>
      <c r="HS34" s="102" t="s">
        <v>1754</v>
      </c>
      <c r="HT34" s="102" t="s">
        <v>1754</v>
      </c>
      <c r="HU34" s="102" t="s">
        <v>1754</v>
      </c>
      <c r="HV34" s="102" t="s">
        <v>1754</v>
      </c>
      <c r="HW34" s="102" t="s">
        <v>1754</v>
      </c>
      <c r="HX34" s="102" t="s">
        <v>1754</v>
      </c>
      <c r="HY34" s="102" t="s">
        <v>1754</v>
      </c>
      <c r="HZ34" s="102" t="s">
        <v>1754</v>
      </c>
      <c r="IA34" s="102" t="s">
        <v>1754</v>
      </c>
      <c r="IB34" s="102" t="s">
        <v>1754</v>
      </c>
      <c r="IC34" s="102" t="s">
        <v>1754</v>
      </c>
      <c r="ID34" s="102" t="s">
        <v>1754</v>
      </c>
      <c r="IE34" s="102" t="s">
        <v>1754</v>
      </c>
      <c r="IF34" s="102" t="s">
        <v>1754</v>
      </c>
      <c r="IG34" s="102" t="s">
        <v>1754</v>
      </c>
      <c r="IH34" s="102" t="s">
        <v>1754</v>
      </c>
      <c r="II34" s="102" t="s">
        <v>1754</v>
      </c>
      <c r="IJ34" s="102" t="s">
        <v>1754</v>
      </c>
      <c r="IK34" s="102" t="s">
        <v>1754</v>
      </c>
      <c r="IL34" s="102" t="s">
        <v>1754</v>
      </c>
      <c r="IM34" s="102" t="s">
        <v>1754</v>
      </c>
      <c r="IN34" s="102" t="s">
        <v>1754</v>
      </c>
      <c r="IO34" s="102" t="s">
        <v>1754</v>
      </c>
      <c r="IP34" s="102" t="s">
        <v>1754</v>
      </c>
      <c r="IQ34" s="102" t="s">
        <v>1754</v>
      </c>
      <c r="IR34" s="102" t="s">
        <v>1754</v>
      </c>
      <c r="IS34" s="102" t="s">
        <v>1754</v>
      </c>
      <c r="IT34" s="102" t="s">
        <v>1754</v>
      </c>
      <c r="IU34" s="102" t="s">
        <v>1754</v>
      </c>
      <c r="IV34" s="102" t="s">
        <v>1754</v>
      </c>
      <c r="IW34" s="102" t="s">
        <v>1754</v>
      </c>
      <c r="IX34" s="102" t="s">
        <v>1754</v>
      </c>
      <c r="IY34" s="102" t="s">
        <v>1754</v>
      </c>
      <c r="IZ34" s="102" t="s">
        <v>1754</v>
      </c>
      <c r="JA34" s="102" t="s">
        <v>1754</v>
      </c>
      <c r="JB34" s="102" t="s">
        <v>1754</v>
      </c>
      <c r="JC34" s="102" t="s">
        <v>1754</v>
      </c>
      <c r="JD34" s="102" t="s">
        <v>1754</v>
      </c>
      <c r="JE34" s="102" t="s">
        <v>1754</v>
      </c>
      <c r="JF34" s="102" t="s">
        <v>1754</v>
      </c>
      <c r="JG34" s="102" t="s">
        <v>1754</v>
      </c>
      <c r="JH34" s="102" t="s">
        <v>1754</v>
      </c>
      <c r="JI34" s="102" t="s">
        <v>1754</v>
      </c>
      <c r="JJ34" s="102" t="s">
        <v>1754</v>
      </c>
      <c r="JK34" s="102" t="s">
        <v>1754</v>
      </c>
    </row>
  </sheetData>
  <mergeCells count="9">
    <mergeCell ref="JH1:JK1"/>
    <mergeCell ref="A1:BJ1"/>
    <mergeCell ref="BK1:BQ1"/>
    <mergeCell ref="BR1:BX1"/>
    <mergeCell ref="CB1:FC1"/>
    <mergeCell ref="FD1:IP1"/>
    <mergeCell ref="IQ1:IV1"/>
    <mergeCell ref="IW1:IX1"/>
    <mergeCell ref="JA1:JG1"/>
  </mergeCells>
  <pageMargins left="0.7" right="0.7" top="0.75" bottom="0.75" header="0.3" footer="0.3"/>
  <pageSetup paperSize="9"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717e7f7-0b94-4b5c-a1e0-b7e46fb22f66">
      <Terms xmlns="http://schemas.microsoft.com/office/infopath/2007/PartnerControls"/>
    </lcf76f155ced4ddcb4097134ff3c332f>
    <TaxCatchAll xmlns="3834b164-6b1f-4a5e-bc6e-490941e1752b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046107070F5474AAA54A806F988895F" ma:contentTypeVersion="15" ma:contentTypeDescription="Create a new document." ma:contentTypeScope="" ma:versionID="1a5ff007edcdc848daa0896eaa6a1763">
  <xsd:schema xmlns:xsd="http://www.w3.org/2001/XMLSchema" xmlns:xs="http://www.w3.org/2001/XMLSchema" xmlns:p="http://schemas.microsoft.com/office/2006/metadata/properties" xmlns:ns2="3717e7f7-0b94-4b5c-a1e0-b7e46fb22f66" xmlns:ns3="3834b164-6b1f-4a5e-bc6e-490941e1752b" targetNamespace="http://schemas.microsoft.com/office/2006/metadata/properties" ma:root="true" ma:fieldsID="1043f9ed86beeac022b476317de60e40" ns2:_="" ns3:_="">
    <xsd:import namespace="3717e7f7-0b94-4b5c-a1e0-b7e46fb22f66"/>
    <xsd:import namespace="3834b164-6b1f-4a5e-bc6e-490941e1752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17e7f7-0b94-4b5c-a1e0-b7e46fb22f6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a4142fdb-961f-4007-b9e7-5dbffca55c9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34b164-6b1f-4a5e-bc6e-490941e1752b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80389b7f-dd81-48ef-9667-e917bfdf4e58}" ma:internalName="TaxCatchAll" ma:showField="CatchAllData" ma:web="3834b164-6b1f-4a5e-bc6e-490941e1752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7BE64D2-B576-4856-B310-8EC4BE242EFE}">
  <ds:schemaRefs>
    <ds:schemaRef ds:uri="http://schemas.microsoft.com/office/2006/metadata/properties"/>
    <ds:schemaRef ds:uri="http://schemas.microsoft.com/office/infopath/2007/PartnerControls"/>
    <ds:schemaRef ds:uri="3717e7f7-0b94-4b5c-a1e0-b7e46fb22f66"/>
    <ds:schemaRef ds:uri="3834b164-6b1f-4a5e-bc6e-490941e1752b"/>
  </ds:schemaRefs>
</ds:datastoreItem>
</file>

<file path=customXml/itemProps2.xml><?xml version="1.0" encoding="utf-8"?>
<ds:datastoreItem xmlns:ds="http://schemas.openxmlformats.org/officeDocument/2006/customXml" ds:itemID="{8F6E0924-5E4F-49F4-A81A-5745384170C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9AC6FF4-884F-4808-8899-647EBFC09AB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717e7f7-0b94-4b5c-a1e0-b7e46fb22f66"/>
    <ds:schemaRef ds:uri="3834b164-6b1f-4a5e-bc6e-490941e1752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cfb694d1-e04b-4bb5-a2b5-9b4f232dce87}" enabled="0" method="" siteId="{cfb694d1-e04b-4bb5-a2b5-9b4f232dce87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8</vt:i4>
      </vt:variant>
      <vt:variant>
        <vt:lpstr>Namngivna områden</vt:lpstr>
      </vt:variant>
      <vt:variant>
        <vt:i4>267</vt:i4>
      </vt:variant>
    </vt:vector>
  </HeadingPairs>
  <TitlesOfParts>
    <vt:vector size="275" baseType="lpstr">
      <vt:lpstr>Sheet2</vt:lpstr>
      <vt:lpstr>Översikt kategorier &amp; produktg.</vt:lpstr>
      <vt:lpstr>Försättsblad - Instruktion</vt:lpstr>
      <vt:lpstr>Leverantörsinfo</vt:lpstr>
      <vt:lpstr>Aviseringsmall</vt:lpstr>
      <vt:lpstr>Tillägg till V6 2025</vt:lpstr>
      <vt:lpstr>Drop downs</vt:lpstr>
      <vt:lpstr>Drop downs Subcateg. + Segment</vt:lpstr>
      <vt:lpstr>_24H_Kräm</vt:lpstr>
      <vt:lpstr>Administrativa_Artiklar</vt:lpstr>
      <vt:lpstr>Akne</vt:lpstr>
      <vt:lpstr>Allergi</vt:lpstr>
      <vt:lpstr>Allmän_Förkylning</vt:lpstr>
      <vt:lpstr>Allmän_Förkylning_Övrigt</vt:lpstr>
      <vt:lpstr>Amma_mata</vt:lpstr>
      <vt:lpstr>Amning</vt:lpstr>
      <vt:lpstr>Andedräkt</vt:lpstr>
      <vt:lpstr>Ansikte</vt:lpstr>
      <vt:lpstr>Ansikte_Make_Up</vt:lpstr>
      <vt:lpstr>Antibakteriellt_Mun</vt:lpstr>
      <vt:lpstr>Avmaskning</vt:lpstr>
      <vt:lpstr>Avslappning</vt:lpstr>
      <vt:lpstr>B_Vitaminer</vt:lpstr>
      <vt:lpstr>Balsam</vt:lpstr>
      <vt:lpstr>Barn_Sampack</vt:lpstr>
      <vt:lpstr>Bars_Viktminskning</vt:lpstr>
      <vt:lpstr>Batteri_Eltandborstar</vt:lpstr>
      <vt:lpstr>Batteri_Hörsel</vt:lpstr>
      <vt:lpstr>Bett_Stick</vt:lpstr>
      <vt:lpstr>Blå_Bandet</vt:lpstr>
      <vt:lpstr>Blåsor_Mun</vt:lpstr>
      <vt:lpstr>Bota_Lindra</vt:lpstr>
      <vt:lpstr>Brandfarlig_aerosol</vt:lpstr>
      <vt:lpstr>Brun_Utan_Sol</vt:lpstr>
      <vt:lpstr>C_Vitaminer</vt:lpstr>
      <vt:lpstr>Cerat</vt:lpstr>
      <vt:lpstr>D_Vitaminer</vt:lpstr>
      <vt:lpstr>Dagkräm</vt:lpstr>
      <vt:lpstr>Daglig_Maghälsa</vt:lpstr>
      <vt:lpstr>Diabetes</vt:lpstr>
      <vt:lpstr>Diarre</vt:lpstr>
      <vt:lpstr>'Drop downs Subcateg. + Segment'!Djur</vt:lpstr>
      <vt:lpstr>Djur</vt:lpstr>
      <vt:lpstr>Djur_</vt:lpstr>
      <vt:lpstr>Djurläkemedel</vt:lpstr>
      <vt:lpstr>Djurläkemedel_</vt:lpstr>
      <vt:lpstr>Doseringshjälpmedel</vt:lpstr>
      <vt:lpstr>Dryck_Hälsosamma_Livs.</vt:lpstr>
      <vt:lpstr>Dryck_Viktminskning</vt:lpstr>
      <vt:lpstr>E_Vitaminer</vt:lpstr>
      <vt:lpstr>Efter_Sol</vt:lpstr>
      <vt:lpstr>Ej_brandfarlig</vt:lpstr>
      <vt:lpstr>Eksem</vt:lpstr>
      <vt:lpstr>Elastisk_Binda</vt:lpstr>
      <vt:lpstr>Energigivande</vt:lpstr>
      <vt:lpstr>Feminin_Sampack</vt:lpstr>
      <vt:lpstr>Fiskolja</vt:lpstr>
      <vt:lpstr>Fot</vt:lpstr>
      <vt:lpstr>Fot_Acc.</vt:lpstr>
      <vt:lpstr>Fotkräm</vt:lpstr>
      <vt:lpstr>Fotsvamp</vt:lpstr>
      <vt:lpstr>Fotvård</vt:lpstr>
      <vt:lpstr>Fästing_ohyra</vt:lpstr>
      <vt:lpstr>Förbrukningsartiklar</vt:lpstr>
      <vt:lpstr>Förgiftning</vt:lpstr>
      <vt:lpstr>Förhårdnad</vt:lpstr>
      <vt:lpstr>Förkylning</vt:lpstr>
      <vt:lpstr>Första_Hjälpen</vt:lpstr>
      <vt:lpstr>Förstoppning</vt:lpstr>
      <vt:lpstr>Gaser</vt:lpstr>
      <vt:lpstr>Gashantering</vt:lpstr>
      <vt:lpstr>Gaskostnader</vt:lpstr>
      <vt:lpstr>Godis_te_m.m</vt:lpstr>
      <vt:lpstr>Halkskydd</vt:lpstr>
      <vt:lpstr>Hals_Förkylning</vt:lpstr>
      <vt:lpstr>Hals_Pastill</vt:lpstr>
      <vt:lpstr>Halsbränna</vt:lpstr>
      <vt:lpstr>Hand</vt:lpstr>
      <vt:lpstr>Hand_Acc.</vt:lpstr>
      <vt:lpstr>Hand_Fot</vt:lpstr>
      <vt:lpstr>Handdesinfektion</vt:lpstr>
      <vt:lpstr>Hjärta_Kärl</vt:lpstr>
      <vt:lpstr>Hosta_Förkylning</vt:lpstr>
      <vt:lpstr>Hud</vt:lpstr>
      <vt:lpstr>Hud_Intim</vt:lpstr>
      <vt:lpstr>Hudbesvär</vt:lpstr>
      <vt:lpstr>Humanläkemedel</vt:lpstr>
      <vt:lpstr>Humanläkemedel_</vt:lpstr>
      <vt:lpstr>Hår</vt:lpstr>
      <vt:lpstr>Hår_Acc.</vt:lpstr>
      <vt:lpstr>Hår_Hud_Naglar</vt:lpstr>
      <vt:lpstr>Hår_Hud_Naglar_Hår</vt:lpstr>
      <vt:lpstr>Hårbottagning</vt:lpstr>
      <vt:lpstr>Häftor_Sår</vt:lpstr>
      <vt:lpstr>Hälsa</vt:lpstr>
      <vt:lpstr>Hälsa_Livsstil</vt:lpstr>
      <vt:lpstr>Hälsa_och_livsstil</vt:lpstr>
      <vt:lpstr>Hörselskydd</vt:lpstr>
      <vt:lpstr>Inaktiva_Artiklar</vt:lpstr>
      <vt:lpstr>Infektion_Ögonbesvär</vt:lpstr>
      <vt:lpstr>Inhalation</vt:lpstr>
      <vt:lpstr>Interna_Artiklar</vt:lpstr>
      <vt:lpstr>Intim</vt:lpstr>
      <vt:lpstr>Invärtes_Vuxen</vt:lpstr>
      <vt:lpstr>Irriterad_Hud</vt:lpstr>
      <vt:lpstr>Jul</vt:lpstr>
      <vt:lpstr>Järn</vt:lpstr>
      <vt:lpstr>Kalcium</vt:lpstr>
      <vt:lpstr>Karies_Munskölj</vt:lpstr>
      <vt:lpstr>Karies_Sugtabletter</vt:lpstr>
      <vt:lpstr>Karies_Tuggummi</vt:lpstr>
      <vt:lpstr>Klimakterie</vt:lpstr>
      <vt:lpstr>Kompresser</vt:lpstr>
      <vt:lpstr>Kosttillskott</vt:lpstr>
      <vt:lpstr>Kosttillägg</vt:lpstr>
      <vt:lpstr>Kropp_Acc.</vt:lpstr>
      <vt:lpstr>Kropp_Skönhet</vt:lpstr>
      <vt:lpstr>Kroppsvård</vt:lpstr>
      <vt:lpstr>Kräm_Färgad</vt:lpstr>
      <vt:lpstr>Kräm_Hand</vt:lpstr>
      <vt:lpstr>Kräm_Ofärgad</vt:lpstr>
      <vt:lpstr>Kräm_Ögon</vt:lpstr>
      <vt:lpstr>Linsanvändning</vt:lpstr>
      <vt:lpstr>Livsmedel</vt:lpstr>
      <vt:lpstr>Livsmedel_FSG</vt:lpstr>
      <vt:lpstr>Livsmedel_FSMP</vt:lpstr>
      <vt:lpstr>Lokalbedövande</vt:lpstr>
      <vt:lpstr>Lotioner</vt:lpstr>
      <vt:lpstr>Läkemedelsnära</vt:lpstr>
      <vt:lpstr>Läppar</vt:lpstr>
      <vt:lpstr>Läsglasögon</vt:lpstr>
      <vt:lpstr>Löss</vt:lpstr>
      <vt:lpstr>Löss_hår</vt:lpstr>
      <vt:lpstr>Mage</vt:lpstr>
      <vt:lpstr>Magnesium</vt:lpstr>
      <vt:lpstr>Make_Up</vt:lpstr>
      <vt:lpstr>Makeup</vt:lpstr>
      <vt:lpstr>Makeup_</vt:lpstr>
      <vt:lpstr>Mask</vt:lpstr>
      <vt:lpstr>Maskulin_Sampack</vt:lpstr>
      <vt:lpstr>Mat</vt:lpstr>
      <vt:lpstr>Mata</vt:lpstr>
      <vt:lpstr>Medicinsk_gas</vt:lpstr>
      <vt:lpstr>Mellanmål</vt:lpstr>
      <vt:lpstr>Mellanrumsregöring_Stickor</vt:lpstr>
      <vt:lpstr>Mellanrumsrengöring_Borstar</vt:lpstr>
      <vt:lpstr>Mellanrumsrengöring_Tandtråd</vt:lpstr>
      <vt:lpstr>Mens</vt:lpstr>
      <vt:lpstr>Minskar_Fettupptaget</vt:lpstr>
      <vt:lpstr>Mjäll</vt:lpstr>
      <vt:lpstr>Multivitaminer_Mineraler</vt:lpstr>
      <vt:lpstr>Munhålepulver</vt:lpstr>
      <vt:lpstr>Munskydd</vt:lpstr>
      <vt:lpstr>Munspray_Sluta_Röka</vt:lpstr>
      <vt:lpstr>Munsår</vt:lpstr>
      <vt:lpstr>Muntorrhet</vt:lpstr>
      <vt:lpstr>Naglar_Make_up</vt:lpstr>
      <vt:lpstr>Nattkräm</vt:lpstr>
      <vt:lpstr>Näsa</vt:lpstr>
      <vt:lpstr>Näsa_allergi</vt:lpstr>
      <vt:lpstr>Näsa_Förkylning</vt:lpstr>
      <vt:lpstr>Odefinierad_Sampack</vt:lpstr>
      <vt:lpstr>Omtanke</vt:lpstr>
      <vt:lpstr>Personlig_Hälsa</vt:lpstr>
      <vt:lpstr>Plåster_Fot</vt:lpstr>
      <vt:lpstr>Plåster_Sluta_Röka</vt:lpstr>
      <vt:lpstr>Plåster_Sår</vt:lpstr>
      <vt:lpstr>PMS_Klimakteriebesvär</vt:lpstr>
      <vt:lpstr>Projekt_Flicka</vt:lpstr>
      <vt:lpstr>Pulver_Viktminskning</vt:lpstr>
      <vt:lpstr>Rakning_ansikte</vt:lpstr>
      <vt:lpstr>Redskap</vt:lpstr>
      <vt:lpstr>Redskap_stöd_hjälpmedel</vt:lpstr>
      <vt:lpstr>Reflexer</vt:lpstr>
      <vt:lpstr>Rengoring_Ansiktsmask</vt:lpstr>
      <vt:lpstr>Rengöring_Kroppsvård</vt:lpstr>
      <vt:lpstr>Rengöring_Scrub</vt:lpstr>
      <vt:lpstr>Rengöring_Tvätta</vt:lpstr>
      <vt:lpstr>Rengöring_Ögon</vt:lpstr>
      <vt:lpstr>Rengöring_öron_hörsel</vt:lpstr>
      <vt:lpstr>Rengöring_Övrigt</vt:lpstr>
      <vt:lpstr>Resa</vt:lpstr>
      <vt:lpstr>Rosa_Bandet</vt:lpstr>
      <vt:lpstr>Rosacea</vt:lpstr>
      <vt:lpstr>Rosacea_hudbesvär</vt:lpstr>
      <vt:lpstr>RX_läkemedel_</vt:lpstr>
      <vt:lpstr>Rådgivning</vt:lpstr>
      <vt:lpstr>Röd_Stjärt</vt:lpstr>
      <vt:lpstr>Röda_Ögon</vt:lpstr>
      <vt:lpstr>Samarbeten</vt:lpstr>
      <vt:lpstr>Sampack</vt:lpstr>
      <vt:lpstr>Schampo</vt:lpstr>
      <vt:lpstr>Senap</vt:lpstr>
      <vt:lpstr>Serum</vt:lpstr>
      <vt:lpstr>Sex</vt:lpstr>
      <vt:lpstr>Skador_Träning</vt:lpstr>
      <vt:lpstr>Skador_Träning_stöd_hjälpmedel</vt:lpstr>
      <vt:lpstr>Skorv_Hudbesvär</vt:lpstr>
      <vt:lpstr>Sluta_Röka</vt:lpstr>
      <vt:lpstr>Snarkning</vt:lpstr>
      <vt:lpstr>Sol</vt:lpstr>
      <vt:lpstr>Solglasögon</vt:lpstr>
      <vt:lpstr>Solskydd</vt:lpstr>
      <vt:lpstr>Specerier</vt:lpstr>
      <vt:lpstr>Stomi</vt:lpstr>
      <vt:lpstr>Styling</vt:lpstr>
      <vt:lpstr>Stöd_hjälpmedel</vt:lpstr>
      <vt:lpstr>Supermat</vt:lpstr>
      <vt:lpstr>Sår</vt:lpstr>
      <vt:lpstr>Sår_Rengöring</vt:lpstr>
      <vt:lpstr>Sömnbesvär</vt:lpstr>
      <vt:lpstr>Ta_Temp</vt:lpstr>
      <vt:lpstr>Ta_Tempen</vt:lpstr>
      <vt:lpstr>Tabletter</vt:lpstr>
      <vt:lpstr>Tand_Mun</vt:lpstr>
      <vt:lpstr>Tandborstar</vt:lpstr>
      <vt:lpstr>Tandkräm</vt:lpstr>
      <vt:lpstr>Tandprotes</vt:lpstr>
      <vt:lpstr>Test</vt:lpstr>
      <vt:lpstr>Test_Intim</vt:lpstr>
      <vt:lpstr>Test_övrig</vt:lpstr>
      <vt:lpstr>Tillbehör_Glasögon</vt:lpstr>
      <vt:lpstr>Tjänster_</vt:lpstr>
      <vt:lpstr>Torr_Hud</vt:lpstr>
      <vt:lpstr>Torr_Hud_kroppsvård</vt:lpstr>
      <vt:lpstr>Torra_Ögon</vt:lpstr>
      <vt:lpstr>Transpiration_Fot</vt:lpstr>
      <vt:lpstr>Transpiration_Kropp</vt:lpstr>
      <vt:lpstr>Tryckavlastning</vt:lpstr>
      <vt:lpstr>Träning</vt:lpstr>
      <vt:lpstr>Trösta</vt:lpstr>
      <vt:lpstr>Tuggummi_Mun</vt:lpstr>
      <vt:lpstr>Tuggummi_Sluta_Röka</vt:lpstr>
      <vt:lpstr>Underlivsbesvär</vt:lpstr>
      <vt:lpstr>Unisex_Sampack</vt:lpstr>
      <vt:lpstr>Urinbesvär</vt:lpstr>
      <vt:lpstr>Uttorkande_Hudbesvär</vt:lpstr>
      <vt:lpstr>Utvärtes_Vf</vt:lpstr>
      <vt:lpstr>Vantar</vt:lpstr>
      <vt:lpstr>Viktminskning</vt:lpstr>
      <vt:lpstr>Vårdnära_Sår</vt:lpstr>
      <vt:lpstr>Vårdnära_Ögonbesvär</vt:lpstr>
      <vt:lpstr>Vårtor</vt:lpstr>
      <vt:lpstr>Värk_Feber</vt:lpstr>
      <vt:lpstr>Vätska_flampunkt_under_60_CEL</vt:lpstr>
      <vt:lpstr>Vätska_flampunkt_över_60_CEL</vt:lpstr>
      <vt:lpstr>Vätskeersättning</vt:lpstr>
      <vt:lpstr>Åksjuka</vt:lpstr>
      <vt:lpstr>Ändtarmsproblem</vt:lpstr>
      <vt:lpstr>Ögon_Allergi</vt:lpstr>
      <vt:lpstr>Ögon_Make_Up</vt:lpstr>
      <vt:lpstr>Ögon_näsa_allergi</vt:lpstr>
      <vt:lpstr>Ögonbesvär</vt:lpstr>
      <vt:lpstr>Ögonvatten</vt:lpstr>
      <vt:lpstr>Öron_Hörsel</vt:lpstr>
      <vt:lpstr>Öronvatten</vt:lpstr>
      <vt:lpstr>Övrig_Fot</vt:lpstr>
      <vt:lpstr>Övrig_hälsa_liv</vt:lpstr>
      <vt:lpstr>Övrig_Kroppsvård</vt:lpstr>
      <vt:lpstr>Övrig_Make_up</vt:lpstr>
      <vt:lpstr>Övrig_Mun</vt:lpstr>
      <vt:lpstr>Övrig_Test</vt:lpstr>
      <vt:lpstr>Övriga_Hudbesvär</vt:lpstr>
      <vt:lpstr>Övriga_Mineraler</vt:lpstr>
      <vt:lpstr>Övriga_Vitaminer</vt:lpstr>
      <vt:lpstr>Övriga_ändamål</vt:lpstr>
      <vt:lpstr>Övrigt_Ansikte</vt:lpstr>
      <vt:lpstr>Övrigt_Batterier</vt:lpstr>
      <vt:lpstr>Övrigt_bota_lindra</vt:lpstr>
      <vt:lpstr>Övrigt_Djur</vt:lpstr>
      <vt:lpstr>Övrigt_Kosttillskott</vt:lpstr>
      <vt:lpstr>Övrigt_Nedre_Mage</vt:lpstr>
      <vt:lpstr>Övrigt_Tjänst</vt:lpstr>
      <vt:lpstr>Övrigt_Tänder</vt:lpstr>
      <vt:lpstr>Övrigt_Viktminskning</vt:lpstr>
    </vt:vector>
  </TitlesOfParts>
  <Manager/>
  <Company>Kronans Apotek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maria.stahl@kronansapotek.se</dc:creator>
  <cp:keywords/>
  <dc:description/>
  <cp:lastModifiedBy>Charlott Kapic</cp:lastModifiedBy>
  <cp:revision/>
  <cp:lastPrinted>2023-11-16T08:12:36Z</cp:lastPrinted>
  <dcterms:created xsi:type="dcterms:W3CDTF">2012-10-17T18:29:48Z</dcterms:created>
  <dcterms:modified xsi:type="dcterms:W3CDTF">2024-08-30T08:56:56Z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0x010100C046107070F5474AAA54A806F988895F</vt:lpwstr>
  </property>
  <property fmtid="{D5CDD505-2E9C-101B-9397-08002B2CF9AE}" pid="3" name="MediaServiceImageTags">
    <vt:lpwstr/>
  </property>
</Properties>
</file>