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rma-my.sharepoint.com/personal/jenna_martell_dormakaba_com/Documents/Product Marketing/Brochures Flyers Catalogs/Price Lists/dormakaba/2025/AUG 2025 Final/"/>
    </mc:Choice>
  </mc:AlternateContent>
  <xr:revisionPtr revIDLastSave="0" documentId="8_{3195A13F-181D-4AFB-B10F-5EFC2C0577D7}" xr6:coauthVersionLast="47" xr6:coauthVersionMax="47" xr10:uidLastSave="{00000000-0000-0000-0000-000000000000}"/>
  <bookViews>
    <workbookView xWindow="-120" yWindow="-120" windowWidth="29040" windowHeight="15720" tabRatio="728" xr2:uid="{70F7026A-C543-4C40-8C8F-8D810E677876}"/>
  </bookViews>
  <sheets>
    <sheet name="Simplex 5000" sheetId="1" r:id="rId1"/>
    <sheet name="Simplex 5010" sheetId="2" r:id="rId2"/>
    <sheet name="Simplex 1000" sheetId="3" r:id="rId3"/>
    <sheet name="Simplex L1000" sheetId="4" r:id="rId4"/>
    <sheet name="Simplex EE1000" sheetId="5" r:id="rId5"/>
    <sheet name="Simplex 8100" sheetId="6" r:id="rId6"/>
    <sheet name="Simplex LP1000" sheetId="7" r:id="rId7"/>
    <sheet name="Simplex 2015 " sheetId="8" r:id="rId8"/>
    <sheet name="Simplex 3000" sheetId="9" r:id="rId9"/>
    <sheet name="Simplex 6200" sheetId="10" r:id="rId10"/>
    <sheet name="Simplex 7100" sheetId="11" r:id="rId11"/>
    <sheet name="Simplex 900" sheetId="12" r:id="rId12"/>
    <sheet name="Simplex 9600" sheetId="13" r:id="rId13"/>
    <sheet name="File Guard" sheetId="14" r:id="rId14"/>
    <sheet name="Additional Kits &amp; Accessories" sheetId="15" r:id="rId15"/>
  </sheets>
  <definedNames>
    <definedName name="_xlnm._FilterDatabase" localSheetId="0" hidden="1">'Simplex 5000'!$A$63:$D$95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4" l="1"/>
  <c r="D3" i="13"/>
  <c r="D3" i="12"/>
  <c r="D3" i="11"/>
  <c r="D3" i="10"/>
  <c r="D4" i="9"/>
  <c r="D4" i="8"/>
  <c r="D3" i="6"/>
  <c r="D3" i="5"/>
  <c r="D3" i="4"/>
</calcChain>
</file>

<file path=xl/sharedStrings.xml><?xml version="1.0" encoding="utf-8"?>
<sst xmlns="http://schemas.openxmlformats.org/spreadsheetml/2006/main" count="2893" uniqueCount="1019">
  <si>
    <t>Simplex 
5000 Series (Manufactured After March 2005)</t>
  </si>
  <si>
    <t>PL77</t>
  </si>
  <si>
    <t>Description</t>
  </si>
  <si>
    <t>Finish</t>
  </si>
  <si>
    <t>Part Number</t>
  </si>
  <si>
    <t>List Price (CAD)</t>
  </si>
  <si>
    <t>Outside Lever, KIL (Includes 1 ea. #1, #3, #4, #6)</t>
  </si>
  <si>
    <t>Satin Chrome</t>
  </si>
  <si>
    <t>3422926D01</t>
  </si>
  <si>
    <t>Bright Brass</t>
  </si>
  <si>
    <t>Satin Brass</t>
  </si>
  <si>
    <t>Dark Bronze</t>
  </si>
  <si>
    <t>Bright Chrome</t>
  </si>
  <si>
    <t>Outside Lever, Schlage (Includes 1 ea. #1, #4, #6)</t>
  </si>
  <si>
    <t>3423026D01</t>
  </si>
  <si>
    <t>Outside Lever, Corbin-Russwin (Includes 1 ea. #1, #4, #6)</t>
  </si>
  <si>
    <t>3423126D01</t>
  </si>
  <si>
    <t>Outside Lever, Sargent (Includes 1 ea. #1, #4, #6)</t>
  </si>
  <si>
    <t>3423226D01</t>
  </si>
  <si>
    <t xml:space="preserve">Dark Bronze </t>
  </si>
  <si>
    <t>Outside Lever, Best (Includes 1 ea. #1, #4, #6)</t>
  </si>
  <si>
    <t>3423326D01</t>
  </si>
  <si>
    <t>Outside Lever, Assa/Medeco/Yale (Includes 1 ea. #1, #4, #6)</t>
  </si>
  <si>
    <t>3423426D01</t>
  </si>
  <si>
    <t>Kaba KIL Cylinder (w/keys), Keyed Differently</t>
  </si>
  <si>
    <t>5456226D01</t>
  </si>
  <si>
    <t>Schlage KIL Cylinder (w/keys), Keyed Differently</t>
  </si>
  <si>
    <t>5456826D01</t>
  </si>
  <si>
    <t>KABA90 Key Blank, 50/Box - Available from Ilco Division - Rocky Mount</t>
  </si>
  <si>
    <t>KABA90</t>
  </si>
  <si>
    <t xml:space="preserve">Cylinder Keeper - Lever Sleeve Accessory Kit, KIL </t>
  </si>
  <si>
    <t>Outside Lever Insert (10 Pack)</t>
  </si>
  <si>
    <t>Tailpiece Kit, KIL (Includes 5 tailpieces - fits various cylinders)</t>
  </si>
  <si>
    <t>Tailpiece Kit, Best (6 and 7-pin)</t>
  </si>
  <si>
    <t xml:space="preserve">Tailpiece Kit, Corbin-Russwin/Sargent  </t>
  </si>
  <si>
    <t>Tailpiece Kit, Assa/Medeco/Yale (5/6/7-pin)</t>
  </si>
  <si>
    <t xml:space="preserve">Tailpiece Kit, Schlage </t>
  </si>
  <si>
    <t>Lever Sleeve - Lever Sleeve Accessory Kit, KIL (Includes 1 ea. #3, #4, #6, #83)</t>
  </si>
  <si>
    <t>Lever Sleeve - Lever Sleeve Accessory Kit, IC (Includes 1 ea. #4, #6)</t>
  </si>
  <si>
    <t>External Retaining Ring (10 Pack)</t>
  </si>
  <si>
    <t>Lever Release Tool - Accessory Tool Kit (Includes 1 ea. #10, #38)</t>
  </si>
  <si>
    <t xml:space="preserve">Outside Housing, Exterior Code Change </t>
  </si>
  <si>
    <t>7495626D01</t>
  </si>
  <si>
    <t xml:space="preserve">Wrinkle Black </t>
  </si>
  <si>
    <t xml:space="preserve">Outside Housing, Interior Code Change </t>
  </si>
  <si>
    <t>7496026D01</t>
  </si>
  <si>
    <t>Outside Housing, Interior Code Change</t>
  </si>
  <si>
    <t xml:space="preserve">Outside Driver Assembly (Includes 1 ea. of #9, #13)  </t>
  </si>
  <si>
    <t xml:space="preserve">Screw, #6-32 x 5/16”, Pan hd, SEM - Screw Pack </t>
  </si>
  <si>
    <t xml:space="preserve">Combination Chamber </t>
  </si>
  <si>
    <t>Driver Bearing (10 Pack)</t>
  </si>
  <si>
    <t>Extension Sleeve Assembly (Fits standard or passage)</t>
  </si>
  <si>
    <t>Passage Actuator Plate - Passage Kit (Includes 1 ea. #18, #19, #26)</t>
  </si>
  <si>
    <t>Passage Actuator Cam - Passage Kit (Includes 1 ea. #18, #19, #26)</t>
  </si>
  <si>
    <t>Interior Code Change Bracket -Interior Code Change Actuator Kit (Includes 1 ea. #20, #21)</t>
  </si>
  <si>
    <t>Interior Code Change Actuator - Interior Code Change Actuator Kit (Includes 1 ea. #20, #21)</t>
  </si>
  <si>
    <t>Outside Base Assembly without Chamber</t>
  </si>
  <si>
    <t>1⁄4” Spacer (Includes 2 ea. #23, #29)</t>
  </si>
  <si>
    <t>Cylindrical Drive Unit Assembly (CDU)</t>
  </si>
  <si>
    <t>Outside Base Screw (10 Pack)</t>
  </si>
  <si>
    <t>Retaining Ring (10 Pack)</t>
  </si>
  <si>
    <t xml:space="preserve">Latch 1⁄2” Floating Face, 2 3/4” Backset - 3 Hour Fire Rated </t>
  </si>
  <si>
    <t>20416826D01</t>
  </si>
  <si>
    <t xml:space="preserve">Satin Brass </t>
  </si>
  <si>
    <t xml:space="preserve">Latch 3⁄4” Floating Face, 2 3/4” Backset - 3 Hour Fire Rated </t>
  </si>
  <si>
    <t>20114426D01</t>
  </si>
  <si>
    <t xml:space="preserve">Latch 1⁄2” Floating Face, 2 3/8” Backset - 3 Hour Fire Rated </t>
  </si>
  <si>
    <t>ASA Strike Kit 4 7⁄8” Long (124 mm) (Includes Screws)</t>
  </si>
  <si>
    <t>20411926D01</t>
  </si>
  <si>
    <t xml:space="preserve">Standard “T” Strike Plate Kit (Includes Screws) </t>
  </si>
  <si>
    <t>20422726D01</t>
  </si>
  <si>
    <t>Connecting Screw, Phillips 8-32 X 1 3⁄8” (Includes 2 ea. #23, #29)</t>
  </si>
  <si>
    <t>Passage Spring Clip (10 Pack)</t>
  </si>
  <si>
    <t>Inside Housing Assembly, Complete</t>
  </si>
  <si>
    <t>7484426D01</t>
  </si>
  <si>
    <t>Inside Housing Assembly, Complete, Interior Code Change</t>
  </si>
  <si>
    <t>7487626D01</t>
  </si>
  <si>
    <t>Inside Housing Assembly, Complete, Passage</t>
  </si>
  <si>
    <t>7490426D01</t>
  </si>
  <si>
    <t>Inside Housing Assembly, Complete, Interior Code Change w/ Passage</t>
  </si>
  <si>
    <t>7492726D01</t>
  </si>
  <si>
    <t>Mounting Screw Kit (4 ea., 3 different lengths)</t>
  </si>
  <si>
    <t>6475326D01</t>
  </si>
  <si>
    <t>Torx Screw - Interior Code Change Screw Kit (Includes 1 ea. #33, #34)</t>
  </si>
  <si>
    <t>Torx Wrench - Interior Code Change Screw Kit (Includes 1 ea. #33, #34)</t>
  </si>
  <si>
    <t>Housing Bearing (10 Pack)</t>
  </si>
  <si>
    <t>Inside Lever Kit (Includes 1 ea. #36, #37, #38)</t>
  </si>
  <si>
    <t>3418626D01</t>
  </si>
  <si>
    <t>Inside Lever Set Screw (10 Pack)</t>
  </si>
  <si>
    <t>Hex Wrench - Accessory Tool Kit (Includes 1 ea. #10, #38)</t>
  </si>
  <si>
    <t xml:space="preserve">Passage Thumbturn &amp; Keyturn Kit (Includes 1 ea. #30, #39) </t>
  </si>
  <si>
    <t>80127926D01</t>
  </si>
  <si>
    <t>Outside Knob, KIK (Includes 1 ea. #6, #81, #83)</t>
  </si>
  <si>
    <t>3424626D01</t>
  </si>
  <si>
    <t xml:space="preserve">Outside Knob, Corbin-Russwin (Includes 1 ea. #6, #81) </t>
  </si>
  <si>
    <t>3424426D01</t>
  </si>
  <si>
    <t xml:space="preserve">Outside Knob, Sargent (Includes 1 ea. #6, #81) </t>
  </si>
  <si>
    <t>3424526D01</t>
  </si>
  <si>
    <t xml:space="preserve">Outside Knob, Best (Includes 1 ea. #6, #81) </t>
  </si>
  <si>
    <t>3424826D01</t>
  </si>
  <si>
    <t xml:space="preserve">Outside Knob, Schlage (Includes 1 ea. #6, #81) </t>
  </si>
  <si>
    <t>3424926D01</t>
  </si>
  <si>
    <t xml:space="preserve">Outside Knob, Assa/Medeco/Yale (Includes 1 ea. #6, #81) </t>
  </si>
  <si>
    <t>3425026D01</t>
  </si>
  <si>
    <t xml:space="preserve">Tailpiece Kit, KIK - Includes 5 tailpieces - fits various cylinders  </t>
  </si>
  <si>
    <t>Tailpiece Kit, Best (Knob Only) 6 and 7-pin</t>
  </si>
  <si>
    <t>Tailpiece Kit, Corbin-Russwin (Knob Only)</t>
  </si>
  <si>
    <t>Tailpiece Kit, Sargent (Knob Only)</t>
  </si>
  <si>
    <t>Tailpiece Kit, Assa/Medeco/Yale (Knob Only)</t>
  </si>
  <si>
    <t>Tailpiece Kit, Schlage (Knob Only)</t>
  </si>
  <si>
    <t>Cylinder Keeper, Knob - Lever Sleeve Accessory Kit, KIL (Includes 1 ea. #3, #4, #6, #83)</t>
  </si>
  <si>
    <t xml:space="preserve">Inside Knob Kit (Includes 1 ea. #37, #38, #84) </t>
  </si>
  <si>
    <t>3424726D01</t>
  </si>
  <si>
    <t>Additional Kits &amp; Accessories</t>
  </si>
  <si>
    <t>7485926D01</t>
  </si>
  <si>
    <t>Product Documentation Kit</t>
  </si>
  <si>
    <t>Lubriplate Aero Grease Tubes</t>
  </si>
  <si>
    <t>Actuator Button Spring (10 Pack)</t>
  </si>
  <si>
    <t>Tamper Proof Screw Kit (4 ea., 3 lengths) (Includes Wrench)</t>
  </si>
  <si>
    <t>6468326D01</t>
  </si>
  <si>
    <t xml:space="preserve">Best Equivalent Removable Core Cylinder </t>
  </si>
  <si>
    <t>Antique Brass</t>
  </si>
  <si>
    <t>20148426D01</t>
  </si>
  <si>
    <t xml:space="preserve">Wrap Plate, 10.5” (267mm) x 5” (127mm)  </t>
  </si>
  <si>
    <t>20423126D41</t>
  </si>
  <si>
    <t xml:space="preserve">Wrap Plate, 15” (381mm) x 5” (127mm)  </t>
  </si>
  <si>
    <t>20423226D41</t>
  </si>
  <si>
    <t>Weather Cover (1000/L1000/5000/E5000)</t>
  </si>
  <si>
    <t xml:space="preserve">Smoke </t>
  </si>
  <si>
    <t xml:space="preserve">Latch Extension Assembly - Converts to 3 3/4” (95mm) backset </t>
  </si>
  <si>
    <t xml:space="preserve">Latch Extension Assembly - Converts to 5” (130mm) backset </t>
  </si>
  <si>
    <t>Installation Jig (for use with 5000/1000/L1000/E5000)</t>
  </si>
  <si>
    <t>6468426D01</t>
  </si>
  <si>
    <t xml:space="preserve">Simplex 5000/1000/L1000 Cylindrical Wood Demo Mount </t>
  </si>
  <si>
    <t xml:space="preserve">Simplex 5000 Cylindrical Acrylic Demo Mount (lock not included) </t>
  </si>
  <si>
    <t>SP5000ACLMT</t>
  </si>
  <si>
    <t xml:space="preserve">Outside Lever, KIL - No longer available -  order 1 ea. #1, #6, #12, #13 from p. 4-6  </t>
  </si>
  <si>
    <t>3419726D01</t>
  </si>
  <si>
    <t xml:space="preserve">Outside Lever, Schlage - No longer available -  order 1 ea. #1, #6, #12, #13 from p. 4-6 </t>
  </si>
  <si>
    <t>3419926D01</t>
  </si>
  <si>
    <t xml:space="preserve">Outside Lever, Corbin-Russwin - No longer available -  order 1 ea. #1, #6, #12, #13 from p. 4-6 </t>
  </si>
  <si>
    <t>3420026D01</t>
  </si>
  <si>
    <t xml:space="preserve">Outside Lever, Sargent - No longer available -  order 1 ea. #1, #6, #12, #13 from p. 4-6 </t>
  </si>
  <si>
    <t>3420126D01</t>
  </si>
  <si>
    <t xml:space="preserve">Outside Lever, Best - No longer available -  order 1 ea. #1, #6, #12, #13 from p. 4-6 </t>
  </si>
  <si>
    <t>3420326D01</t>
  </si>
  <si>
    <t xml:space="preserve">Outside Lever, Assa/Medeco/Yale - No longer available -  order 1 ea. #1, #6, #12, #13 from p. 4-6 </t>
  </si>
  <si>
    <t>3420426D01</t>
  </si>
  <si>
    <t>Cylinder Retainer (10 Pack)</t>
  </si>
  <si>
    <t xml:space="preserve">Tailpiece Kit, Assa/Medeco/Yale </t>
  </si>
  <si>
    <t xml:space="preserve">Outside Housing, Exterior Code Change with Driver -  No longer available - order 1 ea. #1, #6, #12, #13 from p. 4-6 </t>
  </si>
  <si>
    <t>7495726D01</t>
  </si>
  <si>
    <t xml:space="preserve">Outside Housing, Interior Code Change with Driver -  No longer available - order 1 ea. #1, #6, #12, #13 from p. 4-6 </t>
  </si>
  <si>
    <t>7496126D01</t>
  </si>
  <si>
    <t xml:space="preserve">Outside Driver - No longer available - order 1 ea. #1, #6, #12, #13 from p. 4-6  </t>
  </si>
  <si>
    <t>NA</t>
  </si>
  <si>
    <t>Screw, #6-32 x 5/16”, Pan hd, SEM - Screw Pack (10 ea. 6-32 x 3/8”, 5/16”, 7/16”)</t>
  </si>
  <si>
    <t>Passage Actuator Slide - Passage Kit (Includes 1 ea. #18, #19, #26)</t>
  </si>
  <si>
    <t>Interior Code Change Actuator Kit (Includes 1 ea. #20, #21)</t>
  </si>
  <si>
    <t>Outside Base Assembly without chamber</t>
  </si>
  <si>
    <t>1⁄4” Spacer (Includes 2 of each #23, #29)</t>
  </si>
  <si>
    <t xml:space="preserve">Screw, #10-24 x .625” Phillips,  Outside Base (10 Pack) </t>
  </si>
  <si>
    <t>Latch 1⁄2” Floating Face - 3 Hour Fire Rated (Includes Screws)</t>
  </si>
  <si>
    <t>Latch 3/4” Floating Face - 3 Hour Fire Rated (Includes Screws)</t>
  </si>
  <si>
    <t>Standard “T” Strike Plate Kit (Includes Screws)</t>
  </si>
  <si>
    <t>Connecting Screw, Phillips 8-32 X 1 5⁄8” (Includes 2 ea. #23, #29)</t>
  </si>
  <si>
    <t>Inside Housing Assembly, Complete, Interior Code Change with Passage</t>
  </si>
  <si>
    <t xml:space="preserve">Mounting Screw Kit (4 ea. of 3 sizes) </t>
  </si>
  <si>
    <t>Passage Thumbturn &amp; Keyturn Kit (Includes 1 ea. #30, #39)</t>
  </si>
  <si>
    <t xml:space="preserve">Installation Hardware Kit </t>
  </si>
  <si>
    <t>(Includes 1 ea. #3, #4, #10, #23, #38; 2 ea. #37; 4 ea. #32)</t>
  </si>
  <si>
    <t>Lever Return Spring (Fits inside and outside driver (10 Pack)</t>
  </si>
  <si>
    <t>Tamper Proof Screw Kit (4 ea. of 3 sizes) (Includes Wrench)</t>
  </si>
  <si>
    <t>6468326D41</t>
  </si>
  <si>
    <t>Simplex 
5010 Exit Trim</t>
  </si>
  <si>
    <t xml:space="preserve">Outside Lever, KIL (Includes 1 ea. #1, #3, #4, #6) </t>
  </si>
  <si>
    <t>Cylinder Keeper - Lever Sleeve Accessory Kit, KIL (Includes 1 ea. #3, #4, #6)</t>
  </si>
  <si>
    <t>Tailpiece Kit, KIL (Includes 5 tailpieces - fits various cylinders) ET/Mortise</t>
  </si>
  <si>
    <t>Tailpiece Kit, Best (6 and 7-pin) ET/Mortise</t>
  </si>
  <si>
    <t>Tailpiece Kit, Corbin-Russwin/Sargent ET/Mortise</t>
  </si>
  <si>
    <t>Tailpiece Kit, Assa/Medeco/Yale ET/Mortise Yale (5/6/7-pin)</t>
  </si>
  <si>
    <t>Tailpiece Kit, Schlage ET/Mortise</t>
  </si>
  <si>
    <t>Lever Sleeve - Lever Sleeve Accessory Kit, KIL (Includes 1 ea. #3, #4, #6)</t>
  </si>
  <si>
    <t>Lever Release Tool - Accessory Tool Kit (Includes 1 ea. #11, other tools)</t>
  </si>
  <si>
    <t>7497626D01</t>
  </si>
  <si>
    <t>Outside Driver Assembly (Includes 1 ea. #9, #13)</t>
  </si>
  <si>
    <t>Key Override Detector Kit (Includes detector, spring and washer)</t>
  </si>
  <si>
    <t>Extension Sleeve Assembly - ET</t>
  </si>
  <si>
    <t>Exit Trim Drive Unit</t>
  </si>
  <si>
    <t>Connecting Screw 8-32 X 1 3/8” (Incl. 4 ea. #21 - 2 ea. 2 lengths, and 1⁄4” spacers)</t>
  </si>
  <si>
    <t>Connecting Screw 8-32 X 1 5/8” (Incl. 4 ea. #21 - 2 ea. 2 lengths, and 1⁄4” spacers)</t>
  </si>
  <si>
    <t>Universal Mounting Plate (Includes Fixed Sex Nuts)</t>
  </si>
  <si>
    <t>Mounting Bushing (10 Pack)</t>
  </si>
  <si>
    <t>Black</t>
  </si>
  <si>
    <t>Mounting Screw - Installation Hardware Kit (Includes 2 ea. #21; 3 ea. #24, #25; 4 ea. #26)</t>
  </si>
  <si>
    <t>6472526D01</t>
  </si>
  <si>
    <t xml:space="preserve">Screw, 10-24 X .75” (10 Pack) Mounting Plate Screw </t>
  </si>
  <si>
    <t>Installation Hardware Kit (Includes 2 ea. #21; 3 ea. #24, #25; 4 ea. #26)</t>
  </si>
  <si>
    <t>PKG3052</t>
  </si>
  <si>
    <t xml:space="preserve">5010 Series Exit Trim Wooden Demo Mount </t>
  </si>
  <si>
    <t>Simplex 1000 Series</t>
  </si>
  <si>
    <t>1000 Series Service Kit</t>
  </si>
  <si>
    <t>203035-000-01</t>
  </si>
  <si>
    <t>Combination Chamber M-56 / M-63 (Old # 201429-000-01)</t>
  </si>
  <si>
    <t>Pushbuttons (10 Pack)</t>
  </si>
  <si>
    <t>Silver</t>
  </si>
  <si>
    <t>Shaft Bushing (5 Pack)</t>
  </si>
  <si>
    <t>Clutch Cover Assembly</t>
  </si>
  <si>
    <t>Balance Spring - Clutch Spring Kit (Includes 1 ea. #7, #8)</t>
  </si>
  <si>
    <t>Double Wave Spring - Clutch Spring Kit (Includes 1 ea. #7, #8) (Replaced 201018-000-01)</t>
  </si>
  <si>
    <t>Knob Return Spring - Knob Return Spring Kit (Includes 1 ea. #9, #11)</t>
  </si>
  <si>
    <t>Stop Plate Assembly - Knob Return Spring Kit (Includes 1 ea. #9, #11)</t>
  </si>
  <si>
    <t>Front Housing</t>
  </si>
  <si>
    <t>20104926D01</t>
  </si>
  <si>
    <t>Drive Shaft Shaft Assembly for Non Key Override</t>
  </si>
  <si>
    <t>Shoe Housing Cover</t>
  </si>
  <si>
    <t xml:space="preserve">Installation Wrench (spanner wrench) - Code Change Tool Kit </t>
  </si>
  <si>
    <t xml:space="preserve">Knob Assembly - No Key Override (Includes spacer) </t>
  </si>
  <si>
    <t>3426426D01</t>
  </si>
  <si>
    <t>Strike Box (Old Number 55068-000-01)</t>
  </si>
  <si>
    <t xml:space="preserve">DF-59 Key - Code Change Tool Kit (Includes 1 ea. #15, #18) </t>
  </si>
  <si>
    <t>Clutch Backing Plate</t>
  </si>
  <si>
    <t xml:space="preserve">Combination Change Stud - Combination Change Actuator Kit </t>
  </si>
  <si>
    <t>Combination Change Sleeve - Combination Change Actuator Kit (Includes 1 ea. #20, #21, #26, #40)</t>
  </si>
  <si>
    <t>Retainer Clip (For Front Knob) (5 Pack)</t>
  </si>
  <si>
    <t xml:space="preserve">Chamber Release - Passage Kit (For models with passage set) </t>
  </si>
  <si>
    <t xml:space="preserve">Chamber Release Cam - Passage Kit (For models with passage set) </t>
  </si>
  <si>
    <t xml:space="preserve">Actuator Stud - Passage Kit (For models with passage set) </t>
  </si>
  <si>
    <t>Combination Change Sleeve Washer - Combination Change Actuator Kit (Includes 1 ea. #20, #21, #26, #40)</t>
  </si>
  <si>
    <t xml:space="preserve">Knob Insert (Also fits Falcon / Arrow /  Eagle / KSP / Lloyd Matheson) </t>
  </si>
  <si>
    <t>Shoe Spring (For Cylindrical Drive Unit) (10 Pack)</t>
  </si>
  <si>
    <t xml:space="preserve">Best Knob Key Override Assembly - (Also fits Falcon / Arrow / Eagle / KSP / Lloyd Matheson) Removable core not included </t>
  </si>
  <si>
    <t xml:space="preserve">Satin Chrome </t>
  </si>
  <si>
    <t>3426326D01</t>
  </si>
  <si>
    <t xml:space="preserve">Best Knob Key Override Assembly - (Also fits Falcon / Arrow / </t>
  </si>
  <si>
    <t>Best Drive Sleeve Assembly (Also fits Falcon / Arrow / Eagle / KSP / Lloyd Matheson) (Includes 1 ea. #22, #30)</t>
  </si>
  <si>
    <t>Corbin / Russwin Knob Insert (used with 201523 ONLY)</t>
  </si>
  <si>
    <t>Corbin / Russwin Drive Sleeve Assembly (Includes 1 ea. #22, #30)</t>
  </si>
  <si>
    <t>Key DF-5 (For Models with passage set) (2 Pack)</t>
  </si>
  <si>
    <t xml:space="preserve">Shaft Self-aligning Bushing (For Models 1021 &amp; 1041) </t>
  </si>
  <si>
    <t>Clutch Sub-Assembly (Includes 1 ea. #7, #8, #35)</t>
  </si>
  <si>
    <t xml:space="preserve">Roll Pin (Upper Pin) 0.100” (2.5 mm) dia. (Includes 1 ea. #38, #57; 2 ea. </t>
  </si>
  <si>
    <t>20421026D01</t>
  </si>
  <si>
    <t>Back Plate Sub-assembly (Includes 1 ea. #20, #21, #26, #37, #40)</t>
  </si>
  <si>
    <t>Retainer Ring 3⁄8” (9 mm) (For passage set and combination change sleeve) (10 Pack)</t>
  </si>
  <si>
    <t xml:space="preserve">Screw 8-32 x 2 1⁄2” (64 mm) (For mounting lock to door) </t>
  </si>
  <si>
    <t xml:space="preserve">Sems Screw Phillips 6-32 x 1⁄4” (6 mm) R.H.M.S. </t>
  </si>
  <si>
    <t xml:space="preserve">Sems Screw Phillips 8-32 x 7⁄16” (11 mm) R.H.M.S. (For spacer) </t>
  </si>
  <si>
    <t xml:space="preserve">Sems Screw, Phillips 8-32 x 11⁄16” (17 mm) R.H.M.S. (For spacer) </t>
  </si>
  <si>
    <t xml:space="preserve">Drive Sleeve Assembly - No Key Override (Old # 201062-045-01) </t>
  </si>
  <si>
    <t xml:space="preserve">Corbin / Russwin Knob Key Override Assembly Removable core </t>
  </si>
  <si>
    <t>3426526D01</t>
  </si>
  <si>
    <t>Sargent Knob Insert (used with 201526 ONLY)</t>
  </si>
  <si>
    <t xml:space="preserve">Sargent Knob Key Override Assembly (Old #201526) Removable </t>
  </si>
  <si>
    <t>3426626D01</t>
  </si>
  <si>
    <t>Sargent Drive Sleeve Assembly (Includes 1 ea. #22, #50)</t>
  </si>
  <si>
    <t>Drive Shaft Assembly for Key Override (Old #201267-045-01)</t>
  </si>
  <si>
    <t xml:space="preserve">Medeco / ASSA / Yale Drive Sleeve Assembly </t>
  </si>
  <si>
    <t xml:space="preserve">Medeco / ASSA / Yale Knob Key Override Assembly. Removable </t>
  </si>
  <si>
    <t>3426826D01</t>
  </si>
  <si>
    <t xml:space="preserve">Bright Chrome </t>
  </si>
  <si>
    <t xml:space="preserve">Schlage Drive Sleeve Assembly (Old # 201559-045-01) (Includes 1 ea. </t>
  </si>
  <si>
    <t>Schlage Knob Key Override Assembly. Removable core not included</t>
  </si>
  <si>
    <t>3426726D01</t>
  </si>
  <si>
    <t xml:space="preserve">Combination Screw; Phillips 8-32 x 3⁄4” (19 mm)  (For Latch &amp; Strike </t>
  </si>
  <si>
    <t>20156526D10</t>
  </si>
  <si>
    <t>Rubber Bumper (For Door Frame) (Self adhesive strip of 4) (5 Pack)</t>
  </si>
  <si>
    <t>Medeco Knob Spacer (For 5 and 6-pin Medeco / ASSA)</t>
  </si>
  <si>
    <t>ASSA Drive Sleeve Assembly (Includes 1 ea. #22, #62)</t>
  </si>
  <si>
    <t>Shoe (Old # 201272-000-01)</t>
  </si>
  <si>
    <t>Unified Trim Plate - Standard (Not shown in exploded view)</t>
  </si>
  <si>
    <t>20173626D01</t>
  </si>
  <si>
    <t>Reinforcing Plate</t>
  </si>
  <si>
    <t>Unified Trim Plate (For Passage set Models)</t>
  </si>
  <si>
    <t>20174526D01</t>
  </si>
  <si>
    <t>Inside Drive Sleeve Assembly (Includes 1 ea. #68, #78)</t>
  </si>
  <si>
    <t>Combination Change Plug Assembly with (2) DF59 keys</t>
  </si>
  <si>
    <t>20178726D01</t>
  </si>
  <si>
    <t>Passage Set Thumb Turn Plug Assembly</t>
  </si>
  <si>
    <t>20180726D01</t>
  </si>
  <si>
    <t>Passage Set Key Turn Plug Assembly (with (2) DF5 keys)</t>
  </si>
  <si>
    <t>20181826D01</t>
  </si>
  <si>
    <t xml:space="preserve">Sems Screw Phillips 6-32 x 7⁄16” (11 mm) R.H.M.S. (For clutch cover) </t>
  </si>
  <si>
    <t xml:space="preserve">Sems Screw Phillips 6-32 x 5⁄16” (8 mm) R.H.M.S. (For combination </t>
  </si>
  <si>
    <t xml:space="preserve">Screw - Phillips 6-32 x 3/8” (10 mm) F.H.M.S. (For back plate) </t>
  </si>
  <si>
    <t>Drive Insert (Old # 201218-000-01)</t>
  </si>
  <si>
    <t>Retainer Clip (For Inside Knob) (5 Pack)</t>
  </si>
  <si>
    <t xml:space="preserve">Sems Screw Phillips 8-32 x 5⁄16” (5 mm) R.H.M.S. (For spacer) </t>
  </si>
  <si>
    <t>Spacer (Passage Feature for 1031/1041 Models)</t>
  </si>
  <si>
    <t>Standard “T” Strike Plate (Old # 201288 or 204167)</t>
  </si>
  <si>
    <t>ASA Strike (For 4 7⁄8” (105 mm) long cutout)</t>
  </si>
  <si>
    <t xml:space="preserve">20411926D01 </t>
  </si>
  <si>
    <t>1⁄2” (13 mm) Floating Front Throw Latch 2 3⁄4” (70 mm) Backset</t>
  </si>
  <si>
    <t xml:space="preserve">3⁄4” (19mm) Brass Latch - carries 3-hour UL/ULC fire rating for “A” </t>
  </si>
  <si>
    <t>Latch 1⁄2” Floating Face, 2 3/8” Backset - 3 Hour Fire Rated</t>
  </si>
  <si>
    <t>Thread Ring (Old #201282)</t>
  </si>
  <si>
    <t>20416926D01</t>
  </si>
  <si>
    <t>Shoe Retainer and Bridge Assembly</t>
  </si>
  <si>
    <t>Shoe Retainer Cap Assembly</t>
  </si>
  <si>
    <t>20420026D01</t>
  </si>
  <si>
    <t>1⁄4” Spacer, Door Thickness Kit</t>
  </si>
  <si>
    <t>Cylindrical Drive Unit Assembly (Includes 1 ea. #14, #63, #68, #75, #78, #84, #85; 2 ea. #28; 4 ea. #43)</t>
  </si>
  <si>
    <t>20420226D01</t>
  </si>
  <si>
    <t xml:space="preserve">Back Plate Assembly (Includes 1 ea. #39, #86, #87; 4 ea. #44) </t>
  </si>
  <si>
    <t>20420326D01</t>
  </si>
  <si>
    <t>Screw Pack (Includes 1 ea. #38, #57; 2 ea. #42, #86; 4 ea. #44,</t>
  </si>
  <si>
    <t xml:space="preserve">Installation Hardware Kit (Includes 1 ea. #15, #17, #69, #81, #83, </t>
  </si>
  <si>
    <t>20421126D11</t>
  </si>
  <si>
    <t>Rubber Knob Insert Kit for Die Cast Knobs</t>
  </si>
  <si>
    <t xml:space="preserve">Best Key Override Spacer (not shown) </t>
  </si>
  <si>
    <t>3800-00-3007</t>
  </si>
  <si>
    <t xml:space="preserve">Sargent Key Override Spacer (not shown) </t>
  </si>
  <si>
    <t xml:space="preserve">Corbin-Russwin Key Override Spacer (not shown) </t>
  </si>
  <si>
    <t xml:space="preserve">Anti-Spy Shield (1000/L1000 Series) </t>
  </si>
  <si>
    <t xml:space="preserve">Black </t>
  </si>
  <si>
    <t>3⁄4” (19 mm) Flat Front Latch - carries 3-hour UL/ULC</t>
  </si>
  <si>
    <t>20160526D01</t>
  </si>
  <si>
    <t xml:space="preserve">3⁄4” (19 mm) Brass Latch - carries 3-hour UL/ULC fire rating for “A” </t>
  </si>
  <si>
    <t>20400426D01</t>
  </si>
  <si>
    <t xml:space="preserve">1⁄2” (13 mm) Brass Latch - carries 3-hour UL/ULC fire rating for “A” </t>
  </si>
  <si>
    <t>5507126D01</t>
  </si>
  <si>
    <t>Corbin / Russwin Conversion Assembly (C)</t>
  </si>
  <si>
    <t>20141726D01</t>
  </si>
  <si>
    <t>Best / Falcon / Arrow / Eagle / KSP / Lloyd Matheson</t>
  </si>
  <si>
    <t>20149026D01</t>
  </si>
  <si>
    <t xml:space="preserve">ASSA / Medeco / Yale Conversion Assembly-Request Spacer 201569 </t>
  </si>
  <si>
    <t>20151926D01</t>
  </si>
  <si>
    <t>Sargent Conversion Assembly (R) (Includes 1 ea. #22, #34,</t>
  </si>
  <si>
    <t>20153226D01</t>
  </si>
  <si>
    <t>Schlage Conversion Assembly (S) (Includes 1 ea. #22, #34</t>
  </si>
  <si>
    <t>20155826D01</t>
  </si>
  <si>
    <t>Time Mode Option Parts</t>
  </si>
  <si>
    <t>Pneumatic Timer with Microswitch</t>
  </si>
  <si>
    <t>Modified Chamber Link</t>
  </si>
  <si>
    <t>Pneumatic Timer without Microswitch</t>
  </si>
  <si>
    <t>Spacer</t>
  </si>
  <si>
    <t>Modified Cover Plate Assembly</t>
  </si>
  <si>
    <t>Simplex  L1000 Series</t>
  </si>
  <si>
    <t>L1000 Series Service Kit</t>
  </si>
  <si>
    <t>203038-000-01</t>
  </si>
  <si>
    <t>203037-000-01</t>
  </si>
  <si>
    <t>Combination Chamber (M-63/M-56) (Old # 201764-000-0)</t>
  </si>
  <si>
    <t>Bushing, Shaft (5 Pack)</t>
  </si>
  <si>
    <t>Cover for Shoe Housing</t>
  </si>
  <si>
    <t>Installation Wrench (spanner wrench) - Code Change Tool Kit</t>
  </si>
  <si>
    <t xml:space="preserve">Strike Box </t>
  </si>
  <si>
    <t>DF-59 Key - Code Change Tool Kit (Includes 1 ea. #6, #8)</t>
  </si>
  <si>
    <t>Combination Change Stud - Combination Change Actuator Kit</t>
  </si>
  <si>
    <t xml:space="preserve">Combination Change Sleeve - Combination Change Actuator Kit (Includes 1 ea. #9, #10, #12, #16) </t>
  </si>
  <si>
    <t>Front Knob Retainer Clip (5 Pack)</t>
  </si>
  <si>
    <t xml:space="preserve">Combination Change Sleeve Washer - Combination Change Actuator Kit (Includes 1 ea. #9, #10, #12, #16) </t>
  </si>
  <si>
    <t>Key DF-5 (For Passage Set) (2 Pack)</t>
  </si>
  <si>
    <t>Shaft Self-Aligning Bushing (For Models 1021 &amp; 1041)</t>
  </si>
  <si>
    <t>Retainer Ring 3⁄8” I.D. (10 Pack)</t>
  </si>
  <si>
    <t>Screw, 8-32 x 2 1⁄2” (For Mounting)</t>
  </si>
  <si>
    <t>Sems Screw, Phillips 6-32 x 1⁄4” R.H.M.S.</t>
  </si>
  <si>
    <t>Sems Screw, Phillips 8-32 x 7⁄16” R.H.M.S. (For Spacer)</t>
  </si>
  <si>
    <t>Sems Screw, Phillips 8-32 x 5⁄16”  R.H.M.S (For Spacer)</t>
  </si>
  <si>
    <t>Combination Screw, Phillips 8-32 x 3⁄4”</t>
  </si>
  <si>
    <t>Rubber Bumper (For Door Frame) (Self Adhesive Strip of 4) (5 Pack)</t>
  </si>
  <si>
    <t>Spacer for Medeco 5 - 6 pin Medeco/ASSA</t>
  </si>
  <si>
    <t>Front Lock Housing</t>
  </si>
  <si>
    <t>20170026D01</t>
  </si>
  <si>
    <t>Double Wave Spring - Clutch Spring Kit (Includes 1 ea. #27, #40)</t>
  </si>
  <si>
    <t>Guide Bracket</t>
  </si>
  <si>
    <t>Retractor Shoe</t>
  </si>
  <si>
    <t xml:space="preserve">Inside Lever Fixed Sleeve - RH - Fixed Sleeve Kit (Includes 1 ea. #30, #31,#32) </t>
  </si>
  <si>
    <t xml:space="preserve"> </t>
  </si>
  <si>
    <t>Inside Lever Fixed Sleeve - LH- Fixed Sleeve Kit  (Includes 1 ea. #30, #31,#32)</t>
  </si>
  <si>
    <t>Inside Lever Coil Return Spring - RH</t>
  </si>
  <si>
    <t>Inside Lever Coil Return Spring - LH</t>
  </si>
  <si>
    <t>Inside Lever Fixed Sleeve Retainer Clip</t>
  </si>
  <si>
    <t>Unified Trim Plate - Standard (Not Shown on Exploded View)</t>
  </si>
  <si>
    <t>Unified Trim Plate - Passage Set Model</t>
  </si>
  <si>
    <t>Outside Lever Return Spring - Stop Plate Kit - RH (Includes 1 ea. #38, #43)</t>
  </si>
  <si>
    <t>Outside Lever Return Spring - Stop Plate Kit - LH (Includes 1 ea. #38, #43)</t>
  </si>
  <si>
    <t xml:space="preserve">  </t>
  </si>
  <si>
    <t>Balance Spring - Clutch Spring Kit (Includes 1 ea. #27, #40)</t>
  </si>
  <si>
    <t>Outside Lever Handle Assembly Non Key Override* - Right Handed</t>
  </si>
  <si>
    <t>20177026D01</t>
  </si>
  <si>
    <t>Outside Lever Handle Assembly Non Key Override* - Left Handed</t>
  </si>
  <si>
    <t>20177126D01</t>
  </si>
  <si>
    <t>Outside Drive Sleeve Assembly Non Key Override (Includes  1 ea. #11, #42)</t>
  </si>
  <si>
    <t>Stop Plate - Stop Plate Kit - RH (Includes 1 ea. #38, #43)</t>
  </si>
  <si>
    <t>Stop Plate  - Stop Plate Kit - LH (Includes 1 ea. #38, #43)</t>
  </si>
  <si>
    <t>Clutch Cover Assembly - Right Handed</t>
  </si>
  <si>
    <t>Clutch Cover Assembly - Left Handed</t>
  </si>
  <si>
    <t>Inside Drive Sleeve Assembly (Includes 1 ea. #45, #74)</t>
  </si>
  <si>
    <t xml:space="preserve">Inside Lever - Inside Lever Kit - RH (Includes 1 ea. #30, #31, #32, #46) </t>
  </si>
  <si>
    <t>20178526D01</t>
  </si>
  <si>
    <t xml:space="preserve">Inside Lever - Inside Lever Kit - LH (Includes 1 ea. #30, #31, #32, #46) </t>
  </si>
  <si>
    <t>20178626D01</t>
  </si>
  <si>
    <t>Combination Change Plug Assembly with (2) DF59 keys (Includes 2 ea. #8)</t>
  </si>
  <si>
    <t xml:space="preserve">Clutch Assembly - RH (Includes 1 ea. #27, #40, #48) </t>
  </si>
  <si>
    <t xml:space="preserve">Clutch Assembly - LH (Includes 1 ea. #27, #40, #48) </t>
  </si>
  <si>
    <t>Best Outside Lever Assembly* (Also fits Falcon / Arrow /</t>
  </si>
  <si>
    <t>20179026D01</t>
  </si>
  <si>
    <t>20179126D01</t>
  </si>
  <si>
    <t>Best Outside Drive Sleeve Assembly (Also fits Falcon /  Arrow / Eagle &amp; KSP / Lloyd Matheson Removable Core) (Includes 1 ea. #11, #50)</t>
  </si>
  <si>
    <t>Passage Set Thumbturn Plug Assembly (Includes 1 ea. #35, #51)</t>
  </si>
  <si>
    <t>Drive Shaft Assembly for Non Key Override (Standard)</t>
  </si>
  <si>
    <t>Drive Shaft Assembly for Key Override</t>
  </si>
  <si>
    <t>Passage Set Key Turn Plug Assembly with (2) DF-5 keys</t>
  </si>
  <si>
    <t xml:space="preserve">Chamber Release Cam - Passage Kit (Includes 1 ea. #16, #55, #56) </t>
  </si>
  <si>
    <t xml:space="preserve">Chamber Release - Passage Kit (Includes 1 ea. #16, #55, #56) </t>
  </si>
  <si>
    <t>Schlage Outside Lever Assembly - RH</t>
  </si>
  <si>
    <t>20182926D01</t>
  </si>
  <si>
    <t>Schlage Outside Lever Assembly - LH</t>
  </si>
  <si>
    <t>20183026D01</t>
  </si>
  <si>
    <t>Sargent Outside Drive Sleeve Assembly (Includes 1 ea. #11, #58)</t>
  </si>
  <si>
    <t>Corbin / Russwin Outside Drive Sleeve Assembly (Includes 1 ea. #11, #59)</t>
  </si>
  <si>
    <t>Schlage Outside Drive Sleeve Assembly (Includes 1 ea. #11, #60)</t>
  </si>
  <si>
    <t>Medeco / ASSA / Yale Outside Drive Sleeve Assembly (Old ASSA #204010) (Includes 1 ea. #11, #61)</t>
  </si>
  <si>
    <t>Sargent Outside Lever Assembly - RH</t>
  </si>
  <si>
    <t>20192526D01</t>
  </si>
  <si>
    <t>Sargent Outside Lever Assembly - LH</t>
  </si>
  <si>
    <t>20192626D01</t>
  </si>
  <si>
    <t>Medeco / ASSA / Yale Outside Lever Assembly (Old #s for ASSA 204008 RH, 204009 LH) RH</t>
  </si>
  <si>
    <t>20192726D01</t>
  </si>
  <si>
    <t>Medeco / ASSA / Yale Outside Lever Assembly (Old #s for ASSA 204008 RH, 204009 LH) LH</t>
  </si>
  <si>
    <t>20192826D01</t>
  </si>
  <si>
    <t>Corbin / Russwin Outside Lever Assembly - RH</t>
  </si>
  <si>
    <t>20192926D01</t>
  </si>
  <si>
    <t>Corbin / Russwin Outside Lever Assembly - LH</t>
  </si>
  <si>
    <t>20193026D01</t>
  </si>
  <si>
    <t>Sems Screw, Phillips 6-32 x 7⁄16” (11 mm) R.H.M.S. (For clutch cover, clutch backing plate, and guide bracket) (Old # 201448-022-10)</t>
  </si>
  <si>
    <t>Sems Screw, Phillips 6-32 x 5⁄16” (8 mm) R.H.M.S. (For comb. chamber) (Old # 201447-022-10) (Includes 10 ea. #65, #66, #67) Screw Pack (10 ea. 6-32 x 3/8”, 5/16”, 7/16”)</t>
  </si>
  <si>
    <t>Screw Phillips 6-32 x 3⁄8” F.H.M.S. (For Back Plate)</t>
  </si>
  <si>
    <t>ASSA Outside Drive Sleeve Assembly (Includes 1 ea. #11, #69)</t>
  </si>
  <si>
    <t>Drive Insert</t>
  </si>
  <si>
    <t>Inside Knob Retainer Clip (Old # 201344) (5 Pack)</t>
  </si>
  <si>
    <t>Sems Screw, Phillips 8-32 x 5⁄16” R.H.M.S. (For spacer) (Old # 201449) (Includes 1 ea. #23, #76; 2 ea. #18, #83; 4 ea. #20, #21, #22, #75)</t>
  </si>
  <si>
    <t>Cross Pin .100” (2.5 mm) x .500 (1.27 mm) long</t>
  </si>
  <si>
    <t>3⁄4” (19mm) Brass Latch - carries 3-hour UL/ULC fire rating for “A”</t>
  </si>
  <si>
    <t>7518526D01</t>
  </si>
  <si>
    <t>Thread Ring</t>
  </si>
  <si>
    <t>1⁄4” Spacer, Door Thickness (Old # 201449) (Includes 1 ea. #23, #76; 2 ea. #18, #83; 4 ea. #20, #21, #22, #75)</t>
  </si>
  <si>
    <t>Cylindrical Drive Unit Assembly (Includes 1 ea. #5, #29, #45, #70, #74, #81, #82; 2 ea. #13; 4 ea. #19)</t>
  </si>
  <si>
    <t>Back Plate Assembly (Includes 1 ea. #73, #83, #84; 4 ea. #20) - LH</t>
  </si>
  <si>
    <t>20420426D01</t>
  </si>
  <si>
    <t>Back Plate Assembly (Includes 1 ea. #73, #83, #84; 4 ea. #20) - RH</t>
  </si>
  <si>
    <t>20420526D01</t>
  </si>
  <si>
    <t xml:space="preserve">Screw Pack (Includes 1 ea. #23, #76; 2 ea. #18, #83; 4 ea. #20, #21, #22, #75) (Not shown in exploded view)    </t>
  </si>
  <si>
    <t xml:space="preserve">Antique Brass </t>
  </si>
  <si>
    <t>Installation Hardware Kit (Includes 1 ea. #6, #7, #47, #77, #79, #86; 2 ea. #83) (Not shown in exploded view)</t>
  </si>
  <si>
    <t>L1000</t>
  </si>
  <si>
    <t>Lever Conversion Assemblies</t>
  </si>
  <si>
    <t>Schlage Conversion Assembly (S) - RH</t>
  </si>
  <si>
    <t>20184526D01</t>
  </si>
  <si>
    <t>Schlage Conversion Assembly (S) - LH</t>
  </si>
  <si>
    <t>20184626D01</t>
  </si>
  <si>
    <t>Sargent Conversion Assembly (R) - RH</t>
  </si>
  <si>
    <t>20193126D01</t>
  </si>
  <si>
    <t>Sargent Conversion Assembly (R) - LH</t>
  </si>
  <si>
    <t>20193226D01</t>
  </si>
  <si>
    <t>Medeco / ASSA / Yale Conversion Assembly -</t>
  </si>
  <si>
    <t>20193326D01</t>
  </si>
  <si>
    <t>20193426D01</t>
  </si>
  <si>
    <t>20193526D01</t>
  </si>
  <si>
    <t>20193626D01</t>
  </si>
  <si>
    <t>Corbin / Russwin Conversion Assembly (C) - RH</t>
  </si>
  <si>
    <t>20193726D01</t>
  </si>
  <si>
    <t>Corbin / Russwin Conversion Assembly (C) - LH</t>
  </si>
  <si>
    <t>20193826D01</t>
  </si>
  <si>
    <t>Simplex EE1000 Series</t>
  </si>
  <si>
    <t>EE1000 Series Service Kit</t>
  </si>
  <si>
    <t>203036-000-01</t>
  </si>
  <si>
    <t>Torx Anti-Tamper Wrench - Code Change Tool/Screw Kit</t>
  </si>
  <si>
    <t>7454326D01</t>
  </si>
  <si>
    <t>Code Change Tool - Code Change Tool/Screw Kit</t>
  </si>
  <si>
    <t>Double Wave Spring - Clutch Spring Kit (Includes 1 ea. #3, #27)</t>
  </si>
  <si>
    <t>Shoe Springs</t>
  </si>
  <si>
    <t>Sems screw Phillips 6-32 x  1⁄4” (11 mm) R.H.M.S. (for shoe housing cover)</t>
  </si>
  <si>
    <t>Combination Change Screw</t>
  </si>
  <si>
    <t>20187126D05</t>
  </si>
  <si>
    <t>Combination Change Bracket (For use on older models only)</t>
  </si>
  <si>
    <t xml:space="preserve">Lock Mounting Bracket </t>
  </si>
  <si>
    <t>Flat Phillips Head Screw 2 15⁄16” x 1⁄32”</t>
  </si>
  <si>
    <t>Spanner Screw – Tamper Proof</t>
  </si>
  <si>
    <t>2-#10 Size Insert Bit (fits #11)</t>
  </si>
  <si>
    <t>Inside Lock Cover Plate Assembly</t>
  </si>
  <si>
    <t>Outside Lock Cover Plate Assembly</t>
  </si>
  <si>
    <t>Retainer Clip (Drive Shaft)</t>
  </si>
  <si>
    <t>Housing (Inside)</t>
  </si>
  <si>
    <t>20192326D01</t>
  </si>
  <si>
    <t>Housing (Outside)</t>
  </si>
  <si>
    <t>20192426D01</t>
  </si>
  <si>
    <t>Clutch Assembly (EE1000 Only) (Includes 1 ea. #3, #18, #27)</t>
  </si>
  <si>
    <t>Drive Insert (EE1000 Only)</t>
  </si>
  <si>
    <t>Shoe Retainer and Bridge</t>
  </si>
  <si>
    <t>Spacer Kit (Includes 1 ea. #23, 4 ea. #6, various door thickness screws)</t>
  </si>
  <si>
    <t xml:space="preserve">Cylindrical Drive Unit Assembly (Includes 1 ea. #19, #20, #21, #22, #25, #28; 2 ea. #5; 4 ea. #6) </t>
  </si>
  <si>
    <t>Installation Hardware Kit (Not Shown in exploded view)</t>
  </si>
  <si>
    <t>20421226D11</t>
  </si>
  <si>
    <t>Clutch Balance Spring - Clutch Spring Kit (Includes 1 ea. #3, #27)</t>
  </si>
  <si>
    <t>EE1000</t>
  </si>
  <si>
    <t xml:space="preserve">Simplex EE1000 Series Wooden Demo Mount </t>
  </si>
  <si>
    <t>Simplex 8100 Series</t>
  </si>
  <si>
    <t>Combination Chamber (M-56/M-63)</t>
  </si>
  <si>
    <t>Installation Wrench (spanner wrench) - Code Change Tool Kit (Includes 1 ea. #4; 2 ea. DF-59 keys)</t>
  </si>
  <si>
    <t>Front Lever Retainer Clip (5 Pack)</t>
  </si>
  <si>
    <t>Key DF-5 (For Passage and Lockout) (2 Pack)</t>
  </si>
  <si>
    <t xml:space="preserve">Shaft Self-Aligning Bushing  </t>
  </si>
  <si>
    <t>Retaining Ring 3⁄8” I.D. (10 Pack)</t>
  </si>
  <si>
    <t>Screw, 8-32 x 2 1⁄2” Kit (For Mounting) (Includes 2 ea. #9)</t>
  </si>
  <si>
    <t>Combination Screw, Phillips 8-32 x 3⁄4” (10 Pack)</t>
  </si>
  <si>
    <t>Wave Spring - Clutch Spring Kit (L1000 / 8100) (Includes 1 ea. #12, #19)</t>
  </si>
  <si>
    <t>Inside Lever Fixed Sleeve - RH - Fixed Sleeve Kit (Includes 1 ea. #14, #15, #16)</t>
  </si>
  <si>
    <t>Inside Lever Fixed Sleeve - LH - Fixed Sleeve Kit (Includes 1 ea. #14, #15, #16)</t>
  </si>
  <si>
    <t>Passage Spring Clip (for passage and lockout) (10 Pack)</t>
  </si>
  <si>
    <t xml:space="preserve">Outside Lever Return Spring - Stop Plate Kit - RH (Includes 1 ea. #18, #20) </t>
  </si>
  <si>
    <t xml:space="preserve">Outside Lever Return Spring - Stop Plate Kit - LH (Includes 1 ea. #18, #20) </t>
  </si>
  <si>
    <t>Clutch Balance Spring - Clutch Spring Kit (L1000/8100)</t>
  </si>
  <si>
    <t xml:space="preserve">Stop Plate Assembly - Stop Plate Kit - RH (Includes 1 ea. #18, #20) </t>
  </si>
  <si>
    <t xml:space="preserve">Stop Plate Assembly - Stop Plate Kit - LH (Includes 1 ea. #18, #20) </t>
  </si>
  <si>
    <t>Clutch Cover Assembly - RH</t>
  </si>
  <si>
    <t>Clutch Cover Assembly - LH</t>
  </si>
  <si>
    <t>Inside Lever Assembly (Includes 1 ea. #14, #15, #16, #22) - RH</t>
  </si>
  <si>
    <t>Inside Lever Assembly (Includes 1 ea. #14, #15, #16, #22) - LH</t>
  </si>
  <si>
    <t xml:space="preserve">Best Outside Lever Assembly (Also fits Falcon / Arrow / Eagle &amp; KSP / Lloyd Matheson) (Removable Core) </t>
  </si>
  <si>
    <t>Best Outside Lever Assembly (Also fits Falcon / Arrow / Eagle &amp; KSP / Lloyd Matheson) (Removable Core) - RH</t>
  </si>
  <si>
    <t>Best Outside Lever Assembly (Also fits Falcon / Arrow / Eagle &amp; KSP / Lloyd Matheson) (Removable Core) - LH</t>
  </si>
  <si>
    <t xml:space="preserve">Best Outside Drive Sleeve Assembly (Also fits Falcon / Arrow / Eagle &amp; KSP / Lloyd Matheson) (Removable Core)  </t>
  </si>
  <si>
    <t>Chamber Release Cam - Passage Kit (Passage, Lockout) (Includes 1 ea. #8, #25, #26)</t>
  </si>
  <si>
    <t>Chamber Release - Passage Kit (For Passage Set)</t>
  </si>
  <si>
    <t>Schlage Outside Lever Assembly (Removable Core) - RH</t>
  </si>
  <si>
    <t>Schlage Outside Lever Assembly (Removable Core) - LH</t>
  </si>
  <si>
    <t xml:space="preserve">Medeco / ASSA / Yale Outside Drive Sleeve Assembly (Removable Core) (Old # for ASSA 204010) </t>
  </si>
  <si>
    <t>Sargent Outside Lever Assembly (Removable Core) - RH</t>
  </si>
  <si>
    <t>Sargent Outside Lever Assembly (Removable Core) - LH</t>
  </si>
  <si>
    <t>Medeco / ASSA / Yale Outside Lever Assembly (Removable Core) (Old # for ASSA 204008 LH, 204009 RH) - RH</t>
  </si>
  <si>
    <t>Medeco / ASSA / Yale Outside Lever Assembly (Removable Core) (Old # for ASSA 204008 LH, 204009 RH) - LH</t>
  </si>
  <si>
    <t>Corbin / Russwin Outside Lever Assembly (Removable Core) - RH</t>
  </si>
  <si>
    <t>Corbin / Russwin Outside Lever Assembly (Removable Core) - LH</t>
  </si>
  <si>
    <t>Sems Screw, Phillips 6-32 x 7⁄16” (11 mm) R.H.M.S.</t>
  </si>
  <si>
    <t>Sems Screw, Phillips 6-32 x 5⁄16” (8 mm) R.H.M.S. (Includes 10 ea. #32, #33, #34) (chamber) Screw Pack (10 ea. 6-32 x 3/8”, 5/16”, 7/16”)</t>
  </si>
  <si>
    <t>Screw, Phillips 6-32 x 3⁄8” F.H.M.S. (back plate) (Includes 10 ea. #32, #33, #34) Screw Pack (10 ea. 6-32 x 3/8”, 5/16”, 7/16”)</t>
  </si>
  <si>
    <t>20300026D01</t>
  </si>
  <si>
    <t>Corbin / Russwin Outside Drive Sleeve Assembly (Removable Core)</t>
  </si>
  <si>
    <t>Sargent Outside Drive Sleeve Assembly (Removable Core)</t>
  </si>
  <si>
    <t xml:space="preserve">Schlage Outside Drive Sleeve Assembly (Removable Core) </t>
  </si>
  <si>
    <t>Inside Lever Retainer Clip (5 Pack)</t>
  </si>
  <si>
    <t>Unified Trim Plate for Deadbolt</t>
  </si>
  <si>
    <t>80121826D01</t>
  </si>
  <si>
    <t>80122726D01</t>
  </si>
  <si>
    <t>Gear Detention Spring (Not shown in exploded view)</t>
  </si>
  <si>
    <t>Drive Shaft Assembly Bracket Screw (Includes 1 ea. #45, #51)</t>
  </si>
  <si>
    <t xml:space="preserve">Drive Shaft Assembly ALL models EXCEPT Schlage </t>
  </si>
  <si>
    <t xml:space="preserve">Schlage Drive Shaft Assembly </t>
  </si>
  <si>
    <t>Inside Drive Sleeve - RH</t>
  </si>
  <si>
    <t>Inside Drive Sleeve - LH</t>
  </si>
  <si>
    <t>Thumb Turn Assembly (Passage &amp; Lockout)</t>
  </si>
  <si>
    <t>Thumb Turn Assembly (Deadbolt)</t>
  </si>
  <si>
    <t>80124326D01</t>
  </si>
  <si>
    <t>Drive Shaft Assembly Bracket (Includes 1 ea. #45, #51)</t>
  </si>
  <si>
    <t>Inside Lever Sleeve Base - RH</t>
  </si>
  <si>
    <t>80124826D01</t>
  </si>
  <si>
    <t>Inside Lever Sleeve Base - LH</t>
  </si>
  <si>
    <t>80124926D01</t>
  </si>
  <si>
    <t>Clutch Assembly (Includes 1 ea. #12, #19, #53) - RH</t>
  </si>
  <si>
    <t>Clutch Assembly (Includes 1 ea. #12, #19, #53) - LH</t>
  </si>
  <si>
    <t>Passage Plug Assembly - with (2) DF5 Keys (Passage &amp; Lockout)</t>
  </si>
  <si>
    <t>Back Plate Assembly - RH</t>
  </si>
  <si>
    <t>Back Plate Assembly - LH</t>
  </si>
  <si>
    <t>Mortise Assembly with Deadbolt (Includes 1 ea. #56 #57) - RH (old # 80126126D41)</t>
  </si>
  <si>
    <t>80127426D01</t>
  </si>
  <si>
    <t>Mortise Assembly with Deadbolt (Includes 1 ea. #56 #57) - RH (old # 8012610341)</t>
  </si>
  <si>
    <t>Mortise Assembly with Deadbolt (Includes 1 ea. #56 #57) - LH (old # 80127526D41)</t>
  </si>
  <si>
    <t>80127326D01</t>
  </si>
  <si>
    <t>Mortise Assembly with Deadbolt (Includes 1 ea. #56 #57) - LH (old # 8012750341))</t>
  </si>
  <si>
    <t>Strike Plate (Includes screws) - RH</t>
  </si>
  <si>
    <t>80126226D01</t>
  </si>
  <si>
    <t>Strike Plate (Includes screws) - LH</t>
  </si>
  <si>
    <t>80127626D01</t>
  </si>
  <si>
    <t>Inside Lever Sleeve Assembly - RH</t>
  </si>
  <si>
    <t>80126526D01</t>
  </si>
  <si>
    <t>Inside Lever Sleeve Assembly - LH</t>
  </si>
  <si>
    <t>80126626D01</t>
  </si>
  <si>
    <t>Unified Trim Plate - without Deadbolt</t>
  </si>
  <si>
    <t>80127826D01</t>
  </si>
  <si>
    <t>Mortise Assembly - without Deadbolt - RH</t>
  </si>
  <si>
    <t>80128726D01</t>
  </si>
  <si>
    <t>Mortise Assembly - without Deadbolt - LH</t>
  </si>
  <si>
    <t>80128826D01</t>
  </si>
  <si>
    <t>Mounting Screw Kit (Includes 4 ea. #61; 2 pins)</t>
  </si>
  <si>
    <t>6477726D01</t>
  </si>
  <si>
    <t>Installation Hardware Kit (Not shown in exploded view)</t>
  </si>
  <si>
    <t>80125926D01</t>
  </si>
  <si>
    <t xml:space="preserve">Simplex 8100 Mortise Wood Demo Mount (lock not included) </t>
  </si>
  <si>
    <t>Simplex LP1000 Series</t>
  </si>
  <si>
    <t>LP1000 Series Service Kit (LH)</t>
  </si>
  <si>
    <t>203040-000-01</t>
  </si>
  <si>
    <t>LP1000 Series Service Kit (RH)</t>
  </si>
  <si>
    <t>203039-000-01</t>
  </si>
  <si>
    <t>Mounting Plate</t>
  </si>
  <si>
    <t>Lock Adapter</t>
  </si>
  <si>
    <t>E - Ring (For Tailpiece Assembly) (10 Pack)</t>
  </si>
  <si>
    <t>Tail Piece Assembly (Includes 1 ea. #3, #4)</t>
  </si>
  <si>
    <t xml:space="preserve">Drive Shaft Assembly (Short) (For All Key Override Cores Except Best and Equivalents) </t>
  </si>
  <si>
    <t>Drive Shaft Assembly (Long) (For Best Key Override and Equivalents)</t>
  </si>
  <si>
    <t>Torx Anti-Tamper Wrench - Code Change Tool/Screw Kit (Includes Wrench, Code Change Tool, Screw)</t>
  </si>
  <si>
    <t>Thru-Bolt Screw Kit (Includes 4 ea. screw, bushing, sex nut)</t>
  </si>
  <si>
    <t>7454426D01</t>
  </si>
  <si>
    <t>Screw, Phillips 6-32 x 5⁄8”” F.H.M.S. (Back Plate) (Replaced 201444-022-10) (201955-000-01) (10 Pack)</t>
  </si>
  <si>
    <t>Back Plate (Replaced 24354-000-01)</t>
  </si>
  <si>
    <t>Lock Adapter Screw (5 Pack)</t>
  </si>
  <si>
    <t>Installation Hardware Kit (Includes 1 ea. #6, #7, #8)</t>
  </si>
  <si>
    <t>7455426D01</t>
  </si>
  <si>
    <t>Front Lock Housing (Housing ONLY)</t>
  </si>
  <si>
    <t>LP1000</t>
  </si>
  <si>
    <t xml:space="preserve">Simplex LP1000 Exit Trim Wood Demo Mount (lock not included) </t>
  </si>
  <si>
    <t>Simplex 2015 Series</t>
  </si>
  <si>
    <t>Lock-in Plate</t>
  </si>
  <si>
    <t>Stop Arm (Includes #2, #5, #7, #14, #19)</t>
  </si>
  <si>
    <t>3404426D01</t>
  </si>
  <si>
    <t>1/2” VisiGuard</t>
  </si>
  <si>
    <t>3404626D01</t>
  </si>
  <si>
    <t>Control Shaft Sleeve (Includes #2, #5, #7, #14, #19)</t>
  </si>
  <si>
    <t>Lock-In Slide Shoulder Screws (For Drive Hub) (10 Pack)</t>
  </si>
  <si>
    <t>Drive Hub (Includes 1 ea. #7, 3 pcs of #14)</t>
  </si>
  <si>
    <t>Control Shaft Bushing (Includes 1 ea. of #8, #17, #23)</t>
  </si>
  <si>
    <t>20001326D01</t>
  </si>
  <si>
    <t>No. 7 PanHead Sheet Metal Screws (For Rear Cover) (10 Pack)</t>
  </si>
  <si>
    <t>Control Lock Cylinder Lock Washer (Includes #10, #11, #12, #13)</t>
  </si>
  <si>
    <t>Control Lock Cyl. Nut (Includes #10, #11, #12, #13)</t>
  </si>
  <si>
    <t>Plug Lock Washer (Includes #10, #11, #12, #13)</t>
  </si>
  <si>
    <t>Plug Nut (Includes #10, #11, #12, #13)</t>
  </si>
  <si>
    <t>8-32 x 3/16” (5 mm) Self-Locking Hex Socket Set Screw Kit</t>
  </si>
  <si>
    <t>Allen Wrench 5/64” x 1 31/32 (2 x 50 mm)</t>
  </si>
  <si>
    <t>E-Ring (For Tailpiece Assembly) (10 Pack)</t>
  </si>
  <si>
    <t>Set Screw 6-32 x 1/4” (6 mm) (Includes 1 ea. #8, #17, #23) (10 Pack)</t>
  </si>
  <si>
    <t>Control Lock (Includes #10, #11, #12, #13, #18, #20)</t>
  </si>
  <si>
    <t>7416626D01</t>
  </si>
  <si>
    <t>Combination Chamber (Includes 1 ea. #2, #5, #7, #14, #19)</t>
  </si>
  <si>
    <t>Control Lock Cam &amp; Stud Assembly</t>
  </si>
  <si>
    <t>Tailpiece Assy (Includes 1 ea. #16, #21)</t>
  </si>
  <si>
    <t>Back Plate Assembly</t>
  </si>
  <si>
    <t>Turn Knob Kit (Includes 1 ea. #8, #17, #23)</t>
  </si>
  <si>
    <t>Screw 6-32 x 5/16” RHMS (10 mm) (For combination chamber and VisiGuard) (10 Pack) Screw Pack (10 ea. 6-32 x 3/8”, 5/16”, 7/16”)</t>
  </si>
  <si>
    <t xml:space="preserve">Simplex 2015 Wooden Demo Mount </t>
  </si>
  <si>
    <t>Simplex 3000 Series</t>
  </si>
  <si>
    <t>Plate Lock</t>
  </si>
  <si>
    <t>Slide Yoke Cam - Yoke Kit (Includes 1 ea. #2, #5, #14)</t>
  </si>
  <si>
    <t>Cam Cover</t>
  </si>
  <si>
    <t>2419326D01</t>
  </si>
  <si>
    <t>Duranodic</t>
  </si>
  <si>
    <t>Yoke Spacer - Yoke Kit (Includes 1 ea. #2, #5, #14)</t>
  </si>
  <si>
    <t>Lock Housing without Cylinder Guard</t>
  </si>
  <si>
    <t>3404726D01</t>
  </si>
  <si>
    <t>Lock Housing with Cylinder Guard (Includes 1 ea. #6, #18, #29, #31)</t>
  </si>
  <si>
    <t>7442526D01</t>
  </si>
  <si>
    <t xml:space="preserve">Special Head Screw No. 5-40 UNC-2A x 3⁄16” (5mm) long </t>
  </si>
  <si>
    <t>Special Head Screw No. 6-32 UNC-2A x 1⁄8” (3mm) long</t>
  </si>
  <si>
    <t>Bushing (For Combination Chamber Control Shaft) (10 Pack)</t>
  </si>
  <si>
    <t>Threaded Self-tapping Screw No. 4-24 SP x 5⁄16” (8mm) long</t>
  </si>
  <si>
    <t>Square Shaft Kit 5⁄8” (16mm) long (For cam drive) (Includes 1 ea. #2, #5, #14)</t>
  </si>
  <si>
    <t>Threaded Bushing; “D” Shaped</t>
  </si>
  <si>
    <t>Bushing; “O” Shaped (For lower drive assembly mounting) (10 Pack)</t>
  </si>
  <si>
    <t>Retaining Ring (For slide, stud code lever, and interposer) (10 Pack)</t>
  </si>
  <si>
    <t>Washer 1⁄4” (6mm) Shim (For cylinder guard 74425)</t>
  </si>
  <si>
    <t>Extension Spring (For slide stile plate assembly) (10 Pack)</t>
  </si>
  <si>
    <t xml:space="preserve">Phillips Head Screw No. 10-24 UNC - 2A x 2 1⁄8” (54mm) long  </t>
  </si>
  <si>
    <t>Retaining Ring (For drive knob) (10 Pack)</t>
  </si>
  <si>
    <t>Grip Ring (For combination chamber control shaft) (10 Pack)</t>
  </si>
  <si>
    <t>Ball Bearing; 3⁄32” (2mm) dia. (For cylinder guard)</t>
  </si>
  <si>
    <t>Round Head Screw No. 5-40 UNC-2A x 1⁄4” (6mm) long (For lock housing prepped for cylinder guard) (Includes 1 ea. #18, #29, #31)</t>
  </si>
  <si>
    <t>Cam Plug No. 4580 Adams Rite</t>
  </si>
  <si>
    <t>Pan Head Screw No. 6-32 UNC-2AA x 3⁄16” (5mm) long</t>
  </si>
  <si>
    <t>Slotted Flat Head Screw No. 2-56 x 1⁄4” (6mm) long</t>
  </si>
  <si>
    <t>Phillips Head Machine Screw No. 10-24 x 1 1⁄2” (38mm) long</t>
  </si>
  <si>
    <t>Self-tapping Sheet Metal Screw No. 6 (For securing drive assembly)(10 Pack)</t>
  </si>
  <si>
    <t xml:space="preserve">Screwdriver 2 1⁄2” (64mm) Blade; Flat Point (For combination code change)  (Not shown on exploded view) </t>
  </si>
  <si>
    <t>Template (Cardboard)- 1 1⁄8” (28mm) L</t>
  </si>
  <si>
    <t>Template (Cardboard)- 3 1⁄32” (25mm) R</t>
  </si>
  <si>
    <t>Template (Cardboard)- 3 1⁄32” (25mm) L</t>
  </si>
  <si>
    <t>Slide Assembly-  3 1⁄32” (25mm) L</t>
  </si>
  <si>
    <t>Slide Assembly- 3 1⁄32” (25mm) R</t>
  </si>
  <si>
    <t>Slide Assembly- 1 1⁄8” (28mm) L</t>
  </si>
  <si>
    <t>Slide Assembly- 1 1⁄8” (28mm) R</t>
  </si>
  <si>
    <t>Clutch Assembly (Complete)</t>
  </si>
  <si>
    <t xml:space="preserve">Code Change Assembly (Complete) </t>
  </si>
  <si>
    <t>Knob Assembly (Includes 1 ea. #26, #48)</t>
  </si>
  <si>
    <t xml:space="preserve">Interposer Drive and Ball Assembly (Complete) </t>
  </si>
  <si>
    <t>Combination Chamber (M-63)/(M-56)</t>
  </si>
  <si>
    <t xml:space="preserve">Trim Plate Assembly with (2) DF59 Keys (Complete)  </t>
  </si>
  <si>
    <t>Complete Mounting Plate Assembly (For 1 1⁄8” (28 mm) backset); RH (Complete) (Includes 1 ea. #2, #5, #8, #9, #14, #17, #19, #32, #40, #55) - Old # 744161901</t>
  </si>
  <si>
    <t>Complete Mounting Plate Assembly (For 1 1⁄8” (28 mm) backset); LH (Complete) (Includes 1 ea. #2, #5, #8, #9, #14, #17, #19, #32, #40, #55) - Old # 744181901</t>
  </si>
  <si>
    <t>Complete Mounting Plate Assembly (For 31⁄32” (25 mm) backset); RH (Complete) (Includes 1 ea. #2, #5, #8, #9, #14, #17, #19, #32, #40, #55) - Old # 744201901</t>
  </si>
  <si>
    <t>Complete Mounting Plate Assembly (For 31⁄32” (25 mm) backset); LH (Complete) (Includes 1 ea. #2, #5, #8, #9, #14, #17, #19, #32, #40, #55) - Old # 744221901</t>
  </si>
  <si>
    <t>DF-59 Keys (For combination change control lock) (Includes spanner wrench not needed for 3000 code change )</t>
  </si>
  <si>
    <t xml:space="preserve">Sems Screw Kit Phillips 6 - 32 x 5⁄16” (8mm) R.H.M.S. (For combination </t>
  </si>
  <si>
    <t xml:space="preserve">Simplex 3000 Series Narrow Stile Demo Mount (Includes Adams Rite latch and paddle) </t>
  </si>
  <si>
    <t>74378CH</t>
  </si>
  <si>
    <t xml:space="preserve">Simplex 6200 Series </t>
  </si>
  <si>
    <t xml:space="preserve">Gold Tone </t>
  </si>
  <si>
    <t xml:space="preserve">Almond </t>
  </si>
  <si>
    <t xml:space="preserve">Grey </t>
  </si>
  <si>
    <t>Drive Hub - Drive Hub Kit (Includes 1 ea. #3, #17; 2 pcs #7)</t>
  </si>
  <si>
    <t>Back Plate Sub-assembly (Old # 55095)</t>
  </si>
  <si>
    <t>Inside Door Reinforcing Plate</t>
  </si>
  <si>
    <t>Inside Trim Plate</t>
  </si>
  <si>
    <t>5506026D01</t>
  </si>
  <si>
    <t>Spacer - Drive Hub Kit (Includes 1 ea. #3, #17; 2 pcs #7)</t>
  </si>
  <si>
    <t>Retainer Ring for Turn Knob (10 Pack)</t>
  </si>
  <si>
    <t>Stop Arm Washer - Combination Chamber Kit (Includes 1 ea. #9, #16, #30)</t>
  </si>
  <si>
    <t>Force Proof Clutch Assembly</t>
  </si>
  <si>
    <t>Latch 1⁄2” (13mm) Throw; 2 3⁄8” (60mm) Backset; Flat Front; 7/8” Barrel Hole Prep (See 75185xxx)</t>
  </si>
  <si>
    <t>5511526D01</t>
  </si>
  <si>
    <t>Latch 1⁄2” (13mm) Throw; 2 3⁄8” (60mm) Backset; Flat Front; 7/8” Barrel Hole Prep  (See 75185xxx)</t>
  </si>
  <si>
    <t>Latch 1⁄2” (13mm) Throw; 2 3⁄4” (70mm) Backset; Flat Front; 7/8” Barrel Hole Prep (See 204168xxx)</t>
  </si>
  <si>
    <t>5511626D01</t>
  </si>
  <si>
    <t>Latch 1⁄2” (13mm) Throw; 2 3⁄8” (60mm) Backset; Floating Front; HD, UL Listed; 1” Barrel Hole Prep</t>
  </si>
  <si>
    <t>Latch 1⁄2” (13mm) Throw; 2 3⁄4” (70mm) Backset; Floating Front; HD, UL Listed; 1” Barrel Hole Prep</t>
  </si>
  <si>
    <t>Latch 1⁄2” (13mm Throw; 2 3⁄4” (70mm) Backset; Floating Front; HD, UL Listed; 1” Barrel Hole Prep</t>
  </si>
  <si>
    <t>Wave Spring Washer (For front knob assembly) (10 Pack)</t>
  </si>
  <si>
    <t>Mounting Screw 1⁄4” x 20 NC (2 screws x 2 sizes) for Doors 1 3⁄8” - 2 1⁄4”</t>
  </si>
  <si>
    <t>5530026D01</t>
  </si>
  <si>
    <t>Accessory Kits (For Lock Installation) (Not shown in Exploded View)</t>
  </si>
  <si>
    <t>Combination Chamber Kit (M64) (Includes 1 ea. #9, #16, #30) (Old # 55013-000-01)</t>
  </si>
  <si>
    <t>Shaft Bushing - Drive Hub Kit (Includes 1 ea. #3, #17; 2 ea. #7)</t>
  </si>
  <si>
    <t>Installation Wrench (Spanner Wrench)</t>
  </si>
  <si>
    <t>Inside Knob (Old # 55073) or 201284</t>
  </si>
  <si>
    <t>Strike Box (Old # 55068-000-01)</t>
  </si>
  <si>
    <t>Shoe Spring (10 Pack)</t>
  </si>
  <si>
    <t>Sems Screw Phillips 6-32 x 1⁄4” (6mm) R.H.M.S. (For shoe housing cover) (10 Pack)</t>
  </si>
  <si>
    <t>Sems Screw Phillips 8-32 x 7⁄16” (11mm) R.H.M.S. (For spacer)</t>
  </si>
  <si>
    <t>Sems Screw Phillips 8-32 x 11⁄16” (11mm) R.H.M.S. (For spacer)</t>
  </si>
  <si>
    <t xml:space="preserve">Combination Screw; Phillips 8-32  x 3⁄4” (19mm) (For Latch &amp; Strike) (10 Pack) </t>
  </si>
  <si>
    <t xml:space="preserve">Combination Screw; Phillips 8-32  x 3⁄4” (19mm (For Latch &amp; Strike) (10 Pack) </t>
  </si>
  <si>
    <t>Rubber Bumper (For Door Frame) (Not Shown on Exploded View)</t>
  </si>
  <si>
    <t>Retractor Shoe (old # 201272)</t>
  </si>
  <si>
    <t>Inside Drive Sleeve Assembly (Includes 1 ea. #29, #34)</t>
  </si>
  <si>
    <t>Stop Arm - Combination Chamber Kit (Includes 1 ea. #9, #16, #30)</t>
  </si>
  <si>
    <t>Sems Screw Phillips 6-32 x 5⁄16” (8mm) R.H.M.S. (For combination chamber) (Old Part # 201447-000-10) Screw Pack</t>
  </si>
  <si>
    <t>Sems Screw Phillips 6-32 x 3⁄8” (10mm) F.H.M.S. (For back plate) (Old Part # 201444-000-10) Screw Pack (10 ea. 6-32 x 3/8”, 5/16”, 7/16”)</t>
  </si>
  <si>
    <t>Turn Knob Assembly (Old # 55128) (Includes 1 ea. #8, #33)</t>
  </si>
  <si>
    <t>Retainer Clip  (For Inside Knob) (Old # 201344)</t>
  </si>
  <si>
    <t xml:space="preserve">Sems Screw Phillips 8 - 32 x 5⁄16” (5mm) R.H.M.S. (For spacer)(old # 201449) </t>
  </si>
  <si>
    <t>Sems Screw Phillips 8 - 32 x 5⁄16” (5mm) R.H.M.S. (For spacer)</t>
  </si>
  <si>
    <t>Drive Insert (Old # 55077)</t>
  </si>
  <si>
    <t>Strike Plate (old # 201288)</t>
  </si>
  <si>
    <t>Rose Bushing / Thread Ring Privacy Locks</t>
  </si>
  <si>
    <t>1⁄4” Spacer, Door Thickness</t>
  </si>
  <si>
    <t>Cylindrical Drive Unit Assembly</t>
  </si>
  <si>
    <t>20420626D01</t>
  </si>
  <si>
    <t xml:space="preserve">Cylindrical Drive Unit Assembly </t>
  </si>
  <si>
    <t>Back Plate Assembly (Includes 1 ea. #4, #24, #42, #43)</t>
  </si>
  <si>
    <t>20420726D01</t>
  </si>
  <si>
    <t>Simplex 7100 Series</t>
  </si>
  <si>
    <t>Rim Deadlocking Latch 2 3⁄8” (60mm) Backset with Strike Box</t>
  </si>
  <si>
    <t xml:space="preserve">7104 Latch Bolt Assembly Adjustable 2 3⁄4” (70mm &amp; 2 3⁄8” (60mm) backset (Includes 1 ea. #4, #28) (Replaced 202003) </t>
  </si>
  <si>
    <t>5444426D01</t>
  </si>
  <si>
    <t xml:space="preserve">7104 Latch Bolt Assembly Adjustable 2 3⁄4” (70mm) &amp; 2 3⁄8” (60mm) backset (Includes 1 ea. #4, #28) (Replaced 202003) </t>
  </si>
  <si>
    <t>Retainer Ring (10 Pack)</t>
  </si>
  <si>
    <t>Combination Chamber (M-71) Common</t>
  </si>
  <si>
    <t>Screw Thread Forming 6-32 UNC x 5⁄16” (8mm) Pan Head</t>
  </si>
  <si>
    <t>Screw Thread Forming 6-32 UNC x 3⁄8” Flat Head (For Back Plate)</t>
  </si>
  <si>
    <t>Front Lock Housing (old # 202002-***-01)</t>
  </si>
  <si>
    <t>Antique Copper</t>
  </si>
  <si>
    <t>202075AC01</t>
  </si>
  <si>
    <t>Antique White</t>
  </si>
  <si>
    <t>202075AW01</t>
  </si>
  <si>
    <t>20207526D01</t>
  </si>
  <si>
    <t>Gold Vein</t>
  </si>
  <si>
    <t>202075GV01</t>
  </si>
  <si>
    <t>Silver Vein</t>
  </si>
  <si>
    <t>202075SV01</t>
  </si>
  <si>
    <t>Back Plate Old Style (narrow) (7000 series)</t>
  </si>
  <si>
    <t>Back Plate New Style (wide) (7100 series)</t>
  </si>
  <si>
    <t>Tailpiece (For latch / deadbolt) (Includes 1 ea. #13, #14)</t>
  </si>
  <si>
    <t>Tailpiece (For combination change) (Includes 1 ea. #13, #14)</t>
  </si>
  <si>
    <t>7106 Rim Deadlocking Latch Inside Back Plate</t>
  </si>
  <si>
    <t>Outside Turn Knob Assembly (Includes 1 ea. #3, #5, #16)</t>
  </si>
  <si>
    <t>20201426D01</t>
  </si>
  <si>
    <t>202014AW01</t>
  </si>
  <si>
    <t>202014GV01</t>
  </si>
  <si>
    <t>202014SV01</t>
  </si>
  <si>
    <t>Connecting Bolt Pan Head Screws (For 7106) (5 Pack)</t>
  </si>
  <si>
    <t xml:space="preserve">Inside Turn Knob and Rose Assembly For Models 7102/7104/7108 </t>
  </si>
  <si>
    <t>202025AC01</t>
  </si>
  <si>
    <t>20202526D01</t>
  </si>
  <si>
    <t>202025AW01</t>
  </si>
  <si>
    <t>202025GV01</t>
  </si>
  <si>
    <t>202025SV01</t>
  </si>
  <si>
    <t xml:space="preserve">Inside Combination Change Assembly For Models 7102/7104/7108 </t>
  </si>
  <si>
    <t>202026AC01</t>
  </si>
  <si>
    <t>20202626D01</t>
  </si>
  <si>
    <t>202026AW01</t>
  </si>
  <si>
    <t>202026GV01</t>
  </si>
  <si>
    <t>202026SV01</t>
  </si>
  <si>
    <t>Force Proof Clutch Assembly (Complete)</t>
  </si>
  <si>
    <t xml:space="preserve">7106 Combination Change Assembly  </t>
  </si>
  <si>
    <t>7102 Deadbolt Assembly 2 3⁄4” (70mm) backset</t>
  </si>
  <si>
    <t>20205226D01</t>
  </si>
  <si>
    <t>7108 Deadbolt Assembly 2 3⁄8” (60mm) backset</t>
  </si>
  <si>
    <t>20206426D01</t>
  </si>
  <si>
    <t>Connecting Bolts - Flat Head Phillips Screws.</t>
  </si>
  <si>
    <t xml:space="preserve">6477426D01 </t>
  </si>
  <si>
    <t>Cam Assembly (For 7106 - “C” Up)</t>
  </si>
  <si>
    <t>Cam Assembly (For 7104 - “D” Down)</t>
  </si>
  <si>
    <t>Cam Assembly (For 7102/7108 - “D” Up)</t>
  </si>
  <si>
    <t xml:space="preserve">7102/7108 Installation Hardware Kit </t>
  </si>
  <si>
    <t>SP71020301</t>
  </si>
  <si>
    <t>SP710226D01</t>
  </si>
  <si>
    <t xml:space="preserve">7104 Installation Hardware Kit </t>
  </si>
  <si>
    <t>SP71040301</t>
  </si>
  <si>
    <t>SP710426D01</t>
  </si>
  <si>
    <t xml:space="preserve">7106 Installation Hardware Kit </t>
  </si>
  <si>
    <t>SP71061901</t>
  </si>
  <si>
    <t xml:space="preserve">7104 Strike Kit </t>
  </si>
  <si>
    <t>20423026D01</t>
  </si>
  <si>
    <t>Simplex 900 Series</t>
  </si>
  <si>
    <t xml:space="preserve">Sector Cam (For Combination Chamber Control Shaft) </t>
  </si>
  <si>
    <t>Holding Bracket (For attaching face plate to outside of door)</t>
  </si>
  <si>
    <t>Clip Flange Cover</t>
  </si>
  <si>
    <t>2410826D01</t>
  </si>
  <si>
    <t xml:space="preserve">Latch Bolt (For Models 9170000, 9190000, 9350000, 9380000, 9290000, NL) </t>
  </si>
  <si>
    <t>3401126D01</t>
  </si>
  <si>
    <t>Deadbolt (For Models 9020000, 9040000, 9060000, 9100000, DL)</t>
  </si>
  <si>
    <t>3401226D01</t>
  </si>
  <si>
    <t xml:space="preserve">Lock Housing (For Models 9170000, 9190000, 9350000 &amp; 9380000, NL) </t>
  </si>
  <si>
    <t>3402126D01</t>
  </si>
  <si>
    <t xml:space="preserve">Lock Housing (For Models 9020000, 9040000, 9060000 &amp; 9100000, DL) </t>
  </si>
  <si>
    <t>3402226D01</t>
  </si>
  <si>
    <t>Mortise Strike Box</t>
  </si>
  <si>
    <t>3402326D01</t>
  </si>
  <si>
    <t>Nylon Washer, Spacer (For Face Plate and Inside Knob) (10 Pack)</t>
  </si>
  <si>
    <t>Latch Holdback Button - (For Latch Holdback Assembly)</t>
  </si>
  <si>
    <t>7446926D01</t>
  </si>
  <si>
    <t>Spacer Collar (For Models 9060000 &amp; 9350000)</t>
  </si>
  <si>
    <t>4411226D01</t>
  </si>
  <si>
    <t>Knob Retainer Ring (For Face Plate and Inside Knob) (5 Pack)</t>
  </si>
  <si>
    <t>Lock washer (For Key Override Assembly) (10 Pack)</t>
  </si>
  <si>
    <t>Latch Return Spring (For Models 9170000, 9190000, 9350000, 9380000, 9290000, NL) (10 Pack)</t>
  </si>
  <si>
    <t>Strike Mounting Screw (#10 x 1”) (10 Pack)</t>
  </si>
  <si>
    <t>5405226D10</t>
  </si>
  <si>
    <t>Flat Strike</t>
  </si>
  <si>
    <t>5405326D01</t>
  </si>
  <si>
    <t>Housing Mounting Screw (#10 x 1 1⁄2”) (10 Pack)</t>
  </si>
  <si>
    <t>5406126D10</t>
  </si>
  <si>
    <t>Clutch Retainer Ring (10 Pack)</t>
  </si>
  <si>
    <t>Spring (For Deadbolt Ball Bearings) (10 Pack)</t>
  </si>
  <si>
    <t>Ball Bearings (For Deadbolt) (10 Pack)</t>
  </si>
  <si>
    <t>Holding Bracket Screw (#7 x 1⁄2” Sheet Metal) (10 Pack)</t>
  </si>
  <si>
    <t>Allen Head Button Screw (#10 x 32) Kit (Includes 1 ea. #23, #24)</t>
  </si>
  <si>
    <t>5408226D01</t>
  </si>
  <si>
    <t>Allen Wrench (1⁄8”) Kit (Includes 1 ea. #23, #24)</t>
  </si>
  <si>
    <t>Shake-proof Spring Washer (For Face Plate Assembly) (10 Pack)</t>
  </si>
  <si>
    <t>Latch Button Spring (For Latch Holdback Assembly) (Includes 1 ea. #11, #26, #30, #33)</t>
  </si>
  <si>
    <t>Flange Washer (For Key Override Cylinder)</t>
  </si>
  <si>
    <t>5409726D01</t>
  </si>
  <si>
    <t>Screw (For Securing Key Override Cylinder) (10 Pack)</t>
  </si>
  <si>
    <t>Washer, Shim (For Combination Chamber) (10 Pack)</t>
  </si>
  <si>
    <t>Retainer Clip, E-Ring (For Latch Holdback Assembly) (Includes 1 ea. #11, #26, #30, #33)</t>
  </si>
  <si>
    <t>Screw, Panhead (#4 - 40 x 5⁄16”) (For Securing Gear Plate) (10 Pack)</t>
  </si>
  <si>
    <t>Washer (For Mounting Center Plate) (10 Pack)</t>
  </si>
  <si>
    <t>Washer (For Latch Holdback Assembly) (Includes 1 ea. #11, #26, #30, #33)</t>
  </si>
  <si>
    <t>Tamper Proof Access Screw Kit (Includes 1 ea. #34, #35) (For Combination Change)</t>
  </si>
  <si>
    <t>5413326D01</t>
  </si>
  <si>
    <t>Tamper Proof Allen Wrench Kit (Includes 1 ea. #34, #35) (For Removing Tamper Access Screw)</t>
  </si>
  <si>
    <t>Round Head Sheet Metal Screw (#5 x 5⁄16”) (Combination Chamber) (10 Pack)</t>
  </si>
  <si>
    <t>Key Blank (For Key Override Cylinder)</t>
  </si>
  <si>
    <t xml:space="preserve">Gear Plate Assembly* (For locks without key bypass for Models 9020000, 9040000, DL) </t>
  </si>
  <si>
    <t>Gear Plate Assembly (For locks without key bypass) (For Models 9170000, 9190000, NL)</t>
  </si>
  <si>
    <t>Gear Plate Assembly* for Key Bypass Locks  (For 9350000) (NLM 100)</t>
  </si>
  <si>
    <t>Gear Plate Assembly* for Key Bypass Locks  (For 9380000) (NLM 200)</t>
  </si>
  <si>
    <t>Gear Plate Assembly* for Key Bypass Locks  (For 9060000) (DLM 100)</t>
  </si>
  <si>
    <t>Gear Plate Assembly* for Key Bypass Locks  (For 9100000) (DLM 200)</t>
  </si>
  <si>
    <t>Gear Plate Assembly* for Key Bypass Locks with Horizontal Style Tailpiece (Best) (DLBM100)</t>
  </si>
  <si>
    <t>Gear Plate Assembly* for Key Bypass Locks with Horizontal Style Tailpiece (Best) (DLBM200)</t>
  </si>
  <si>
    <t>Gear Plate Assembly* for Key Bypass Locks with Horizontal Style Tailpiece (Best) (NLBM100)</t>
  </si>
  <si>
    <t>Gear Plate Assembly* for Key Bypass Locks with Horizontal Style Tailpiece (Best)  (NLBM100)</t>
  </si>
  <si>
    <t>Combination Chamber (M-55) Dimensions: 7⁄8” x 15⁄16” x 3 7⁄8” (22 mm x 24 mm x 98 mm) (Includes 1 ea. #1, #9, #42)</t>
  </si>
  <si>
    <t xml:space="preserve">Ball Bearing Clutch Assembly (For connecting outside turn knob) (Includes 1 ea. #19, #43) </t>
  </si>
  <si>
    <t>Face Plate with Outside Knob (Includes 1 ea. #3, #13, #25, #40; 2 ea. #10)</t>
  </si>
  <si>
    <t>7411826D01</t>
  </si>
  <si>
    <t xml:space="preserve">Center Plate and Barrel Assembly with Metal Buttons (100 Series) (For 9020000, 9060000, 9170000, 9350000) </t>
  </si>
  <si>
    <t>7412426D01</t>
  </si>
  <si>
    <t>Center Plate and Barrel Assembly with Metal Buttons (200 Series) (For 9040000, 9100000, 9190000, 9380000, 9290000)</t>
  </si>
  <si>
    <t>7412526D01</t>
  </si>
  <si>
    <t>Key Override Cylinder (For 1 3⁄4” - 2 1⁄8” Thick Door)</t>
  </si>
  <si>
    <t>7416126D01</t>
  </si>
  <si>
    <t>Trigger Assembly (For NL + NLM Models)</t>
  </si>
  <si>
    <t>7429026D01</t>
  </si>
  <si>
    <t>Drill Jig “C” Clamp (For wood doors) (Not Shown on Exploded View)</t>
  </si>
  <si>
    <t>Metal Template (Not Shown on Exploded View)</t>
  </si>
  <si>
    <t>Clip and Flange Assembly</t>
  </si>
  <si>
    <t>7441426D01</t>
  </si>
  <si>
    <t xml:space="preserve">Surface-mounted Cast Strike (For metal door frames; spacers included) (Not Shown on Exploded View) </t>
  </si>
  <si>
    <t>7446426D01</t>
  </si>
  <si>
    <t xml:space="preserve">Riser Plate to Shim Lock Housings 1⁄4” (6 mm) or 3⁄8” (10 mm) </t>
  </si>
  <si>
    <t>7446826D01</t>
  </si>
  <si>
    <t>Latch Holdback Assembly Slide Button Activated for NL + NLM Models (Includes 1 ea. #11, #26, #30, #33)</t>
  </si>
  <si>
    <t>Outside Knob Assembly – Includes Hardware (Includes 1 ea. #13, #25, #40; 2 ea. #10)</t>
  </si>
  <si>
    <t>7447026D01</t>
  </si>
  <si>
    <t>Inside Knob Assembly – Includes Hardware (Includes 1 ea. #10, #13, #39)</t>
  </si>
  <si>
    <t>7447126D01</t>
  </si>
  <si>
    <t>Adapter Kit for Doors with Metal Frames (Includes riser plates and</t>
  </si>
  <si>
    <t>80026D41</t>
  </si>
  <si>
    <t>Face Plate Shield (not for Key Override) Inhibits unatuhorized</t>
  </si>
  <si>
    <t>80526D41</t>
  </si>
  <si>
    <t>Master Keys - For Key Override Models (Old part# 54266-1)</t>
  </si>
  <si>
    <t>Cut Keys - Service Keys for Key Override Models (Old part# 54266-2)</t>
  </si>
  <si>
    <t>Blank Keys</t>
  </si>
  <si>
    <t>Inside Lever Handle</t>
  </si>
  <si>
    <t>7443726D01</t>
  </si>
  <si>
    <t>Panic Bar Release Kit</t>
  </si>
  <si>
    <t>7443826D01</t>
  </si>
  <si>
    <t>Strike Spacers (10 Pack)</t>
  </si>
  <si>
    <t>2409526D10</t>
  </si>
  <si>
    <t>Key Override Tailpiece (5 Pack)</t>
  </si>
  <si>
    <t>Simplex 9600 Series</t>
  </si>
  <si>
    <t>Clutch Knob Kit (Includes 1 ea. #1, #2,#4)</t>
  </si>
  <si>
    <t>Nylon Spacer (10 Pack)</t>
  </si>
  <si>
    <t>Escutcheon Plate (fits wood application without trim plate) (sm 14-20 gauge)</t>
  </si>
  <si>
    <t>34031std0301</t>
  </si>
  <si>
    <t>34031std0401</t>
  </si>
  <si>
    <t>34031std26D01</t>
  </si>
  <si>
    <t>Escutcheon Plate (fits .125 wood application with trim plate) (sm 1⁄8” metal)</t>
  </si>
  <si>
    <t>3403112526D01</t>
  </si>
  <si>
    <t>Escutcheon Plate (fits .188 sheet metal applications) (sm 3⁄16” metal)</t>
  </si>
  <si>
    <t>3403118826D01</t>
  </si>
  <si>
    <t>Escutcheon Plate (fits .250 sheet metal applications) (sm 1⁄4” metal)</t>
  </si>
  <si>
    <t>3403125026D01</t>
  </si>
  <si>
    <t>Knob Retainer Clip (5 Pack)</t>
  </si>
  <si>
    <t>Push Buttons (.406” long)</t>
  </si>
  <si>
    <t>Push Buttons (.590” long) (fits .188 and .250 sheet metal applications)</t>
  </si>
  <si>
    <t>Trim Plate</t>
  </si>
  <si>
    <t>Back Cover Plate (2 Pack)</t>
  </si>
  <si>
    <t xml:space="preserve">Back Up Plate </t>
  </si>
  <si>
    <t>Back Up Plate Screws (7⁄16” long) (sheet metal)</t>
  </si>
  <si>
    <t xml:space="preserve">Cam Kit (CT sheet metal, non-spring loaded applications) (assy required) (Includes 1 ea. #10, #16, retainer ring) </t>
  </si>
  <si>
    <t>Cam Kit (CT wood, deadbolt applications) (Includes 1 ea. #10, #14, #16)</t>
  </si>
  <si>
    <t>Cam Kit (CT wood/sheet metal spring loaded bolt applications) (Includes 1 ea. #10,#14, #15, #16)</t>
  </si>
  <si>
    <t>Cam Kit (ET sheet metal, non-spring loaded applications) (assy required) (Includes 1 ea. #10, #16, retainer ring)</t>
  </si>
  <si>
    <t>Cam Kit (ET wood/sheet metal, spring loaded bolt applications) (Includes 1 ea. #10, #14, #15, #16)</t>
  </si>
  <si>
    <t>Cam Kit (ET wood deadbolt applications) (Includes 1 ea. #10, #14, #16)</t>
  </si>
  <si>
    <t>Cover Plate Screws (#5 - 40 x 5⁄8” (16mm))  Wood Machine Screw (10 Pack)</t>
  </si>
  <si>
    <t>Cover Plate Screws (#5 - 40 x 3⁄4” (19mm))  Wood Machine Screw (10 Pack)</t>
  </si>
  <si>
    <t xml:space="preserve">Combination Chamber Kit with Spring Return for Cross Throw Models (Includes 1 ea. #1, #2, #4, #12) </t>
  </si>
  <si>
    <t>Combination Chamber Kit NO Spring Return for deadbolt Models (Includes 1 ea. #1, #2, #4, #12)</t>
  </si>
  <si>
    <t xml:space="preserve">Combination Chamber Kit with Spring Return for Spring Loaded End Throw Models or Spring Loaded Cross Throw Conversion Kit Models </t>
  </si>
  <si>
    <t>Combination Chamber Kit NO Spring Return for 2 Point End Throw</t>
  </si>
  <si>
    <t>Combination Chamber Screw Kit (#5 - 40 X 3⁄8” long (8mm))</t>
  </si>
  <si>
    <t xml:space="preserve">Cam Cover (Included in follower kits - see #16) </t>
  </si>
  <si>
    <t>see #16</t>
  </si>
  <si>
    <t>Follower Spring (ET spring loaded bolt only) (10 Pack)</t>
  </si>
  <si>
    <t>Follower Kit (Sheet metal/wood, CT, spring loaded bolt)</t>
  </si>
  <si>
    <t>Follower Kit (Sheet metal/wood, ET, spring loaded bolt)</t>
  </si>
  <si>
    <t>Follower Kit (Sheet metal, CT, deadbolt) (Includes 1 ea. #10, #16,</t>
  </si>
  <si>
    <t>Follower Kit (Sheet metal, ET, deadbolt) (Includes 1 ea. #10, #16,</t>
  </si>
  <si>
    <t>Follower Kit (Wood, CT, deadbolt) (Includes 1 ea. #10, #14, #16)</t>
  </si>
  <si>
    <t>Follower Kit (Wood, ET, deadbolt) (Includes 1 ea. #10, #14, #16)</t>
  </si>
  <si>
    <t>Latch Bolt Kit (Deadbolt, Round, Sheet metal)</t>
  </si>
  <si>
    <t>Latch Bolt Kit (Deadbolt, Flat, Rectangular, Wood)</t>
  </si>
  <si>
    <t>Latch Bolt Kit (Spring Loaded Bolt, Round, Sheet metal or wood)</t>
  </si>
  <si>
    <t xml:space="preserve">Bolt Guide (Included in follower kits - see #17)   </t>
  </si>
  <si>
    <t>see #17</t>
  </si>
  <si>
    <t>Rivets (10 Pack)</t>
  </si>
  <si>
    <t xml:space="preserve">Bracket Screws (Fit wood or metal) (10 Pack) </t>
  </si>
  <si>
    <t xml:space="preserve">Strike (fits TM/RM models) (Included in follower kits - see #17) </t>
  </si>
  <si>
    <t>Key Override Cylinder (Includes 1 ea. #22, #23) (Specify key cut)</t>
  </si>
  <si>
    <t>Cylinder Nut (Includes 1 ea. #22, #23)</t>
  </si>
  <si>
    <t>File Guard Series</t>
  </si>
  <si>
    <t>Replacement Cylinder for F2580 Series Bar</t>
  </si>
  <si>
    <t>A6828SC</t>
  </si>
  <si>
    <t>“Standard” Clevis Pin 3⁄8” Thread</t>
  </si>
  <si>
    <t>F9451</t>
  </si>
  <si>
    <t>“Standard” Clevis Pin 3” Thread</t>
  </si>
  <si>
    <t>F9452</t>
  </si>
  <si>
    <t>“Swing-Away” Clevis Pin 3⁄8” Thread</t>
  </si>
  <si>
    <t>F9453</t>
  </si>
  <si>
    <t>“Swing-Away” Clevis Pin 3” Thread</t>
  </si>
  <si>
    <t>F9454</t>
  </si>
  <si>
    <t>Notch Pin 3⁄8” Thread</t>
  </si>
  <si>
    <t>F9460</t>
  </si>
  <si>
    <t>Notch Pin 3” Thread</t>
  </si>
  <si>
    <t>F9463</t>
  </si>
  <si>
    <t>“Standard” Notch &amp; Clevis Pin Set 3⁄8” Thread (2500 Series Accessory Pack)</t>
  </si>
  <si>
    <t>F9470</t>
  </si>
  <si>
    <t>“Standard” Notch &amp; Clevis Pin Set 3” Thread</t>
  </si>
  <si>
    <t>F9471</t>
  </si>
  <si>
    <t>“Swing-Away” Notch &amp; Clevis Pin Set 3⁄8” Thread (2570 Series Accessory Pack)</t>
  </si>
  <si>
    <t>F9472</t>
  </si>
  <si>
    <t>“Swing-Away” Notch &amp; Clevis Pin Set 3” Thread</t>
  </si>
  <si>
    <t>F9473</t>
  </si>
  <si>
    <t>“Build-In-Lock” Notch Pin Set 3⁄8” Thread (2580 Series Accessory Pack)</t>
  </si>
  <si>
    <t>F9474</t>
  </si>
  <si>
    <t>Reinforcing Pin Plate</t>
  </si>
  <si>
    <t>F9475</t>
  </si>
  <si>
    <t>Cam Cover, ET (FG Series)</t>
  </si>
  <si>
    <t>Cam, ET (FG Series)</t>
  </si>
  <si>
    <t>Bolt Retainer (FG Series)</t>
  </si>
  <si>
    <t>Follower Plate, ET (FG Series)</t>
  </si>
  <si>
    <t>Push Buttons (10 Pack) (FG Series)</t>
  </si>
  <si>
    <t>Spacer Washer (10 Pack) (FG Series)</t>
  </si>
  <si>
    <t>Lock Housing - Black - PBL (FG Series)</t>
  </si>
  <si>
    <t>Locking Bolt, Round (FG Series)</t>
  </si>
  <si>
    <t>Combination Chamber (Includes turn knob kit below) (FG Series)</t>
  </si>
  <si>
    <t>Turn Knob (Includes knob, spacer, retainer) (FG Series)</t>
  </si>
  <si>
    <t>Chamber Screw - Screw Pack (10 ea. 6-32 x 3/8”, 5/16”, 7/16”)(FG Series)</t>
  </si>
  <si>
    <t>FileGuard</t>
  </si>
  <si>
    <t xml:space="preserve">Accessory Pack (FG Series/F250x Series)) </t>
  </si>
  <si>
    <t>F25002</t>
  </si>
  <si>
    <t>Accessory Pack (F257x Series)</t>
  </si>
  <si>
    <t>F25703</t>
  </si>
  <si>
    <t>Accessory Pack (F258x Series)</t>
  </si>
  <si>
    <t xml:space="preserve">F25804 </t>
  </si>
  <si>
    <t>1000 L1000</t>
  </si>
  <si>
    <t>1000 L1000 EE100 LP1000 8100</t>
  </si>
  <si>
    <t>5000 1000 L1000</t>
  </si>
  <si>
    <t>5000 1000 L1000 8100</t>
  </si>
  <si>
    <t>5000 1000 L1000 EE1000 LP1000 8100</t>
  </si>
  <si>
    <t>5000 5010 1000 L1000 LP1000 EE1000 8100</t>
  </si>
  <si>
    <t>5000 5010</t>
  </si>
  <si>
    <t>Models</t>
  </si>
  <si>
    <t>Black only</t>
  </si>
  <si>
    <t>6200 Filler Plate</t>
  </si>
  <si>
    <t>Simplex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</si>
</sst>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8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8" fontId="7" fillId="0" borderId="0" xfId="0" applyNumberFormat="1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1" fontId="5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/>
    <xf numFmtId="16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3E5DA-D34F-4871-9B02-6028B3188ECE}">
  <dimension ref="A1:D302"/>
  <sheetViews>
    <sheetView tabSelected="1" zoomScaleNormal="100" workbookViewId="0"/>
  </sheetViews>
  <sheetFormatPr defaultColWidth="9.140625" defaultRowHeight="15" customHeight="1" x14ac:dyDescent="0.25"/>
  <cols>
    <col min="1" max="1" width="76.5703125" style="3" customWidth="1"/>
    <col min="2" max="3" width="16" style="3" customWidth="1"/>
    <col min="4" max="4" width="15.7109375" style="27" customWidth="1"/>
    <col min="5" max="16384" width="9.140625" style="3"/>
  </cols>
  <sheetData>
    <row r="1" spans="1:4" ht="25.5" customHeight="1" x14ac:dyDescent="0.25">
      <c r="A1" s="1" t="s">
        <v>0</v>
      </c>
      <c r="B1" s="1" t="s">
        <v>1018</v>
      </c>
    </row>
    <row r="3" spans="1:4" ht="15" customHeight="1" x14ac:dyDescent="0.25">
      <c r="D3" s="29" t="s">
        <v>1</v>
      </c>
    </row>
    <row r="6" spans="1:4" s="6" customFormat="1" ht="15" customHeight="1" x14ac:dyDescent="0.25">
      <c r="A6" s="6" t="s">
        <v>2</v>
      </c>
      <c r="B6" s="6" t="s">
        <v>3</v>
      </c>
      <c r="C6" s="6" t="s">
        <v>4</v>
      </c>
      <c r="D6" s="28" t="s">
        <v>5</v>
      </c>
    </row>
    <row r="7" spans="1:4" ht="15" customHeight="1" x14ac:dyDescent="0.25">
      <c r="A7" s="3" t="s">
        <v>6</v>
      </c>
      <c r="B7" s="3" t="s">
        <v>7</v>
      </c>
      <c r="C7" s="3" t="s">
        <v>8</v>
      </c>
      <c r="D7" s="27">
        <v>190</v>
      </c>
    </row>
    <row r="8" spans="1:4" ht="15" customHeight="1" x14ac:dyDescent="0.25">
      <c r="A8" s="3" t="s">
        <v>6</v>
      </c>
      <c r="B8" s="3" t="s">
        <v>9</v>
      </c>
      <c r="C8" s="3">
        <v>342290301</v>
      </c>
      <c r="D8" s="27">
        <v>202</v>
      </c>
    </row>
    <row r="9" spans="1:4" ht="15" customHeight="1" x14ac:dyDescent="0.25">
      <c r="A9" s="3" t="s">
        <v>6</v>
      </c>
      <c r="B9" s="3" t="s">
        <v>10</v>
      </c>
      <c r="C9" s="3">
        <v>342290401</v>
      </c>
      <c r="D9" s="27">
        <v>202</v>
      </c>
    </row>
    <row r="10" spans="1:4" ht="15" customHeight="1" x14ac:dyDescent="0.25">
      <c r="A10" s="3" t="s">
        <v>6</v>
      </c>
      <c r="B10" s="3" t="s">
        <v>11</v>
      </c>
      <c r="C10" s="3">
        <v>3422974401</v>
      </c>
      <c r="D10" s="27">
        <v>202</v>
      </c>
    </row>
    <row r="11" spans="1:4" ht="15" customHeight="1" x14ac:dyDescent="0.25">
      <c r="A11" s="3" t="s">
        <v>6</v>
      </c>
      <c r="B11" s="3" t="s">
        <v>12</v>
      </c>
      <c r="C11" s="3" t="s">
        <v>8</v>
      </c>
      <c r="D11" s="27">
        <v>190</v>
      </c>
    </row>
    <row r="12" spans="1:4" ht="15" customHeight="1" x14ac:dyDescent="0.25">
      <c r="A12" s="3" t="s">
        <v>13</v>
      </c>
      <c r="B12" s="3" t="s">
        <v>7</v>
      </c>
      <c r="C12" s="3" t="s">
        <v>14</v>
      </c>
      <c r="D12" s="27">
        <v>268</v>
      </c>
    </row>
    <row r="13" spans="1:4" ht="15" customHeight="1" x14ac:dyDescent="0.25">
      <c r="A13" s="3" t="s">
        <v>13</v>
      </c>
      <c r="B13" s="3" t="s">
        <v>9</v>
      </c>
      <c r="C13" s="3">
        <v>342300301</v>
      </c>
      <c r="D13" s="27">
        <v>268</v>
      </c>
    </row>
    <row r="14" spans="1:4" ht="15" customHeight="1" x14ac:dyDescent="0.25">
      <c r="A14" s="3" t="s">
        <v>13</v>
      </c>
      <c r="B14" s="3" t="s">
        <v>10</v>
      </c>
      <c r="C14" s="3">
        <v>342300401</v>
      </c>
      <c r="D14" s="27">
        <v>268</v>
      </c>
    </row>
    <row r="15" spans="1:4" ht="15" customHeight="1" x14ac:dyDescent="0.25">
      <c r="A15" s="3" t="s">
        <v>13</v>
      </c>
      <c r="B15" s="3" t="s">
        <v>11</v>
      </c>
      <c r="C15" s="3">
        <v>3423074401</v>
      </c>
      <c r="D15" s="27">
        <v>268</v>
      </c>
    </row>
    <row r="16" spans="1:4" ht="15" customHeight="1" x14ac:dyDescent="0.25">
      <c r="A16" s="3" t="s">
        <v>13</v>
      </c>
      <c r="B16" s="3" t="s">
        <v>12</v>
      </c>
      <c r="C16" s="3">
        <v>3423002601</v>
      </c>
      <c r="D16" s="27">
        <v>268</v>
      </c>
    </row>
    <row r="17" spans="1:4" ht="15" customHeight="1" x14ac:dyDescent="0.25">
      <c r="A17" s="3" t="s">
        <v>15</v>
      </c>
      <c r="B17" s="3" t="s">
        <v>7</v>
      </c>
      <c r="C17" s="3" t="s">
        <v>16</v>
      </c>
      <c r="D17" s="27">
        <v>268</v>
      </c>
    </row>
    <row r="18" spans="1:4" ht="15" customHeight="1" x14ac:dyDescent="0.25">
      <c r="A18" s="3" t="s">
        <v>15</v>
      </c>
      <c r="B18" s="3" t="s">
        <v>9</v>
      </c>
      <c r="C18" s="3">
        <v>342310301</v>
      </c>
      <c r="D18" s="27">
        <v>268</v>
      </c>
    </row>
    <row r="19" spans="1:4" ht="15" customHeight="1" x14ac:dyDescent="0.25">
      <c r="A19" s="3" t="s">
        <v>15</v>
      </c>
      <c r="B19" s="3" t="s">
        <v>10</v>
      </c>
      <c r="C19" s="3">
        <v>342310401</v>
      </c>
      <c r="D19" s="27">
        <v>268</v>
      </c>
    </row>
    <row r="20" spans="1:4" ht="15" customHeight="1" x14ac:dyDescent="0.25">
      <c r="A20" s="3" t="s">
        <v>15</v>
      </c>
      <c r="B20" s="3" t="s">
        <v>11</v>
      </c>
      <c r="C20" s="3">
        <v>3423174401</v>
      </c>
      <c r="D20" s="27">
        <v>268</v>
      </c>
    </row>
    <row r="21" spans="1:4" ht="15" customHeight="1" x14ac:dyDescent="0.25">
      <c r="A21" s="3" t="s">
        <v>15</v>
      </c>
      <c r="B21" s="3" t="s">
        <v>12</v>
      </c>
      <c r="C21" s="3">
        <v>3423102601</v>
      </c>
      <c r="D21" s="27">
        <v>268</v>
      </c>
    </row>
    <row r="22" spans="1:4" ht="15" customHeight="1" x14ac:dyDescent="0.25">
      <c r="A22" s="3" t="s">
        <v>17</v>
      </c>
      <c r="B22" s="3" t="s">
        <v>7</v>
      </c>
      <c r="C22" s="3" t="s">
        <v>18</v>
      </c>
      <c r="D22" s="27">
        <v>268</v>
      </c>
    </row>
    <row r="23" spans="1:4" ht="15" customHeight="1" x14ac:dyDescent="0.25">
      <c r="A23" s="3" t="s">
        <v>17</v>
      </c>
      <c r="B23" s="3" t="s">
        <v>9</v>
      </c>
      <c r="C23" s="3">
        <v>342320301</v>
      </c>
      <c r="D23" s="27">
        <v>268</v>
      </c>
    </row>
    <row r="24" spans="1:4" ht="19.5" customHeight="1" x14ac:dyDescent="0.25"/>
    <row r="25" spans="1:4" ht="15" customHeight="1" x14ac:dyDescent="0.25">
      <c r="A25" s="3" t="s">
        <v>17</v>
      </c>
      <c r="B25" s="3" t="s">
        <v>10</v>
      </c>
      <c r="C25" s="3">
        <v>342320401</v>
      </c>
      <c r="D25" s="27">
        <v>268</v>
      </c>
    </row>
    <row r="26" spans="1:4" ht="15" customHeight="1" x14ac:dyDescent="0.25">
      <c r="A26" s="3" t="s">
        <v>17</v>
      </c>
      <c r="B26" s="3" t="s">
        <v>19</v>
      </c>
      <c r="C26" s="3">
        <v>3423274401</v>
      </c>
      <c r="D26" s="27">
        <v>268</v>
      </c>
    </row>
    <row r="27" spans="1:4" ht="15" customHeight="1" x14ac:dyDescent="0.25">
      <c r="A27" s="3" t="s">
        <v>17</v>
      </c>
      <c r="B27" s="3" t="s">
        <v>12</v>
      </c>
      <c r="C27" s="3">
        <v>3423202601</v>
      </c>
      <c r="D27" s="27">
        <v>268</v>
      </c>
    </row>
    <row r="28" spans="1:4" ht="15" customHeight="1" x14ac:dyDescent="0.25">
      <c r="A28" s="3" t="s">
        <v>20</v>
      </c>
      <c r="B28" s="3" t="s">
        <v>7</v>
      </c>
      <c r="C28" s="3" t="s">
        <v>21</v>
      </c>
      <c r="D28" s="27">
        <v>268</v>
      </c>
    </row>
    <row r="29" spans="1:4" ht="15" customHeight="1" x14ac:dyDescent="0.25">
      <c r="A29" s="3" t="s">
        <v>20</v>
      </c>
      <c r="B29" s="3" t="s">
        <v>9</v>
      </c>
      <c r="C29" s="3">
        <v>342330301</v>
      </c>
      <c r="D29" s="27">
        <v>268</v>
      </c>
    </row>
    <row r="30" spans="1:4" ht="15" customHeight="1" x14ac:dyDescent="0.25">
      <c r="A30" s="3" t="s">
        <v>20</v>
      </c>
      <c r="B30" s="3" t="s">
        <v>10</v>
      </c>
      <c r="C30" s="3">
        <v>342330401</v>
      </c>
      <c r="D30" s="27">
        <v>268</v>
      </c>
    </row>
    <row r="31" spans="1:4" ht="15" customHeight="1" x14ac:dyDescent="0.25">
      <c r="A31" s="3" t="s">
        <v>20</v>
      </c>
      <c r="B31" s="3" t="s">
        <v>19</v>
      </c>
      <c r="C31" s="3">
        <v>3423374401</v>
      </c>
      <c r="D31" s="27">
        <v>268</v>
      </c>
    </row>
    <row r="32" spans="1:4" ht="15" customHeight="1" x14ac:dyDescent="0.25">
      <c r="A32" s="3" t="s">
        <v>20</v>
      </c>
      <c r="B32" s="3" t="s">
        <v>12</v>
      </c>
      <c r="C32" s="3">
        <v>3423302601</v>
      </c>
      <c r="D32" s="27">
        <v>268</v>
      </c>
    </row>
    <row r="33" spans="1:4" ht="15" customHeight="1" x14ac:dyDescent="0.25">
      <c r="A33" s="3" t="s">
        <v>22</v>
      </c>
      <c r="B33" s="3" t="s">
        <v>7</v>
      </c>
      <c r="C33" s="3" t="s">
        <v>23</v>
      </c>
      <c r="D33" s="27">
        <v>268</v>
      </c>
    </row>
    <row r="34" spans="1:4" ht="15" customHeight="1" x14ac:dyDescent="0.25">
      <c r="A34" s="3" t="s">
        <v>22</v>
      </c>
      <c r="B34" s="3" t="s">
        <v>9</v>
      </c>
      <c r="C34" s="3">
        <v>342340301</v>
      </c>
      <c r="D34" s="27">
        <v>268</v>
      </c>
    </row>
    <row r="35" spans="1:4" ht="15" customHeight="1" x14ac:dyDescent="0.25">
      <c r="A35" s="3" t="s">
        <v>22</v>
      </c>
      <c r="B35" s="3" t="s">
        <v>10</v>
      </c>
      <c r="C35" s="3">
        <v>342340401</v>
      </c>
      <c r="D35" s="27">
        <v>268</v>
      </c>
    </row>
    <row r="36" spans="1:4" ht="15" customHeight="1" x14ac:dyDescent="0.25">
      <c r="A36" s="3" t="s">
        <v>22</v>
      </c>
      <c r="B36" s="3" t="s">
        <v>19</v>
      </c>
      <c r="C36" s="3">
        <v>3423474401</v>
      </c>
      <c r="D36" s="27">
        <v>268</v>
      </c>
    </row>
    <row r="37" spans="1:4" ht="15" customHeight="1" x14ac:dyDescent="0.25">
      <c r="A37" s="3" t="s">
        <v>22</v>
      </c>
      <c r="B37" s="3" t="s">
        <v>12</v>
      </c>
      <c r="C37" s="3">
        <v>3423402601</v>
      </c>
      <c r="D37" s="27">
        <v>268</v>
      </c>
    </row>
    <row r="38" spans="1:4" ht="15" customHeight="1" x14ac:dyDescent="0.25">
      <c r="A38" s="3" t="s">
        <v>24</v>
      </c>
      <c r="B38" s="3" t="s">
        <v>7</v>
      </c>
      <c r="C38" s="3" t="s">
        <v>25</v>
      </c>
      <c r="D38" s="27">
        <v>105</v>
      </c>
    </row>
    <row r="39" spans="1:4" ht="15" customHeight="1" x14ac:dyDescent="0.25">
      <c r="A39" s="3" t="s">
        <v>24</v>
      </c>
      <c r="B39" s="3" t="s">
        <v>10</v>
      </c>
      <c r="C39" s="3">
        <v>545620401</v>
      </c>
      <c r="D39" s="27">
        <v>105</v>
      </c>
    </row>
    <row r="40" spans="1:4" ht="15" customHeight="1" x14ac:dyDescent="0.25">
      <c r="A40" s="3" t="s">
        <v>26</v>
      </c>
      <c r="B40" s="3" t="s">
        <v>7</v>
      </c>
      <c r="C40" s="3" t="s">
        <v>27</v>
      </c>
      <c r="D40" s="27">
        <v>105</v>
      </c>
    </row>
    <row r="41" spans="1:4" ht="15" customHeight="1" x14ac:dyDescent="0.25">
      <c r="A41" s="3" t="s">
        <v>26</v>
      </c>
      <c r="B41" s="3" t="s">
        <v>10</v>
      </c>
      <c r="C41" s="3">
        <v>545680401</v>
      </c>
      <c r="D41" s="27">
        <v>105</v>
      </c>
    </row>
    <row r="42" spans="1:4" ht="15" customHeight="1" x14ac:dyDescent="0.25">
      <c r="A42" s="3" t="s">
        <v>28</v>
      </c>
      <c r="C42" s="3" t="s">
        <v>29</v>
      </c>
    </row>
    <row r="43" spans="1:4" ht="15" customHeight="1" x14ac:dyDescent="0.25">
      <c r="A43" s="3" t="s">
        <v>30</v>
      </c>
      <c r="C43" s="3">
        <v>6470600001</v>
      </c>
      <c r="D43" s="27">
        <v>39</v>
      </c>
    </row>
    <row r="44" spans="1:4" ht="15" customHeight="1" x14ac:dyDescent="0.25">
      <c r="A44" s="3" t="s">
        <v>31</v>
      </c>
      <c r="C44" s="3">
        <v>5452700010</v>
      </c>
      <c r="D44" s="27">
        <v>31</v>
      </c>
    </row>
    <row r="45" spans="1:4" ht="15" customHeight="1" x14ac:dyDescent="0.25">
      <c r="A45" s="3" t="s">
        <v>32</v>
      </c>
      <c r="C45" s="3">
        <v>7489200001</v>
      </c>
      <c r="D45" s="27">
        <v>46</v>
      </c>
    </row>
    <row r="46" spans="1:4" ht="15" customHeight="1" x14ac:dyDescent="0.25">
      <c r="A46" s="3" t="s">
        <v>33</v>
      </c>
      <c r="C46" s="3">
        <v>6472400001</v>
      </c>
      <c r="D46" s="27">
        <v>35</v>
      </c>
    </row>
    <row r="47" spans="1:4" ht="15" customHeight="1" x14ac:dyDescent="0.25">
      <c r="A47" s="3" t="s">
        <v>34</v>
      </c>
      <c r="C47" s="3">
        <v>2447100001</v>
      </c>
      <c r="D47" s="27">
        <v>35</v>
      </c>
    </row>
    <row r="48" spans="1:4" ht="15" customHeight="1" x14ac:dyDescent="0.25">
      <c r="A48" s="3" t="s">
        <v>35</v>
      </c>
      <c r="C48" s="3">
        <v>7483600001</v>
      </c>
      <c r="D48" s="27">
        <v>35</v>
      </c>
    </row>
    <row r="49" spans="1:4" ht="15" customHeight="1" x14ac:dyDescent="0.25">
      <c r="A49" s="3" t="s">
        <v>36</v>
      </c>
      <c r="C49" s="3">
        <v>5461800001</v>
      </c>
      <c r="D49" s="27">
        <v>35</v>
      </c>
    </row>
    <row r="50" spans="1:4" ht="15" customHeight="1" x14ac:dyDescent="0.25">
      <c r="A50" s="3" t="s">
        <v>37</v>
      </c>
      <c r="C50" s="3">
        <v>6470600001</v>
      </c>
      <c r="D50" s="27">
        <v>39</v>
      </c>
    </row>
    <row r="51" spans="1:4" ht="15" customHeight="1" x14ac:dyDescent="0.25">
      <c r="A51" s="3" t="s">
        <v>38</v>
      </c>
      <c r="C51" s="3">
        <v>6470700001</v>
      </c>
      <c r="D51" s="27">
        <v>39</v>
      </c>
    </row>
    <row r="52" spans="1:4" ht="15" customHeight="1" x14ac:dyDescent="0.25">
      <c r="A52" s="3" t="s">
        <v>39</v>
      </c>
      <c r="C52" s="3">
        <v>5451700010</v>
      </c>
      <c r="D52" s="27">
        <v>31</v>
      </c>
    </row>
    <row r="53" spans="1:4" ht="15" customHeight="1" x14ac:dyDescent="0.25">
      <c r="A53" s="3" t="s">
        <v>40</v>
      </c>
      <c r="C53" s="3">
        <v>6471700001</v>
      </c>
      <c r="D53" s="27">
        <v>31</v>
      </c>
    </row>
    <row r="54" spans="1:4" ht="15" customHeight="1" x14ac:dyDescent="0.25">
      <c r="A54" s="3" t="s">
        <v>41</v>
      </c>
      <c r="B54" s="3" t="s">
        <v>7</v>
      </c>
      <c r="C54" s="3" t="s">
        <v>42</v>
      </c>
      <c r="D54" s="27">
        <v>352</v>
      </c>
    </row>
    <row r="55" spans="1:4" ht="15" customHeight="1" x14ac:dyDescent="0.25">
      <c r="A55" s="3" t="s">
        <v>41</v>
      </c>
      <c r="B55" s="3" t="s">
        <v>9</v>
      </c>
      <c r="C55" s="3">
        <v>749560301</v>
      </c>
      <c r="D55" s="27">
        <v>352</v>
      </c>
    </row>
    <row r="56" spans="1:4" ht="15" customHeight="1" x14ac:dyDescent="0.25">
      <c r="A56" s="3" t="s">
        <v>41</v>
      </c>
      <c r="B56" s="3" t="s">
        <v>10</v>
      </c>
      <c r="C56" s="3">
        <v>749560401</v>
      </c>
      <c r="D56" s="27">
        <v>352</v>
      </c>
    </row>
    <row r="57" spans="1:4" ht="15" customHeight="1" x14ac:dyDescent="0.25">
      <c r="A57" s="3" t="s">
        <v>41</v>
      </c>
      <c r="B57" s="3" t="s">
        <v>19</v>
      </c>
      <c r="C57" s="3">
        <v>7495674401</v>
      </c>
      <c r="D57" s="27">
        <v>352</v>
      </c>
    </row>
    <row r="58" spans="1:4" ht="15" customHeight="1" x14ac:dyDescent="0.25">
      <c r="A58" s="3" t="s">
        <v>41</v>
      </c>
      <c r="B58" s="3" t="s">
        <v>43</v>
      </c>
      <c r="C58" s="3">
        <v>7495608301</v>
      </c>
      <c r="D58" s="27">
        <v>352</v>
      </c>
    </row>
    <row r="59" spans="1:4" ht="15" customHeight="1" x14ac:dyDescent="0.25">
      <c r="A59" s="3" t="s">
        <v>41</v>
      </c>
      <c r="B59" s="3" t="s">
        <v>12</v>
      </c>
      <c r="C59" s="3">
        <v>7495602601</v>
      </c>
      <c r="D59" s="27">
        <v>352</v>
      </c>
    </row>
    <row r="60" spans="1:4" ht="15" customHeight="1" x14ac:dyDescent="0.25">
      <c r="A60" s="3" t="s">
        <v>44</v>
      </c>
      <c r="B60" s="3" t="s">
        <v>7</v>
      </c>
      <c r="C60" s="3" t="s">
        <v>45</v>
      </c>
      <c r="D60" s="27">
        <v>352</v>
      </c>
    </row>
    <row r="61" spans="1:4" ht="15" customHeight="1" x14ac:dyDescent="0.25">
      <c r="A61" s="3" t="s">
        <v>46</v>
      </c>
      <c r="B61" s="3" t="s">
        <v>9</v>
      </c>
      <c r="C61" s="3">
        <v>749600301</v>
      </c>
      <c r="D61" s="27">
        <v>352</v>
      </c>
    </row>
    <row r="63" spans="1:4" ht="15" customHeight="1" x14ac:dyDescent="0.25">
      <c r="A63" s="3" t="s">
        <v>44</v>
      </c>
      <c r="B63" s="3" t="s">
        <v>10</v>
      </c>
      <c r="C63" s="3">
        <v>749600401</v>
      </c>
      <c r="D63" s="27">
        <v>352</v>
      </c>
    </row>
    <row r="64" spans="1:4" ht="15" customHeight="1" x14ac:dyDescent="0.25">
      <c r="A64" s="3" t="s">
        <v>44</v>
      </c>
      <c r="B64" s="3" t="s">
        <v>19</v>
      </c>
      <c r="C64" s="3">
        <v>7496074401</v>
      </c>
      <c r="D64" s="27">
        <v>352</v>
      </c>
    </row>
    <row r="65" spans="1:4" ht="15" customHeight="1" x14ac:dyDescent="0.25">
      <c r="A65" s="3" t="s">
        <v>44</v>
      </c>
      <c r="B65" s="3" t="s">
        <v>43</v>
      </c>
      <c r="C65" s="3">
        <v>7496008301</v>
      </c>
      <c r="D65" s="27">
        <v>352</v>
      </c>
    </row>
    <row r="66" spans="1:4" ht="15" customHeight="1" x14ac:dyDescent="0.25">
      <c r="A66" s="3" t="s">
        <v>44</v>
      </c>
      <c r="B66" s="3" t="s">
        <v>12</v>
      </c>
      <c r="C66" s="3">
        <v>7496002601</v>
      </c>
      <c r="D66" s="27">
        <v>352</v>
      </c>
    </row>
    <row r="67" spans="1:4" ht="15" customHeight="1" x14ac:dyDescent="0.25">
      <c r="A67" s="3" t="s">
        <v>47</v>
      </c>
      <c r="C67" s="3">
        <v>7495400001</v>
      </c>
      <c r="D67" s="27">
        <v>93</v>
      </c>
    </row>
    <row r="68" spans="1:4" ht="15" customHeight="1" x14ac:dyDescent="0.25">
      <c r="A68" s="3" t="s">
        <v>48</v>
      </c>
      <c r="C68" s="3">
        <v>6477600001</v>
      </c>
      <c r="D68" s="27">
        <v>31</v>
      </c>
    </row>
    <row r="69" spans="1:4" ht="15" customHeight="1" x14ac:dyDescent="0.25">
      <c r="A69" s="3" t="s">
        <v>49</v>
      </c>
      <c r="C69" s="3">
        <v>7483200001</v>
      </c>
      <c r="D69" s="27">
        <v>208</v>
      </c>
    </row>
    <row r="70" spans="1:4" ht="15" customHeight="1" x14ac:dyDescent="0.25">
      <c r="A70" s="3" t="s">
        <v>50</v>
      </c>
      <c r="C70" s="3">
        <v>3418900010</v>
      </c>
      <c r="D70" s="27">
        <v>30</v>
      </c>
    </row>
    <row r="71" spans="1:4" ht="15" customHeight="1" x14ac:dyDescent="0.25">
      <c r="A71" s="3" t="s">
        <v>51</v>
      </c>
      <c r="C71" s="3">
        <v>7490000001</v>
      </c>
      <c r="D71" s="27">
        <v>75</v>
      </c>
    </row>
    <row r="72" spans="1:4" ht="15" customHeight="1" x14ac:dyDescent="0.25">
      <c r="A72" s="3" t="s">
        <v>52</v>
      </c>
      <c r="C72" s="3">
        <v>6474700001</v>
      </c>
      <c r="D72" s="27">
        <v>43</v>
      </c>
    </row>
    <row r="73" spans="1:4" ht="15" customHeight="1" x14ac:dyDescent="0.25">
      <c r="A73" s="3" t="s">
        <v>53</v>
      </c>
      <c r="C73" s="3">
        <v>6474700001</v>
      </c>
      <c r="D73" s="27">
        <v>43</v>
      </c>
    </row>
    <row r="74" spans="1:4" ht="15" customHeight="1" x14ac:dyDescent="0.25">
      <c r="A74" s="3" t="s">
        <v>54</v>
      </c>
      <c r="C74" s="3">
        <v>6474800001</v>
      </c>
      <c r="D74" s="27">
        <v>33</v>
      </c>
    </row>
    <row r="75" spans="1:4" ht="15" customHeight="1" x14ac:dyDescent="0.25">
      <c r="A75" s="3" t="s">
        <v>55</v>
      </c>
      <c r="C75" s="3">
        <v>6474800001</v>
      </c>
      <c r="D75" s="27">
        <v>33</v>
      </c>
    </row>
    <row r="76" spans="1:4" ht="15" customHeight="1" x14ac:dyDescent="0.25">
      <c r="A76" s="3" t="s">
        <v>56</v>
      </c>
      <c r="C76" s="3">
        <v>7520700001</v>
      </c>
      <c r="D76" s="27">
        <v>177</v>
      </c>
    </row>
    <row r="77" spans="1:4" ht="15" customHeight="1" x14ac:dyDescent="0.25">
      <c r="A77" s="3" t="s">
        <v>57</v>
      </c>
      <c r="C77" s="3">
        <v>6471200001</v>
      </c>
      <c r="D77" s="27">
        <v>31</v>
      </c>
    </row>
    <row r="78" spans="1:4" ht="15" customHeight="1" x14ac:dyDescent="0.25">
      <c r="A78" s="3" t="s">
        <v>58</v>
      </c>
      <c r="C78" s="3">
        <v>7484100001</v>
      </c>
      <c r="D78" s="27">
        <v>131</v>
      </c>
    </row>
    <row r="79" spans="1:4" ht="15" customHeight="1" x14ac:dyDescent="0.25">
      <c r="A79" s="3" t="s">
        <v>59</v>
      </c>
      <c r="C79" s="3">
        <v>5446100010</v>
      </c>
      <c r="D79" s="27">
        <v>31</v>
      </c>
    </row>
    <row r="80" spans="1:4" ht="15" customHeight="1" x14ac:dyDescent="0.25">
      <c r="A80" s="3" t="s">
        <v>60</v>
      </c>
      <c r="C80" s="3">
        <v>20144000010</v>
      </c>
      <c r="D80" s="27">
        <v>31</v>
      </c>
    </row>
    <row r="81" spans="1:4" ht="15" customHeight="1" x14ac:dyDescent="0.25">
      <c r="A81" s="3" t="s">
        <v>61</v>
      </c>
      <c r="B81" s="3" t="s">
        <v>7</v>
      </c>
      <c r="C81" s="3" t="s">
        <v>62</v>
      </c>
      <c r="D81" s="27">
        <v>96</v>
      </c>
    </row>
    <row r="82" spans="1:4" ht="15" customHeight="1" x14ac:dyDescent="0.25">
      <c r="A82" s="3" t="s">
        <v>61</v>
      </c>
      <c r="B82" s="3" t="s">
        <v>9</v>
      </c>
      <c r="C82" s="3">
        <v>2041680301</v>
      </c>
      <c r="D82" s="27">
        <v>96</v>
      </c>
    </row>
    <row r="83" spans="1:4" ht="15" customHeight="1" x14ac:dyDescent="0.25">
      <c r="A83" s="3" t="s">
        <v>61</v>
      </c>
      <c r="B83" s="3" t="s">
        <v>63</v>
      </c>
      <c r="C83" s="3">
        <v>2041680401</v>
      </c>
      <c r="D83" s="27">
        <v>96</v>
      </c>
    </row>
    <row r="84" spans="1:4" ht="15" customHeight="1" x14ac:dyDescent="0.25">
      <c r="A84" s="3" t="s">
        <v>61</v>
      </c>
      <c r="B84" s="3" t="s">
        <v>19</v>
      </c>
      <c r="C84" s="3">
        <v>20416874401</v>
      </c>
      <c r="D84" s="27">
        <v>90</v>
      </c>
    </row>
    <row r="85" spans="1:4" ht="15" customHeight="1" x14ac:dyDescent="0.25">
      <c r="A85" s="3" t="s">
        <v>64</v>
      </c>
      <c r="B85" s="3" t="s">
        <v>7</v>
      </c>
      <c r="C85" s="3" t="s">
        <v>65</v>
      </c>
      <c r="D85" s="27">
        <v>163</v>
      </c>
    </row>
    <row r="86" spans="1:4" ht="15" customHeight="1" x14ac:dyDescent="0.25">
      <c r="A86" s="3" t="s">
        <v>64</v>
      </c>
      <c r="B86" s="3" t="s">
        <v>9</v>
      </c>
      <c r="C86" s="3">
        <v>2011440301</v>
      </c>
      <c r="D86" s="27">
        <v>163</v>
      </c>
    </row>
    <row r="87" spans="1:4" ht="15" customHeight="1" x14ac:dyDescent="0.25">
      <c r="A87" s="3" t="s">
        <v>64</v>
      </c>
      <c r="B87" s="3" t="s">
        <v>9</v>
      </c>
      <c r="C87" s="3">
        <v>20114474401</v>
      </c>
      <c r="D87" s="27">
        <v>163</v>
      </c>
    </row>
    <row r="88" spans="1:4" ht="15" customHeight="1" x14ac:dyDescent="0.25">
      <c r="A88" s="3" t="s">
        <v>66</v>
      </c>
      <c r="B88" s="3" t="s">
        <v>7</v>
      </c>
      <c r="C88" s="3">
        <v>751852601</v>
      </c>
      <c r="D88" s="27">
        <v>96</v>
      </c>
    </row>
    <row r="89" spans="1:4" ht="15" customHeight="1" x14ac:dyDescent="0.25">
      <c r="A89" s="3" t="s">
        <v>66</v>
      </c>
      <c r="B89" s="3" t="s">
        <v>9</v>
      </c>
      <c r="C89" s="3">
        <v>751850301</v>
      </c>
      <c r="D89" s="27">
        <v>96</v>
      </c>
    </row>
    <row r="90" spans="1:4" ht="15" customHeight="1" x14ac:dyDescent="0.25">
      <c r="A90" s="3" t="s">
        <v>66</v>
      </c>
      <c r="B90" s="3" t="s">
        <v>10</v>
      </c>
      <c r="C90" s="3">
        <v>751850401</v>
      </c>
      <c r="D90" s="27">
        <v>90</v>
      </c>
    </row>
    <row r="91" spans="1:4" ht="15" customHeight="1" x14ac:dyDescent="0.25">
      <c r="A91" s="3" t="s">
        <v>66</v>
      </c>
      <c r="B91" s="3" t="s">
        <v>19</v>
      </c>
      <c r="C91" s="3">
        <v>7518574401</v>
      </c>
      <c r="D91" s="27">
        <v>90</v>
      </c>
    </row>
    <row r="92" spans="1:4" ht="15" customHeight="1" x14ac:dyDescent="0.25">
      <c r="A92" s="3" t="s">
        <v>67</v>
      </c>
      <c r="B92" s="3" t="s">
        <v>7</v>
      </c>
      <c r="C92" s="3" t="s">
        <v>68</v>
      </c>
      <c r="D92" s="27">
        <v>33</v>
      </c>
    </row>
    <row r="93" spans="1:4" ht="15" customHeight="1" x14ac:dyDescent="0.25">
      <c r="A93" s="3" t="s">
        <v>67</v>
      </c>
      <c r="B93" s="3" t="s">
        <v>9</v>
      </c>
      <c r="C93" s="3">
        <v>2041190301</v>
      </c>
      <c r="D93" s="27">
        <v>33</v>
      </c>
    </row>
    <row r="94" spans="1:4" ht="15" customHeight="1" x14ac:dyDescent="0.25">
      <c r="A94" s="3" t="s">
        <v>67</v>
      </c>
      <c r="B94" s="3" t="s">
        <v>10</v>
      </c>
      <c r="C94" s="3">
        <v>2041190401</v>
      </c>
      <c r="D94" s="27">
        <v>33</v>
      </c>
    </row>
    <row r="95" spans="1:4" ht="15" customHeight="1" x14ac:dyDescent="0.25">
      <c r="A95" s="3" t="s">
        <v>67</v>
      </c>
      <c r="B95" s="3" t="s">
        <v>19</v>
      </c>
      <c r="C95" s="3">
        <v>20411974401</v>
      </c>
      <c r="D95" s="27">
        <v>48</v>
      </c>
    </row>
    <row r="97" spans="1:4" ht="15" customHeight="1" x14ac:dyDescent="0.25">
      <c r="A97" s="3" t="s">
        <v>69</v>
      </c>
      <c r="B97" s="3" t="s">
        <v>7</v>
      </c>
      <c r="C97" s="3" t="s">
        <v>70</v>
      </c>
      <c r="D97" s="27">
        <v>31</v>
      </c>
    </row>
    <row r="98" spans="1:4" ht="15" customHeight="1" x14ac:dyDescent="0.25">
      <c r="A98" s="3" t="s">
        <v>69</v>
      </c>
      <c r="B98" s="3" t="s">
        <v>9</v>
      </c>
      <c r="C98" s="3">
        <v>2042270301</v>
      </c>
      <c r="D98" s="27">
        <v>31</v>
      </c>
    </row>
    <row r="99" spans="1:4" ht="15" customHeight="1" x14ac:dyDescent="0.25">
      <c r="A99" s="3" t="s">
        <v>69</v>
      </c>
      <c r="B99" s="3" t="s">
        <v>9</v>
      </c>
      <c r="C99" s="3">
        <v>2042270401</v>
      </c>
      <c r="D99" s="27">
        <v>31</v>
      </c>
    </row>
    <row r="100" spans="1:4" ht="15" customHeight="1" x14ac:dyDescent="0.25">
      <c r="A100" s="3" t="s">
        <v>69</v>
      </c>
      <c r="B100" s="3" t="s">
        <v>19</v>
      </c>
      <c r="C100" s="3">
        <v>20422774401</v>
      </c>
      <c r="D100" s="27">
        <v>48</v>
      </c>
    </row>
    <row r="101" spans="1:4" ht="15" customHeight="1" x14ac:dyDescent="0.25">
      <c r="A101" s="3" t="s">
        <v>71</v>
      </c>
      <c r="C101" s="3">
        <v>6471200001</v>
      </c>
      <c r="D101" s="27">
        <v>31</v>
      </c>
    </row>
    <row r="102" spans="1:4" ht="15" customHeight="1" x14ac:dyDescent="0.25">
      <c r="A102" s="3" t="s">
        <v>72</v>
      </c>
      <c r="C102" s="3">
        <v>20174000010</v>
      </c>
      <c r="D102" s="27">
        <v>30</v>
      </c>
    </row>
    <row r="103" spans="1:4" ht="15" customHeight="1" x14ac:dyDescent="0.25">
      <c r="A103" s="3" t="s">
        <v>73</v>
      </c>
      <c r="B103" s="3" t="s">
        <v>7</v>
      </c>
      <c r="C103" s="3" t="s">
        <v>74</v>
      </c>
      <c r="D103" s="27">
        <v>215</v>
      </c>
    </row>
    <row r="104" spans="1:4" ht="15" customHeight="1" x14ac:dyDescent="0.25">
      <c r="A104" s="3" t="s">
        <v>73</v>
      </c>
      <c r="B104" s="3" t="s">
        <v>9</v>
      </c>
      <c r="C104" s="3">
        <v>748440301</v>
      </c>
      <c r="D104" s="27">
        <v>215</v>
      </c>
    </row>
    <row r="105" spans="1:4" ht="15" customHeight="1" x14ac:dyDescent="0.25">
      <c r="A105" s="3" t="s">
        <v>73</v>
      </c>
      <c r="B105" s="3" t="s">
        <v>10</v>
      </c>
      <c r="C105" s="3">
        <v>748440401</v>
      </c>
      <c r="D105" s="27">
        <v>215</v>
      </c>
    </row>
    <row r="106" spans="1:4" ht="15" customHeight="1" x14ac:dyDescent="0.25">
      <c r="A106" s="3" t="s">
        <v>73</v>
      </c>
      <c r="B106" s="3" t="s">
        <v>19</v>
      </c>
      <c r="C106" s="3">
        <v>7484474401</v>
      </c>
      <c r="D106" s="27">
        <v>215</v>
      </c>
    </row>
    <row r="107" spans="1:4" ht="15" customHeight="1" x14ac:dyDescent="0.25">
      <c r="A107" s="3" t="s">
        <v>73</v>
      </c>
      <c r="B107" s="3" t="s">
        <v>43</v>
      </c>
      <c r="C107" s="3">
        <v>7484408301</v>
      </c>
      <c r="D107" s="27">
        <v>215</v>
      </c>
    </row>
    <row r="108" spans="1:4" ht="15" customHeight="1" x14ac:dyDescent="0.25">
      <c r="A108" s="3" t="s">
        <v>73</v>
      </c>
      <c r="B108" s="3" t="s">
        <v>12</v>
      </c>
      <c r="C108" s="3">
        <v>7484402601</v>
      </c>
      <c r="D108" s="27">
        <v>215</v>
      </c>
    </row>
    <row r="109" spans="1:4" ht="15" customHeight="1" x14ac:dyDescent="0.25">
      <c r="A109" s="3" t="s">
        <v>75</v>
      </c>
      <c r="B109" s="3" t="s">
        <v>7</v>
      </c>
      <c r="C109" s="3" t="s">
        <v>76</v>
      </c>
      <c r="D109" s="27">
        <v>251</v>
      </c>
    </row>
    <row r="110" spans="1:4" ht="15" customHeight="1" x14ac:dyDescent="0.25">
      <c r="A110" s="3" t="s">
        <v>75</v>
      </c>
      <c r="B110" s="3" t="s">
        <v>9</v>
      </c>
      <c r="C110" s="3">
        <v>748760301</v>
      </c>
      <c r="D110" s="27">
        <v>251</v>
      </c>
    </row>
    <row r="111" spans="1:4" ht="15" customHeight="1" x14ac:dyDescent="0.25">
      <c r="A111" s="3" t="s">
        <v>75</v>
      </c>
      <c r="B111" s="3" t="s">
        <v>10</v>
      </c>
      <c r="C111" s="3">
        <v>748760401</v>
      </c>
      <c r="D111" s="27">
        <v>251</v>
      </c>
    </row>
    <row r="112" spans="1:4" ht="15" customHeight="1" x14ac:dyDescent="0.25">
      <c r="A112" s="3" t="s">
        <v>75</v>
      </c>
      <c r="B112" s="3" t="s">
        <v>19</v>
      </c>
      <c r="C112" s="3">
        <v>7487674401</v>
      </c>
      <c r="D112" s="27">
        <v>251</v>
      </c>
    </row>
    <row r="113" spans="1:4" ht="15" customHeight="1" x14ac:dyDescent="0.25">
      <c r="A113" s="3" t="s">
        <v>75</v>
      </c>
      <c r="B113" s="3" t="s">
        <v>43</v>
      </c>
      <c r="C113" s="3">
        <v>7487608301</v>
      </c>
      <c r="D113" s="27">
        <v>251</v>
      </c>
    </row>
    <row r="114" spans="1:4" ht="15" customHeight="1" x14ac:dyDescent="0.25">
      <c r="A114" s="3" t="s">
        <v>75</v>
      </c>
      <c r="B114" s="3" t="s">
        <v>12</v>
      </c>
      <c r="C114" s="3">
        <v>7487602601</v>
      </c>
      <c r="D114" s="27">
        <v>251</v>
      </c>
    </row>
    <row r="115" spans="1:4" ht="15" customHeight="1" x14ac:dyDescent="0.25">
      <c r="A115" s="3" t="s">
        <v>77</v>
      </c>
      <c r="B115" s="3" t="s">
        <v>7</v>
      </c>
      <c r="C115" s="3" t="s">
        <v>78</v>
      </c>
      <c r="D115" s="27">
        <v>251</v>
      </c>
    </row>
    <row r="116" spans="1:4" ht="15" customHeight="1" x14ac:dyDescent="0.25">
      <c r="A116" s="3" t="s">
        <v>77</v>
      </c>
      <c r="B116" s="3" t="s">
        <v>9</v>
      </c>
      <c r="C116" s="3">
        <v>749040301</v>
      </c>
      <c r="D116" s="27">
        <v>251</v>
      </c>
    </row>
    <row r="117" spans="1:4" ht="15" customHeight="1" x14ac:dyDescent="0.25">
      <c r="A117" s="3" t="s">
        <v>77</v>
      </c>
      <c r="B117" s="3" t="s">
        <v>10</v>
      </c>
      <c r="C117" s="3">
        <v>749040401</v>
      </c>
      <c r="D117" s="27">
        <v>251</v>
      </c>
    </row>
    <row r="118" spans="1:4" ht="15" customHeight="1" x14ac:dyDescent="0.25">
      <c r="A118" s="3" t="s">
        <v>77</v>
      </c>
      <c r="B118" s="3" t="s">
        <v>19</v>
      </c>
      <c r="C118" s="3">
        <v>7490474401</v>
      </c>
      <c r="D118" s="27">
        <v>251</v>
      </c>
    </row>
    <row r="119" spans="1:4" ht="15" customHeight="1" x14ac:dyDescent="0.25">
      <c r="A119" s="3" t="s">
        <v>77</v>
      </c>
      <c r="B119" s="3" t="s">
        <v>43</v>
      </c>
      <c r="C119" s="3">
        <v>7490408301</v>
      </c>
      <c r="D119" s="27">
        <v>251</v>
      </c>
    </row>
    <row r="120" spans="1:4" ht="15" customHeight="1" x14ac:dyDescent="0.25">
      <c r="A120" s="3" t="s">
        <v>77</v>
      </c>
      <c r="B120" s="3" t="s">
        <v>12</v>
      </c>
      <c r="C120" s="3">
        <v>7490402601</v>
      </c>
      <c r="D120" s="27">
        <v>251</v>
      </c>
    </row>
    <row r="121" spans="1:4" ht="15" customHeight="1" x14ac:dyDescent="0.25">
      <c r="A121" s="3" t="s">
        <v>79</v>
      </c>
      <c r="B121" s="3" t="s">
        <v>7</v>
      </c>
      <c r="C121" s="3" t="s">
        <v>80</v>
      </c>
      <c r="D121" s="27">
        <v>278</v>
      </c>
    </row>
    <row r="122" spans="1:4" ht="15" customHeight="1" x14ac:dyDescent="0.25">
      <c r="A122" s="3" t="s">
        <v>79</v>
      </c>
      <c r="B122" s="3" t="s">
        <v>9</v>
      </c>
      <c r="C122" s="3">
        <v>749270301</v>
      </c>
      <c r="D122" s="27">
        <v>278</v>
      </c>
    </row>
    <row r="123" spans="1:4" ht="15" customHeight="1" x14ac:dyDescent="0.25">
      <c r="A123" s="3" t="s">
        <v>79</v>
      </c>
      <c r="B123" s="3" t="s">
        <v>10</v>
      </c>
      <c r="C123" s="3">
        <v>749270401</v>
      </c>
      <c r="D123" s="27">
        <v>278</v>
      </c>
    </row>
    <row r="124" spans="1:4" ht="15" customHeight="1" x14ac:dyDescent="0.25">
      <c r="A124" s="3" t="s">
        <v>79</v>
      </c>
      <c r="B124" s="3" t="s">
        <v>19</v>
      </c>
      <c r="C124" s="3">
        <v>7492774401</v>
      </c>
      <c r="D124" s="27">
        <v>278</v>
      </c>
    </row>
    <row r="125" spans="1:4" ht="15" customHeight="1" x14ac:dyDescent="0.25">
      <c r="A125" s="3" t="s">
        <v>79</v>
      </c>
      <c r="B125" s="3" t="s">
        <v>43</v>
      </c>
      <c r="C125" s="3">
        <v>7492708301</v>
      </c>
      <c r="D125" s="27">
        <v>278</v>
      </c>
    </row>
    <row r="126" spans="1:4" ht="15" customHeight="1" x14ac:dyDescent="0.25">
      <c r="A126" s="3" t="s">
        <v>79</v>
      </c>
      <c r="B126" s="3" t="s">
        <v>12</v>
      </c>
      <c r="C126" s="3">
        <v>7492702601</v>
      </c>
      <c r="D126" s="27">
        <v>278</v>
      </c>
    </row>
    <row r="127" spans="1:4" ht="15" customHeight="1" x14ac:dyDescent="0.25">
      <c r="A127" s="3" t="s">
        <v>81</v>
      </c>
      <c r="B127" s="3" t="s">
        <v>7</v>
      </c>
      <c r="C127" s="3" t="s">
        <v>82</v>
      </c>
      <c r="D127" s="27">
        <v>39</v>
      </c>
    </row>
    <row r="128" spans="1:4" ht="15" customHeight="1" x14ac:dyDescent="0.25">
      <c r="A128" s="3" t="s">
        <v>81</v>
      </c>
      <c r="B128" s="3" t="s">
        <v>9</v>
      </c>
      <c r="C128" s="3">
        <v>647530301</v>
      </c>
      <c r="D128" s="27">
        <v>39</v>
      </c>
    </row>
    <row r="129" spans="1:4" ht="15" customHeight="1" x14ac:dyDescent="0.25">
      <c r="A129" s="3" t="s">
        <v>83</v>
      </c>
      <c r="C129" s="3">
        <v>6475200001</v>
      </c>
      <c r="D129" s="27">
        <v>38</v>
      </c>
    </row>
    <row r="130" spans="1:4" ht="15" customHeight="1" x14ac:dyDescent="0.25">
      <c r="A130" s="3" t="s">
        <v>84</v>
      </c>
      <c r="C130" s="3">
        <v>6475200001</v>
      </c>
      <c r="D130" s="27">
        <v>38</v>
      </c>
    </row>
    <row r="131" spans="1:4" ht="15" customHeight="1" x14ac:dyDescent="0.25">
      <c r="A131" s="3" t="s">
        <v>85</v>
      </c>
      <c r="C131" s="3">
        <v>3419100010</v>
      </c>
      <c r="D131" s="27">
        <v>30</v>
      </c>
    </row>
    <row r="132" spans="1:4" ht="15" customHeight="1" x14ac:dyDescent="0.25">
      <c r="A132" s="3" t="s">
        <v>86</v>
      </c>
      <c r="B132" s="3" t="s">
        <v>7</v>
      </c>
      <c r="C132" s="3" t="s">
        <v>87</v>
      </c>
      <c r="D132" s="27">
        <v>148</v>
      </c>
    </row>
    <row r="133" spans="1:4" ht="15" customHeight="1" x14ac:dyDescent="0.25">
      <c r="A133" s="3" t="s">
        <v>86</v>
      </c>
      <c r="B133" s="3" t="s">
        <v>9</v>
      </c>
      <c r="C133" s="3">
        <v>341860301</v>
      </c>
      <c r="D133" s="27">
        <v>148</v>
      </c>
    </row>
    <row r="134" spans="1:4" ht="15" customHeight="1" x14ac:dyDescent="0.25">
      <c r="A134" s="3" t="s">
        <v>86</v>
      </c>
      <c r="B134" s="3" t="s">
        <v>10</v>
      </c>
      <c r="C134" s="3">
        <v>341860401</v>
      </c>
      <c r="D134" s="27">
        <v>148</v>
      </c>
    </row>
    <row r="135" spans="1:4" ht="15" customHeight="1" x14ac:dyDescent="0.25">
      <c r="A135" s="3" t="s">
        <v>86</v>
      </c>
      <c r="B135" s="3" t="s">
        <v>19</v>
      </c>
      <c r="C135" s="3">
        <v>3418674401</v>
      </c>
      <c r="D135" s="27">
        <v>148</v>
      </c>
    </row>
    <row r="136" spans="1:4" ht="15" customHeight="1" x14ac:dyDescent="0.25">
      <c r="A136" s="3" t="s">
        <v>86</v>
      </c>
      <c r="B136" s="3" t="s">
        <v>12</v>
      </c>
      <c r="C136" s="3">
        <v>3418602601</v>
      </c>
      <c r="D136" s="27">
        <v>140</v>
      </c>
    </row>
    <row r="137" spans="1:4" ht="15" customHeight="1" x14ac:dyDescent="0.25">
      <c r="A137" s="3" t="s">
        <v>88</v>
      </c>
      <c r="C137" s="3">
        <v>5446300010</v>
      </c>
      <c r="D137" s="27">
        <v>31</v>
      </c>
    </row>
    <row r="138" spans="1:4" ht="15" customHeight="1" x14ac:dyDescent="0.25">
      <c r="A138" s="3" t="s">
        <v>89</v>
      </c>
      <c r="C138" s="3">
        <v>6471700001</v>
      </c>
      <c r="D138" s="27">
        <v>31</v>
      </c>
    </row>
    <row r="139" spans="1:4" ht="15" customHeight="1" x14ac:dyDescent="0.25">
      <c r="A139" s="3" t="s">
        <v>90</v>
      </c>
      <c r="B139" s="3" t="s">
        <v>7</v>
      </c>
      <c r="C139" s="3" t="s">
        <v>91</v>
      </c>
      <c r="D139" s="27">
        <v>114</v>
      </c>
    </row>
    <row r="140" spans="1:4" ht="15" customHeight="1" x14ac:dyDescent="0.25">
      <c r="A140" s="3" t="s">
        <v>90</v>
      </c>
      <c r="B140" s="3" t="s">
        <v>9</v>
      </c>
      <c r="C140" s="3">
        <v>8012790301</v>
      </c>
      <c r="D140" s="27">
        <v>114</v>
      </c>
    </row>
    <row r="141" spans="1:4" ht="15" customHeight="1" x14ac:dyDescent="0.25">
      <c r="A141" s="3" t="s">
        <v>90</v>
      </c>
      <c r="B141" s="3" t="s">
        <v>10</v>
      </c>
      <c r="C141" s="3">
        <v>8012790401</v>
      </c>
      <c r="D141" s="27">
        <v>114</v>
      </c>
    </row>
    <row r="143" spans="1:4" ht="15" customHeight="1" x14ac:dyDescent="0.25">
      <c r="A143" s="3" t="s">
        <v>92</v>
      </c>
      <c r="B143" s="3" t="s">
        <v>7</v>
      </c>
      <c r="C143" s="3" t="s">
        <v>93</v>
      </c>
      <c r="D143" s="27">
        <v>190</v>
      </c>
    </row>
    <row r="144" spans="1:4" ht="15" customHeight="1" x14ac:dyDescent="0.25">
      <c r="A144" s="3" t="s">
        <v>92</v>
      </c>
      <c r="B144" s="3" t="s">
        <v>9</v>
      </c>
      <c r="C144" s="3">
        <v>342460301</v>
      </c>
      <c r="D144" s="27">
        <v>190</v>
      </c>
    </row>
    <row r="145" spans="1:4" ht="15" customHeight="1" x14ac:dyDescent="0.25">
      <c r="A145" s="3" t="s">
        <v>92</v>
      </c>
      <c r="B145" s="3" t="s">
        <v>10</v>
      </c>
      <c r="C145" s="3">
        <v>342460401</v>
      </c>
      <c r="D145" s="27">
        <v>190</v>
      </c>
    </row>
    <row r="146" spans="1:4" ht="15" customHeight="1" x14ac:dyDescent="0.25">
      <c r="A146" s="3" t="s">
        <v>92</v>
      </c>
      <c r="B146" s="3" t="s">
        <v>19</v>
      </c>
      <c r="C146" s="3">
        <v>3424674401</v>
      </c>
      <c r="D146" s="27">
        <v>190</v>
      </c>
    </row>
    <row r="147" spans="1:4" ht="15" customHeight="1" x14ac:dyDescent="0.25">
      <c r="A147" s="3" t="s">
        <v>92</v>
      </c>
      <c r="B147" s="3" t="s">
        <v>12</v>
      </c>
      <c r="C147" s="3">
        <v>3424602601</v>
      </c>
      <c r="D147" s="27">
        <v>190</v>
      </c>
    </row>
    <row r="148" spans="1:4" ht="15" customHeight="1" x14ac:dyDescent="0.25">
      <c r="A148" s="3" t="s">
        <v>94</v>
      </c>
      <c r="B148" s="3" t="s">
        <v>7</v>
      </c>
      <c r="C148" s="3" t="s">
        <v>95</v>
      </c>
      <c r="D148" s="27">
        <v>251</v>
      </c>
    </row>
    <row r="149" spans="1:4" ht="15" customHeight="1" x14ac:dyDescent="0.25">
      <c r="A149" s="3" t="s">
        <v>94</v>
      </c>
      <c r="B149" s="3" t="s">
        <v>9</v>
      </c>
      <c r="C149" s="3">
        <v>342440301</v>
      </c>
      <c r="D149" s="27">
        <v>268</v>
      </c>
    </row>
    <row r="150" spans="1:4" ht="15" customHeight="1" x14ac:dyDescent="0.25">
      <c r="A150" s="3" t="s">
        <v>94</v>
      </c>
      <c r="B150" s="3" t="s">
        <v>10</v>
      </c>
      <c r="C150" s="3">
        <v>342440401</v>
      </c>
      <c r="D150" s="27">
        <v>251</v>
      </c>
    </row>
    <row r="151" spans="1:4" ht="15" customHeight="1" x14ac:dyDescent="0.25">
      <c r="A151" s="3" t="s">
        <v>94</v>
      </c>
      <c r="B151" s="3" t="s">
        <v>19</v>
      </c>
      <c r="C151" s="3">
        <v>3424474401</v>
      </c>
      <c r="D151" s="27">
        <v>251</v>
      </c>
    </row>
    <row r="152" spans="1:4" ht="15" customHeight="1" x14ac:dyDescent="0.25">
      <c r="A152" s="3" t="s">
        <v>94</v>
      </c>
      <c r="B152" s="3" t="s">
        <v>12</v>
      </c>
      <c r="C152" s="3">
        <v>3424402601</v>
      </c>
      <c r="D152" s="27">
        <v>251</v>
      </c>
    </row>
    <row r="153" spans="1:4" ht="15" customHeight="1" x14ac:dyDescent="0.25">
      <c r="A153" s="3" t="s">
        <v>96</v>
      </c>
      <c r="B153" s="3" t="s">
        <v>7</v>
      </c>
      <c r="C153" s="3" t="s">
        <v>97</v>
      </c>
      <c r="D153" s="27">
        <v>251</v>
      </c>
    </row>
    <row r="154" spans="1:4" ht="15" customHeight="1" x14ac:dyDescent="0.25">
      <c r="A154" s="3" t="s">
        <v>96</v>
      </c>
      <c r="B154" s="3" t="s">
        <v>9</v>
      </c>
      <c r="C154" s="3">
        <v>342450301</v>
      </c>
      <c r="D154" s="27">
        <v>251</v>
      </c>
    </row>
    <row r="155" spans="1:4" ht="15" customHeight="1" x14ac:dyDescent="0.25">
      <c r="A155" s="3" t="s">
        <v>96</v>
      </c>
      <c r="B155" s="3" t="s">
        <v>10</v>
      </c>
      <c r="C155" s="3">
        <v>342450401</v>
      </c>
      <c r="D155" s="27">
        <v>251</v>
      </c>
    </row>
    <row r="156" spans="1:4" ht="15" customHeight="1" x14ac:dyDescent="0.25">
      <c r="A156" s="3" t="s">
        <v>96</v>
      </c>
      <c r="B156" s="3" t="s">
        <v>19</v>
      </c>
      <c r="C156" s="3">
        <v>3424574401</v>
      </c>
      <c r="D156" s="27">
        <v>251</v>
      </c>
    </row>
    <row r="157" spans="1:4" ht="15" customHeight="1" x14ac:dyDescent="0.25">
      <c r="A157" s="3" t="s">
        <v>96</v>
      </c>
      <c r="B157" s="3" t="s">
        <v>12</v>
      </c>
      <c r="C157" s="3">
        <v>3424502601</v>
      </c>
      <c r="D157" s="27">
        <v>251</v>
      </c>
    </row>
    <row r="158" spans="1:4" ht="15" customHeight="1" x14ac:dyDescent="0.25">
      <c r="A158" s="3" t="s">
        <v>98</v>
      </c>
      <c r="B158" s="3" t="s">
        <v>7</v>
      </c>
      <c r="C158" s="3" t="s">
        <v>99</v>
      </c>
      <c r="D158" s="27">
        <v>251</v>
      </c>
    </row>
    <row r="159" spans="1:4" ht="15" customHeight="1" x14ac:dyDescent="0.25">
      <c r="A159" s="3" t="s">
        <v>98</v>
      </c>
      <c r="B159" s="3" t="s">
        <v>9</v>
      </c>
      <c r="C159" s="3">
        <v>342480301</v>
      </c>
      <c r="D159" s="27">
        <v>251</v>
      </c>
    </row>
    <row r="160" spans="1:4" ht="15" customHeight="1" x14ac:dyDescent="0.25">
      <c r="A160" s="3" t="s">
        <v>98</v>
      </c>
      <c r="B160" s="3" t="s">
        <v>10</v>
      </c>
      <c r="C160" s="3">
        <v>342480401</v>
      </c>
      <c r="D160" s="27">
        <v>251</v>
      </c>
    </row>
    <row r="161" spans="1:4" ht="15" customHeight="1" x14ac:dyDescent="0.25">
      <c r="A161" s="3" t="s">
        <v>98</v>
      </c>
      <c r="B161" s="3" t="s">
        <v>19</v>
      </c>
      <c r="C161" s="3">
        <v>3424874401</v>
      </c>
      <c r="D161" s="27">
        <v>251</v>
      </c>
    </row>
    <row r="162" spans="1:4" ht="15" customHeight="1" x14ac:dyDescent="0.25">
      <c r="A162" s="3" t="s">
        <v>98</v>
      </c>
      <c r="B162" s="3" t="s">
        <v>12</v>
      </c>
      <c r="C162" s="3">
        <v>3424802601</v>
      </c>
      <c r="D162" s="27">
        <v>251</v>
      </c>
    </row>
    <row r="163" spans="1:4" ht="15" customHeight="1" x14ac:dyDescent="0.25">
      <c r="A163" s="3" t="s">
        <v>100</v>
      </c>
      <c r="B163" s="3" t="s">
        <v>7</v>
      </c>
      <c r="C163" s="3" t="s">
        <v>101</v>
      </c>
      <c r="D163" s="27">
        <v>251</v>
      </c>
    </row>
    <row r="164" spans="1:4" ht="15" customHeight="1" x14ac:dyDescent="0.25">
      <c r="A164" s="3" t="s">
        <v>100</v>
      </c>
      <c r="B164" s="3" t="s">
        <v>9</v>
      </c>
      <c r="C164" s="3">
        <v>342490301</v>
      </c>
      <c r="D164" s="27">
        <v>251</v>
      </c>
    </row>
    <row r="165" spans="1:4" ht="15" customHeight="1" x14ac:dyDescent="0.25">
      <c r="A165" s="3" t="s">
        <v>100</v>
      </c>
      <c r="B165" s="3" t="s">
        <v>10</v>
      </c>
      <c r="C165" s="3">
        <v>342490401</v>
      </c>
      <c r="D165" s="27">
        <v>251</v>
      </c>
    </row>
    <row r="166" spans="1:4" ht="15" customHeight="1" x14ac:dyDescent="0.25">
      <c r="A166" s="3" t="s">
        <v>100</v>
      </c>
      <c r="B166" s="3" t="s">
        <v>19</v>
      </c>
      <c r="C166" s="3">
        <v>3424974401</v>
      </c>
      <c r="D166" s="27">
        <v>251</v>
      </c>
    </row>
    <row r="167" spans="1:4" ht="15" customHeight="1" x14ac:dyDescent="0.25">
      <c r="A167" s="3" t="s">
        <v>100</v>
      </c>
      <c r="B167" s="3" t="s">
        <v>12</v>
      </c>
      <c r="C167" s="3">
        <v>3424902601</v>
      </c>
      <c r="D167" s="27">
        <v>251</v>
      </c>
    </row>
    <row r="168" spans="1:4" ht="15" customHeight="1" x14ac:dyDescent="0.25">
      <c r="A168" s="3" t="s">
        <v>102</v>
      </c>
      <c r="B168" s="3" t="s">
        <v>7</v>
      </c>
      <c r="C168" s="3" t="s">
        <v>103</v>
      </c>
      <c r="D168" s="27">
        <v>251</v>
      </c>
    </row>
    <row r="169" spans="1:4" ht="15" customHeight="1" x14ac:dyDescent="0.25">
      <c r="A169" s="3" t="s">
        <v>102</v>
      </c>
      <c r="B169" s="3" t="s">
        <v>9</v>
      </c>
      <c r="C169" s="3">
        <v>342500301</v>
      </c>
      <c r="D169" s="27">
        <v>251</v>
      </c>
    </row>
    <row r="170" spans="1:4" ht="15" customHeight="1" x14ac:dyDescent="0.25">
      <c r="A170" s="3" t="s">
        <v>102</v>
      </c>
      <c r="B170" s="3" t="s">
        <v>10</v>
      </c>
      <c r="C170" s="3">
        <v>342500401</v>
      </c>
      <c r="D170" s="27">
        <v>251</v>
      </c>
    </row>
    <row r="171" spans="1:4" ht="15" customHeight="1" x14ac:dyDescent="0.25">
      <c r="A171" s="3" t="s">
        <v>102</v>
      </c>
      <c r="B171" s="3" t="s">
        <v>19</v>
      </c>
      <c r="C171" s="3">
        <v>3425074401</v>
      </c>
      <c r="D171" s="27">
        <v>251</v>
      </c>
    </row>
    <row r="172" spans="1:4" ht="15" customHeight="1" x14ac:dyDescent="0.25">
      <c r="A172" s="3" t="s">
        <v>102</v>
      </c>
      <c r="B172" s="3" t="s">
        <v>7</v>
      </c>
      <c r="C172" s="3">
        <v>3425002601</v>
      </c>
      <c r="D172" s="27">
        <v>251</v>
      </c>
    </row>
    <row r="173" spans="1:4" ht="15" customHeight="1" x14ac:dyDescent="0.25">
      <c r="A173" s="3" t="s">
        <v>104</v>
      </c>
      <c r="C173" s="3">
        <v>7489200001</v>
      </c>
      <c r="D173" s="27">
        <v>46</v>
      </c>
    </row>
    <row r="174" spans="1:4" ht="15" customHeight="1" x14ac:dyDescent="0.25">
      <c r="A174" s="3" t="s">
        <v>105</v>
      </c>
      <c r="C174" s="3">
        <v>7498800001</v>
      </c>
      <c r="D174" s="27">
        <v>33</v>
      </c>
    </row>
    <row r="175" spans="1:4" ht="15" customHeight="1" x14ac:dyDescent="0.25">
      <c r="A175" s="3" t="s">
        <v>106</v>
      </c>
      <c r="C175" s="3">
        <v>7498900001</v>
      </c>
      <c r="D175" s="27">
        <v>33</v>
      </c>
    </row>
    <row r="176" spans="1:4" ht="15" customHeight="1" x14ac:dyDescent="0.25">
      <c r="A176" s="3" t="s">
        <v>107</v>
      </c>
      <c r="C176" s="3">
        <v>7499000001</v>
      </c>
      <c r="D176" s="27">
        <v>33</v>
      </c>
    </row>
    <row r="177" spans="1:4" ht="15" customHeight="1" x14ac:dyDescent="0.25">
      <c r="A177" s="3" t="s">
        <v>108</v>
      </c>
      <c r="C177" s="3">
        <v>7498700001</v>
      </c>
      <c r="D177" s="27">
        <v>33</v>
      </c>
    </row>
    <row r="178" spans="1:4" ht="15" customHeight="1" x14ac:dyDescent="0.25">
      <c r="A178" s="3" t="s">
        <v>109</v>
      </c>
      <c r="C178" s="3">
        <v>5461800001</v>
      </c>
      <c r="D178" s="27">
        <v>35</v>
      </c>
    </row>
    <row r="179" spans="1:4" ht="15" customHeight="1" x14ac:dyDescent="0.25">
      <c r="A179" s="3" t="s">
        <v>110</v>
      </c>
      <c r="C179" s="3">
        <v>6470600001</v>
      </c>
      <c r="D179" s="27">
        <v>39</v>
      </c>
    </row>
    <row r="180" spans="1:4" ht="15" customHeight="1" x14ac:dyDescent="0.25">
      <c r="A180" s="3" t="s">
        <v>111</v>
      </c>
      <c r="B180" s="3" t="s">
        <v>7</v>
      </c>
      <c r="C180" s="3" t="s">
        <v>112</v>
      </c>
      <c r="D180" s="27">
        <v>140</v>
      </c>
    </row>
    <row r="181" spans="1:4" ht="15" customHeight="1" x14ac:dyDescent="0.25">
      <c r="A181" s="3" t="s">
        <v>111</v>
      </c>
      <c r="B181" s="3" t="s">
        <v>9</v>
      </c>
      <c r="C181" s="3">
        <v>342470301</v>
      </c>
      <c r="D181" s="27">
        <v>140</v>
      </c>
    </row>
    <row r="182" spans="1:4" ht="15" customHeight="1" x14ac:dyDescent="0.25">
      <c r="A182" s="3" t="s">
        <v>111</v>
      </c>
      <c r="B182" s="3" t="s">
        <v>10</v>
      </c>
      <c r="C182" s="3">
        <v>342470401</v>
      </c>
      <c r="D182" s="27">
        <v>140</v>
      </c>
    </row>
    <row r="183" spans="1:4" ht="15" customHeight="1" x14ac:dyDescent="0.25">
      <c r="A183" s="3" t="s">
        <v>111</v>
      </c>
      <c r="B183" s="3" t="s">
        <v>19</v>
      </c>
      <c r="C183" s="3">
        <v>3424774401</v>
      </c>
      <c r="D183" s="27">
        <v>140</v>
      </c>
    </row>
    <row r="184" spans="1:4" ht="15" customHeight="1" x14ac:dyDescent="0.25">
      <c r="A184" s="3" t="s">
        <v>111</v>
      </c>
      <c r="B184" s="3" t="s">
        <v>12</v>
      </c>
      <c r="C184" s="3">
        <v>3424702601</v>
      </c>
      <c r="D184" s="27">
        <v>140</v>
      </c>
    </row>
    <row r="185" spans="1:4" ht="36" customHeight="1" x14ac:dyDescent="0.25"/>
    <row r="186" spans="1:4" ht="30" customHeight="1" x14ac:dyDescent="0.25">
      <c r="A186" s="5"/>
    </row>
    <row r="187" spans="1:4" s="6" customFormat="1" ht="15" customHeight="1" x14ac:dyDescent="0.25">
      <c r="A187" s="6" t="s">
        <v>2</v>
      </c>
      <c r="B187" s="6" t="s">
        <v>3</v>
      </c>
      <c r="C187" s="6" t="s">
        <v>4</v>
      </c>
      <c r="D187" s="28" t="s">
        <v>5</v>
      </c>
    </row>
    <row r="188" spans="1:4" ht="15" customHeight="1" x14ac:dyDescent="0.25">
      <c r="A188" s="3" t="s">
        <v>136</v>
      </c>
      <c r="B188" s="3" t="s">
        <v>7</v>
      </c>
      <c r="C188" s="3" t="s">
        <v>137</v>
      </c>
      <c r="D188" s="27">
        <v>190</v>
      </c>
    </row>
    <row r="189" spans="1:4" ht="15" customHeight="1" x14ac:dyDescent="0.25">
      <c r="A189" s="3" t="s">
        <v>136</v>
      </c>
      <c r="B189" s="3" t="s">
        <v>9</v>
      </c>
      <c r="C189" s="3">
        <v>341970301</v>
      </c>
      <c r="D189" s="27">
        <v>190</v>
      </c>
    </row>
    <row r="190" spans="1:4" ht="15" customHeight="1" x14ac:dyDescent="0.25">
      <c r="A190" s="3" t="s">
        <v>136</v>
      </c>
      <c r="B190" s="3" t="s">
        <v>10</v>
      </c>
      <c r="C190" s="3">
        <v>341970401</v>
      </c>
      <c r="D190" s="27">
        <v>190</v>
      </c>
    </row>
    <row r="191" spans="1:4" ht="15" customHeight="1" x14ac:dyDescent="0.25">
      <c r="A191" s="3" t="s">
        <v>136</v>
      </c>
      <c r="B191" s="3" t="s">
        <v>19</v>
      </c>
      <c r="C191" s="3">
        <v>3419774401</v>
      </c>
      <c r="D191" s="27">
        <v>190</v>
      </c>
    </row>
    <row r="192" spans="1:4" ht="15" customHeight="1" x14ac:dyDescent="0.25">
      <c r="A192" s="3" t="s">
        <v>138</v>
      </c>
      <c r="B192" s="3" t="s">
        <v>7</v>
      </c>
      <c r="C192" s="3" t="s">
        <v>139</v>
      </c>
      <c r="D192" s="27">
        <v>251</v>
      </c>
    </row>
    <row r="193" spans="1:4" ht="15" customHeight="1" x14ac:dyDescent="0.25">
      <c r="A193" s="3" t="s">
        <v>138</v>
      </c>
      <c r="B193" s="3" t="s">
        <v>9</v>
      </c>
      <c r="C193" s="3">
        <v>341990301</v>
      </c>
      <c r="D193" s="27">
        <v>251</v>
      </c>
    </row>
    <row r="194" spans="1:4" ht="15" customHeight="1" x14ac:dyDescent="0.25">
      <c r="A194" s="3" t="s">
        <v>138</v>
      </c>
      <c r="B194" s="3" t="s">
        <v>10</v>
      </c>
      <c r="C194" s="3">
        <v>341990401</v>
      </c>
      <c r="D194" s="27">
        <v>251</v>
      </c>
    </row>
    <row r="195" spans="1:4" ht="15" customHeight="1" x14ac:dyDescent="0.25">
      <c r="A195" s="3" t="s">
        <v>138</v>
      </c>
      <c r="B195" s="3" t="s">
        <v>19</v>
      </c>
      <c r="C195" s="3">
        <v>3419974401</v>
      </c>
      <c r="D195" s="27">
        <v>251</v>
      </c>
    </row>
    <row r="196" spans="1:4" ht="15" customHeight="1" x14ac:dyDescent="0.25">
      <c r="A196" s="3" t="s">
        <v>140</v>
      </c>
      <c r="B196" s="3" t="s">
        <v>7</v>
      </c>
      <c r="C196" s="3" t="s">
        <v>141</v>
      </c>
      <c r="D196" s="27">
        <v>251</v>
      </c>
    </row>
    <row r="197" spans="1:4" ht="15" customHeight="1" x14ac:dyDescent="0.25">
      <c r="A197" s="3" t="s">
        <v>140</v>
      </c>
      <c r="B197" s="3" t="s">
        <v>9</v>
      </c>
      <c r="C197" s="3">
        <v>342000301</v>
      </c>
      <c r="D197" s="27">
        <v>251</v>
      </c>
    </row>
    <row r="198" spans="1:4" ht="15" customHeight="1" x14ac:dyDescent="0.25">
      <c r="A198" s="3" t="s">
        <v>140</v>
      </c>
      <c r="B198" s="3" t="s">
        <v>10</v>
      </c>
      <c r="C198" s="3">
        <v>342000401</v>
      </c>
      <c r="D198" s="27">
        <v>251</v>
      </c>
    </row>
    <row r="199" spans="1:4" ht="22.5" customHeight="1" x14ac:dyDescent="0.25"/>
    <row r="200" spans="1:4" ht="15" customHeight="1" x14ac:dyDescent="0.25">
      <c r="A200" s="3" t="s">
        <v>140</v>
      </c>
      <c r="B200" s="3" t="s">
        <v>19</v>
      </c>
      <c r="C200" s="3">
        <v>3420074401</v>
      </c>
      <c r="D200" s="27">
        <v>251</v>
      </c>
    </row>
    <row r="201" spans="1:4" ht="15" customHeight="1" x14ac:dyDescent="0.25">
      <c r="A201" s="3" t="s">
        <v>142</v>
      </c>
      <c r="B201" s="3" t="s">
        <v>7</v>
      </c>
      <c r="C201" s="3" t="s">
        <v>143</v>
      </c>
      <c r="D201" s="27">
        <v>251</v>
      </c>
    </row>
    <row r="202" spans="1:4" ht="15" customHeight="1" x14ac:dyDescent="0.25">
      <c r="A202" s="3" t="s">
        <v>142</v>
      </c>
      <c r="B202" s="3" t="s">
        <v>9</v>
      </c>
      <c r="C202" s="3">
        <v>342010301</v>
      </c>
      <c r="D202" s="27">
        <v>251</v>
      </c>
    </row>
    <row r="203" spans="1:4" ht="15" customHeight="1" x14ac:dyDescent="0.25">
      <c r="A203" s="3" t="s">
        <v>142</v>
      </c>
      <c r="B203" s="3" t="s">
        <v>10</v>
      </c>
      <c r="C203" s="3">
        <v>342010401</v>
      </c>
      <c r="D203" s="27">
        <v>251</v>
      </c>
    </row>
    <row r="204" spans="1:4" ht="15" customHeight="1" x14ac:dyDescent="0.25">
      <c r="A204" s="3" t="s">
        <v>142</v>
      </c>
      <c r="B204" s="3" t="s">
        <v>19</v>
      </c>
      <c r="C204" s="3">
        <v>3420174401</v>
      </c>
      <c r="D204" s="27">
        <v>251</v>
      </c>
    </row>
    <row r="205" spans="1:4" ht="15" customHeight="1" x14ac:dyDescent="0.25">
      <c r="A205" s="3" t="s">
        <v>144</v>
      </c>
      <c r="B205" s="3" t="s">
        <v>7</v>
      </c>
      <c r="C205" s="3" t="s">
        <v>145</v>
      </c>
      <c r="D205" s="27">
        <v>251</v>
      </c>
    </row>
    <row r="206" spans="1:4" ht="15" customHeight="1" x14ac:dyDescent="0.25">
      <c r="A206" s="3" t="s">
        <v>144</v>
      </c>
      <c r="B206" s="3" t="s">
        <v>9</v>
      </c>
      <c r="C206" s="3">
        <v>342030301</v>
      </c>
      <c r="D206" s="27">
        <v>251</v>
      </c>
    </row>
    <row r="207" spans="1:4" ht="15" customHeight="1" x14ac:dyDescent="0.25">
      <c r="A207" s="3" t="s">
        <v>144</v>
      </c>
      <c r="B207" s="3" t="s">
        <v>10</v>
      </c>
      <c r="C207" s="3">
        <v>342030401</v>
      </c>
      <c r="D207" s="27">
        <v>251</v>
      </c>
    </row>
    <row r="208" spans="1:4" ht="15" customHeight="1" x14ac:dyDescent="0.25">
      <c r="A208" s="3" t="s">
        <v>144</v>
      </c>
      <c r="B208" s="3" t="s">
        <v>19</v>
      </c>
      <c r="C208" s="3">
        <v>3420374401</v>
      </c>
      <c r="D208" s="27">
        <v>251</v>
      </c>
    </row>
    <row r="209" spans="1:4" ht="15" customHeight="1" x14ac:dyDescent="0.25">
      <c r="A209" s="3" t="s">
        <v>146</v>
      </c>
      <c r="B209" s="3" t="s">
        <v>7</v>
      </c>
      <c r="C209" s="3" t="s">
        <v>147</v>
      </c>
      <c r="D209" s="27">
        <v>251</v>
      </c>
    </row>
    <row r="210" spans="1:4" ht="15" customHeight="1" x14ac:dyDescent="0.25">
      <c r="A210" s="3" t="s">
        <v>146</v>
      </c>
      <c r="B210" s="3" t="s">
        <v>9</v>
      </c>
      <c r="C210" s="3">
        <v>342040301</v>
      </c>
      <c r="D210" s="27">
        <v>251</v>
      </c>
    </row>
    <row r="211" spans="1:4" ht="15" customHeight="1" x14ac:dyDescent="0.25">
      <c r="A211" s="3" t="s">
        <v>146</v>
      </c>
      <c r="B211" s="3" t="s">
        <v>10</v>
      </c>
      <c r="C211" s="3">
        <v>342040401</v>
      </c>
      <c r="D211" s="27">
        <v>251</v>
      </c>
    </row>
    <row r="212" spans="1:4" ht="15" customHeight="1" x14ac:dyDescent="0.25">
      <c r="A212" s="3" t="s">
        <v>146</v>
      </c>
      <c r="B212" s="3" t="s">
        <v>19</v>
      </c>
      <c r="C212" s="3">
        <v>3420474401</v>
      </c>
      <c r="D212" s="27">
        <v>251</v>
      </c>
    </row>
    <row r="213" spans="1:4" ht="15" customHeight="1" x14ac:dyDescent="0.25">
      <c r="A213" s="3" t="s">
        <v>24</v>
      </c>
      <c r="B213" s="3" t="s">
        <v>7</v>
      </c>
      <c r="C213" s="3" t="s">
        <v>25</v>
      </c>
      <c r="D213" s="27">
        <v>105</v>
      </c>
    </row>
    <row r="214" spans="1:4" ht="15" customHeight="1" x14ac:dyDescent="0.25">
      <c r="A214" s="3" t="s">
        <v>24</v>
      </c>
      <c r="B214" s="3" t="s">
        <v>10</v>
      </c>
      <c r="C214" s="3">
        <v>545620401</v>
      </c>
      <c r="D214" s="27">
        <v>105</v>
      </c>
    </row>
    <row r="215" spans="1:4" ht="15" customHeight="1" x14ac:dyDescent="0.25">
      <c r="A215" s="3" t="s">
        <v>26</v>
      </c>
      <c r="B215" s="3" t="s">
        <v>7</v>
      </c>
      <c r="C215" s="3" t="s">
        <v>27</v>
      </c>
      <c r="D215" s="27">
        <v>105</v>
      </c>
    </row>
    <row r="216" spans="1:4" ht="15" customHeight="1" x14ac:dyDescent="0.25">
      <c r="A216" s="3" t="s">
        <v>26</v>
      </c>
      <c r="B216" s="3" t="s">
        <v>10</v>
      </c>
      <c r="C216" s="3">
        <v>545680401</v>
      </c>
      <c r="D216" s="27">
        <v>105</v>
      </c>
    </row>
    <row r="217" spans="1:4" ht="15" customHeight="1" x14ac:dyDescent="0.25">
      <c r="A217" s="3" t="s">
        <v>28</v>
      </c>
      <c r="C217" s="3" t="s">
        <v>29</v>
      </c>
    </row>
    <row r="218" spans="1:4" ht="15" customHeight="1" x14ac:dyDescent="0.25">
      <c r="A218" s="3" t="s">
        <v>148</v>
      </c>
      <c r="C218" s="3">
        <v>5456900010</v>
      </c>
      <c r="D218" s="27">
        <v>30</v>
      </c>
    </row>
    <row r="219" spans="1:4" ht="15" customHeight="1" x14ac:dyDescent="0.25">
      <c r="A219" s="3" t="s">
        <v>31</v>
      </c>
      <c r="C219" s="3">
        <v>5452700010</v>
      </c>
      <c r="D219" s="27">
        <v>31</v>
      </c>
    </row>
    <row r="220" spans="1:4" ht="15" customHeight="1" x14ac:dyDescent="0.25">
      <c r="A220" s="3" t="s">
        <v>32</v>
      </c>
      <c r="C220" s="3">
        <v>7489200001</v>
      </c>
      <c r="D220" s="27">
        <v>46</v>
      </c>
    </row>
    <row r="221" spans="1:4" ht="15" customHeight="1" x14ac:dyDescent="0.25">
      <c r="A221" s="3" t="s">
        <v>33</v>
      </c>
      <c r="C221" s="3">
        <v>6472400001</v>
      </c>
      <c r="D221" s="27">
        <v>35</v>
      </c>
    </row>
    <row r="222" spans="1:4" ht="15" customHeight="1" x14ac:dyDescent="0.25">
      <c r="A222" s="3" t="s">
        <v>34</v>
      </c>
      <c r="C222" s="3">
        <v>2447100001</v>
      </c>
      <c r="D222" s="27">
        <v>35</v>
      </c>
    </row>
    <row r="223" spans="1:4" ht="15" customHeight="1" x14ac:dyDescent="0.25">
      <c r="A223" s="3" t="s">
        <v>149</v>
      </c>
      <c r="C223" s="3">
        <v>7483600001</v>
      </c>
      <c r="D223" s="27">
        <v>35</v>
      </c>
    </row>
    <row r="224" spans="1:4" ht="15" customHeight="1" x14ac:dyDescent="0.25">
      <c r="A224" s="3" t="s">
        <v>36</v>
      </c>
      <c r="C224" s="3">
        <v>5461800001</v>
      </c>
      <c r="D224" s="27">
        <v>35</v>
      </c>
    </row>
    <row r="225" spans="1:4" ht="15" customHeight="1" x14ac:dyDescent="0.25">
      <c r="A225" s="3" t="s">
        <v>39</v>
      </c>
      <c r="C225" s="3">
        <v>5451700010</v>
      </c>
      <c r="D225" s="27">
        <v>31</v>
      </c>
    </row>
    <row r="226" spans="1:4" ht="15" customHeight="1" x14ac:dyDescent="0.25">
      <c r="A226" s="3" t="s">
        <v>40</v>
      </c>
      <c r="C226" s="3">
        <v>6471700001</v>
      </c>
      <c r="D226" s="27">
        <v>31</v>
      </c>
    </row>
    <row r="227" spans="1:4" ht="15" customHeight="1" x14ac:dyDescent="0.25">
      <c r="A227" s="4" t="s">
        <v>150</v>
      </c>
      <c r="B227" s="3" t="s">
        <v>7</v>
      </c>
      <c r="C227" s="3" t="s">
        <v>151</v>
      </c>
      <c r="D227" s="27">
        <v>452</v>
      </c>
    </row>
    <row r="228" spans="1:4" ht="15" customHeight="1" x14ac:dyDescent="0.25">
      <c r="A228" s="4" t="s">
        <v>150</v>
      </c>
      <c r="B228" s="3" t="s">
        <v>9</v>
      </c>
      <c r="C228" s="3">
        <v>749570301</v>
      </c>
      <c r="D228" s="27">
        <v>452</v>
      </c>
    </row>
    <row r="229" spans="1:4" ht="15" customHeight="1" x14ac:dyDescent="0.25">
      <c r="A229" s="4" t="s">
        <v>150</v>
      </c>
      <c r="B229" s="3" t="s">
        <v>10</v>
      </c>
      <c r="C229" s="3">
        <v>749570401</v>
      </c>
      <c r="D229" s="27">
        <v>452</v>
      </c>
    </row>
    <row r="230" spans="1:4" ht="15" customHeight="1" x14ac:dyDescent="0.25">
      <c r="A230" s="4" t="s">
        <v>150</v>
      </c>
      <c r="B230" s="3" t="s">
        <v>19</v>
      </c>
      <c r="C230" s="3">
        <v>7495774401</v>
      </c>
      <c r="D230" s="27">
        <v>452</v>
      </c>
    </row>
    <row r="231" spans="1:4" ht="15" customHeight="1" x14ac:dyDescent="0.25">
      <c r="A231" s="4" t="s">
        <v>150</v>
      </c>
      <c r="B231" s="3" t="s">
        <v>43</v>
      </c>
      <c r="C231" s="3">
        <v>7495708301</v>
      </c>
      <c r="D231" s="27">
        <v>452</v>
      </c>
    </row>
    <row r="234" spans="1:4" ht="15" customHeight="1" x14ac:dyDescent="0.25">
      <c r="A234" s="3" t="s">
        <v>152</v>
      </c>
      <c r="B234" s="3" t="s">
        <v>7</v>
      </c>
      <c r="C234" s="3" t="s">
        <v>153</v>
      </c>
      <c r="D234" s="27">
        <v>452</v>
      </c>
    </row>
    <row r="235" spans="1:4" ht="15" customHeight="1" x14ac:dyDescent="0.25">
      <c r="A235" s="3" t="s">
        <v>152</v>
      </c>
      <c r="B235" s="3" t="s">
        <v>9</v>
      </c>
      <c r="C235" s="3">
        <v>749610301</v>
      </c>
      <c r="D235" s="27">
        <v>452</v>
      </c>
    </row>
    <row r="236" spans="1:4" ht="15" customHeight="1" x14ac:dyDescent="0.25">
      <c r="A236" s="3" t="s">
        <v>152</v>
      </c>
      <c r="B236" s="3" t="s">
        <v>10</v>
      </c>
      <c r="C236" s="3">
        <v>749610401</v>
      </c>
      <c r="D236" s="27">
        <v>452</v>
      </c>
    </row>
    <row r="237" spans="1:4" ht="15" customHeight="1" x14ac:dyDescent="0.25">
      <c r="A237" s="3" t="s">
        <v>152</v>
      </c>
      <c r="B237" s="3" t="s">
        <v>19</v>
      </c>
      <c r="C237" s="3">
        <v>7496174401</v>
      </c>
      <c r="D237" s="27">
        <v>452</v>
      </c>
    </row>
    <row r="238" spans="1:4" ht="15" customHeight="1" x14ac:dyDescent="0.25">
      <c r="A238" s="3" t="s">
        <v>152</v>
      </c>
      <c r="B238" s="3" t="s">
        <v>43</v>
      </c>
      <c r="C238" s="3">
        <v>7496108301</v>
      </c>
      <c r="D238" s="27">
        <v>452</v>
      </c>
    </row>
    <row r="239" spans="1:4" ht="15" customHeight="1" x14ac:dyDescent="0.25">
      <c r="A239" s="3" t="s">
        <v>154</v>
      </c>
      <c r="C239" s="3" t="s">
        <v>155</v>
      </c>
    </row>
    <row r="240" spans="1:4" ht="15" customHeight="1" x14ac:dyDescent="0.25">
      <c r="A240" s="3" t="s">
        <v>156</v>
      </c>
      <c r="C240" s="3">
        <v>6477600001</v>
      </c>
      <c r="D240" s="27">
        <v>31</v>
      </c>
    </row>
    <row r="241" spans="1:4" ht="15" customHeight="1" x14ac:dyDescent="0.25">
      <c r="A241" s="3" t="s">
        <v>49</v>
      </c>
      <c r="C241" s="3">
        <v>7483200001</v>
      </c>
      <c r="D241" s="27">
        <v>208</v>
      </c>
    </row>
    <row r="242" spans="1:4" ht="15" customHeight="1" x14ac:dyDescent="0.25">
      <c r="A242" s="3" t="s">
        <v>50</v>
      </c>
      <c r="C242" s="3">
        <v>3418900010</v>
      </c>
      <c r="D242" s="27">
        <v>30</v>
      </c>
    </row>
    <row r="243" spans="1:4" ht="15" customHeight="1" x14ac:dyDescent="0.25">
      <c r="A243" s="3" t="s">
        <v>51</v>
      </c>
      <c r="C243" s="3">
        <v>7490000001</v>
      </c>
      <c r="D243" s="27">
        <v>75</v>
      </c>
    </row>
    <row r="244" spans="1:4" ht="15" customHeight="1" x14ac:dyDescent="0.25">
      <c r="A244" s="3" t="s">
        <v>157</v>
      </c>
      <c r="C244" s="3">
        <v>6474700001</v>
      </c>
      <c r="D244" s="27">
        <v>43</v>
      </c>
    </row>
    <row r="245" spans="1:4" ht="15" customHeight="1" x14ac:dyDescent="0.25">
      <c r="A245" s="3" t="s">
        <v>53</v>
      </c>
      <c r="C245" s="3">
        <v>6474700001</v>
      </c>
      <c r="D245" s="27">
        <v>43</v>
      </c>
    </row>
    <row r="246" spans="1:4" ht="15" customHeight="1" x14ac:dyDescent="0.25">
      <c r="A246" s="3" t="s">
        <v>158</v>
      </c>
      <c r="C246" s="3">
        <v>6474800001</v>
      </c>
      <c r="D246" s="27">
        <v>33</v>
      </c>
    </row>
    <row r="247" spans="1:4" ht="15" customHeight="1" x14ac:dyDescent="0.25">
      <c r="A247" s="3" t="s">
        <v>158</v>
      </c>
      <c r="C247" s="3">
        <v>6474800001</v>
      </c>
      <c r="D247" s="27">
        <v>33</v>
      </c>
    </row>
    <row r="248" spans="1:4" ht="15" customHeight="1" x14ac:dyDescent="0.25">
      <c r="A248" s="3" t="s">
        <v>159</v>
      </c>
      <c r="C248" s="3">
        <v>7520700001</v>
      </c>
      <c r="D248" s="27">
        <v>177</v>
      </c>
    </row>
    <row r="249" spans="1:4" ht="15" customHeight="1" x14ac:dyDescent="0.25">
      <c r="A249" s="3" t="s">
        <v>160</v>
      </c>
      <c r="C249" s="3">
        <v>6471200001</v>
      </c>
      <c r="D249" s="27">
        <v>31</v>
      </c>
    </row>
    <row r="250" spans="1:4" ht="15" customHeight="1" x14ac:dyDescent="0.25">
      <c r="A250" s="3" t="s">
        <v>58</v>
      </c>
      <c r="C250" s="3">
        <v>7484100001</v>
      </c>
      <c r="D250" s="27">
        <v>131</v>
      </c>
    </row>
    <row r="251" spans="1:4" ht="15" customHeight="1" x14ac:dyDescent="0.25">
      <c r="A251" s="3" t="s">
        <v>161</v>
      </c>
      <c r="C251" s="3">
        <v>5446100010</v>
      </c>
      <c r="D251" s="27">
        <v>31</v>
      </c>
    </row>
    <row r="252" spans="1:4" ht="15" customHeight="1" x14ac:dyDescent="0.25">
      <c r="A252" s="3" t="s">
        <v>60</v>
      </c>
      <c r="C252" s="3">
        <v>20144000010</v>
      </c>
      <c r="D252" s="27">
        <v>31</v>
      </c>
    </row>
    <row r="253" spans="1:4" ht="15" customHeight="1" x14ac:dyDescent="0.25">
      <c r="A253" s="3" t="s">
        <v>162</v>
      </c>
      <c r="B253" s="3" t="s">
        <v>7</v>
      </c>
      <c r="C253" s="3" t="s">
        <v>62</v>
      </c>
      <c r="D253" s="27">
        <v>96</v>
      </c>
    </row>
    <row r="254" spans="1:4" ht="15" customHeight="1" x14ac:dyDescent="0.25">
      <c r="A254" s="3" t="s">
        <v>162</v>
      </c>
      <c r="B254" s="3" t="s">
        <v>9</v>
      </c>
      <c r="C254" s="3">
        <v>2041680301</v>
      </c>
      <c r="D254" s="27">
        <v>96</v>
      </c>
    </row>
    <row r="255" spans="1:4" ht="15" customHeight="1" x14ac:dyDescent="0.25">
      <c r="A255" s="3" t="s">
        <v>162</v>
      </c>
      <c r="B255" s="3" t="s">
        <v>63</v>
      </c>
      <c r="C255" s="3">
        <v>2041680401</v>
      </c>
      <c r="D255" s="27">
        <v>96</v>
      </c>
    </row>
    <row r="256" spans="1:4" ht="15" customHeight="1" x14ac:dyDescent="0.25">
      <c r="A256" s="3" t="s">
        <v>163</v>
      </c>
      <c r="B256" s="3" t="s">
        <v>7</v>
      </c>
      <c r="C256" s="3" t="s">
        <v>65</v>
      </c>
      <c r="D256" s="27">
        <v>163</v>
      </c>
    </row>
    <row r="257" spans="1:4" ht="15" customHeight="1" x14ac:dyDescent="0.25">
      <c r="A257" s="3" t="s">
        <v>163</v>
      </c>
      <c r="B257" s="3" t="s">
        <v>9</v>
      </c>
      <c r="C257" s="3">
        <v>2011440301</v>
      </c>
      <c r="D257" s="27">
        <v>163</v>
      </c>
    </row>
    <row r="258" spans="1:4" ht="15" customHeight="1" x14ac:dyDescent="0.25">
      <c r="A258" s="3" t="s">
        <v>163</v>
      </c>
      <c r="B258" s="3" t="s">
        <v>9</v>
      </c>
      <c r="C258" s="3">
        <v>20114474401</v>
      </c>
      <c r="D258" s="27">
        <v>163</v>
      </c>
    </row>
    <row r="259" spans="1:4" ht="15" customHeight="1" x14ac:dyDescent="0.25">
      <c r="A259" s="3" t="s">
        <v>67</v>
      </c>
      <c r="B259" s="3" t="s">
        <v>7</v>
      </c>
      <c r="C259" s="3" t="s">
        <v>68</v>
      </c>
      <c r="D259" s="27">
        <v>33</v>
      </c>
    </row>
    <row r="260" spans="1:4" ht="15" customHeight="1" x14ac:dyDescent="0.25">
      <c r="A260" s="3" t="s">
        <v>67</v>
      </c>
      <c r="B260" s="3" t="s">
        <v>9</v>
      </c>
      <c r="C260" s="3">
        <v>2041190301</v>
      </c>
      <c r="D260" s="27">
        <v>33</v>
      </c>
    </row>
    <row r="261" spans="1:4" ht="15" customHeight="1" x14ac:dyDescent="0.25">
      <c r="A261" s="3" t="s">
        <v>67</v>
      </c>
      <c r="B261" s="3" t="s">
        <v>63</v>
      </c>
      <c r="C261" s="3">
        <v>2041190401</v>
      </c>
      <c r="D261" s="27">
        <v>33</v>
      </c>
    </row>
    <row r="262" spans="1:4" ht="15" customHeight="1" x14ac:dyDescent="0.25">
      <c r="A262" s="3" t="s">
        <v>164</v>
      </c>
      <c r="B262" s="3" t="s">
        <v>7</v>
      </c>
      <c r="C262" s="3" t="s">
        <v>70</v>
      </c>
      <c r="D262" s="27">
        <v>31</v>
      </c>
    </row>
    <row r="263" spans="1:4" ht="15" customHeight="1" x14ac:dyDescent="0.25">
      <c r="A263" s="3" t="s">
        <v>164</v>
      </c>
      <c r="B263" s="3" t="s">
        <v>9</v>
      </c>
      <c r="C263" s="3">
        <v>2042270301</v>
      </c>
      <c r="D263" s="27">
        <v>31</v>
      </c>
    </row>
    <row r="264" spans="1:4" ht="15" customHeight="1" x14ac:dyDescent="0.25">
      <c r="A264" s="3" t="s">
        <v>164</v>
      </c>
      <c r="B264" s="3" t="s">
        <v>10</v>
      </c>
      <c r="C264" s="3">
        <v>2042270401</v>
      </c>
      <c r="D264" s="27">
        <v>31</v>
      </c>
    </row>
    <row r="265" spans="1:4" ht="15" customHeight="1" x14ac:dyDescent="0.25">
      <c r="A265" s="3" t="s">
        <v>71</v>
      </c>
      <c r="C265" s="3">
        <v>6471200001</v>
      </c>
      <c r="D265" s="27">
        <v>31</v>
      </c>
    </row>
    <row r="266" spans="1:4" ht="15" customHeight="1" x14ac:dyDescent="0.25">
      <c r="A266" s="3" t="s">
        <v>165</v>
      </c>
      <c r="C266" s="3">
        <v>6471200001</v>
      </c>
      <c r="D266" s="27">
        <v>31</v>
      </c>
    </row>
    <row r="267" spans="1:4" ht="15" customHeight="1" x14ac:dyDescent="0.25">
      <c r="A267" s="3" t="s">
        <v>72</v>
      </c>
      <c r="C267" s="3">
        <v>20174000010</v>
      </c>
      <c r="D267" s="27">
        <v>30</v>
      </c>
    </row>
    <row r="268" spans="1:4" ht="15" customHeight="1" x14ac:dyDescent="0.25">
      <c r="A268" s="3" t="s">
        <v>73</v>
      </c>
      <c r="B268" s="3" t="s">
        <v>7</v>
      </c>
      <c r="C268" s="3" t="s">
        <v>74</v>
      </c>
      <c r="D268" s="27">
        <v>215</v>
      </c>
    </row>
    <row r="269" spans="1:4" ht="15" customHeight="1" x14ac:dyDescent="0.25">
      <c r="A269" s="3" t="s">
        <v>73</v>
      </c>
      <c r="B269" s="3" t="s">
        <v>9</v>
      </c>
      <c r="C269" s="3">
        <v>748440301</v>
      </c>
      <c r="D269" s="27">
        <v>215</v>
      </c>
    </row>
    <row r="270" spans="1:4" ht="15" customHeight="1" x14ac:dyDescent="0.25">
      <c r="A270" s="3" t="s">
        <v>73</v>
      </c>
      <c r="B270" s="3" t="s">
        <v>10</v>
      </c>
      <c r="C270" s="3">
        <v>748440401</v>
      </c>
      <c r="D270" s="27">
        <v>215</v>
      </c>
    </row>
    <row r="271" spans="1:4" ht="15" customHeight="1" x14ac:dyDescent="0.25">
      <c r="A271" s="3" t="s">
        <v>73</v>
      </c>
      <c r="B271" s="3" t="s">
        <v>19</v>
      </c>
      <c r="C271" s="3">
        <v>7484474401</v>
      </c>
      <c r="D271" s="27">
        <v>215</v>
      </c>
    </row>
    <row r="273" spans="1:4" ht="15" customHeight="1" x14ac:dyDescent="0.25">
      <c r="A273" s="3" t="s">
        <v>73</v>
      </c>
      <c r="B273" s="3" t="s">
        <v>43</v>
      </c>
      <c r="C273" s="3">
        <v>7484408301</v>
      </c>
      <c r="D273" s="27">
        <v>215</v>
      </c>
    </row>
    <row r="274" spans="1:4" ht="15" customHeight="1" x14ac:dyDescent="0.25">
      <c r="A274" s="3" t="s">
        <v>75</v>
      </c>
      <c r="B274" s="3" t="s">
        <v>7</v>
      </c>
      <c r="C274" s="3" t="s">
        <v>76</v>
      </c>
      <c r="D274" s="27">
        <v>251</v>
      </c>
    </row>
    <row r="275" spans="1:4" ht="15" customHeight="1" x14ac:dyDescent="0.25">
      <c r="A275" s="3" t="s">
        <v>75</v>
      </c>
      <c r="B275" s="3" t="s">
        <v>9</v>
      </c>
      <c r="C275" s="3">
        <v>748760301</v>
      </c>
      <c r="D275" s="27">
        <v>251</v>
      </c>
    </row>
    <row r="276" spans="1:4" ht="15" customHeight="1" x14ac:dyDescent="0.25">
      <c r="A276" s="3" t="s">
        <v>75</v>
      </c>
      <c r="B276" s="3" t="s">
        <v>10</v>
      </c>
      <c r="C276" s="3">
        <v>748760401</v>
      </c>
      <c r="D276" s="27">
        <v>251</v>
      </c>
    </row>
    <row r="277" spans="1:4" ht="15" customHeight="1" x14ac:dyDescent="0.25">
      <c r="A277" s="3" t="s">
        <v>75</v>
      </c>
      <c r="B277" s="3" t="s">
        <v>19</v>
      </c>
      <c r="C277" s="3">
        <v>7487674401</v>
      </c>
      <c r="D277" s="27">
        <v>251</v>
      </c>
    </row>
    <row r="278" spans="1:4" ht="15" customHeight="1" x14ac:dyDescent="0.25">
      <c r="A278" s="3" t="s">
        <v>75</v>
      </c>
      <c r="B278" s="3" t="s">
        <v>43</v>
      </c>
      <c r="C278" s="3">
        <v>7487608301</v>
      </c>
      <c r="D278" s="27">
        <v>251</v>
      </c>
    </row>
    <row r="279" spans="1:4" ht="15" customHeight="1" x14ac:dyDescent="0.25">
      <c r="A279" s="3" t="s">
        <v>77</v>
      </c>
      <c r="B279" s="3" t="s">
        <v>7</v>
      </c>
      <c r="C279" s="3" t="s">
        <v>78</v>
      </c>
      <c r="D279" s="27">
        <v>251</v>
      </c>
    </row>
    <row r="280" spans="1:4" ht="15" customHeight="1" x14ac:dyDescent="0.25">
      <c r="A280" s="3" t="s">
        <v>77</v>
      </c>
      <c r="B280" s="3" t="s">
        <v>9</v>
      </c>
      <c r="C280" s="3">
        <v>749040301</v>
      </c>
      <c r="D280" s="27">
        <v>251</v>
      </c>
    </row>
    <row r="281" spans="1:4" ht="15" customHeight="1" x14ac:dyDescent="0.25">
      <c r="A281" s="3" t="s">
        <v>77</v>
      </c>
      <c r="B281" s="3" t="s">
        <v>10</v>
      </c>
      <c r="C281" s="3">
        <v>749040401</v>
      </c>
      <c r="D281" s="27">
        <v>251</v>
      </c>
    </row>
    <row r="282" spans="1:4" ht="15" customHeight="1" x14ac:dyDescent="0.25">
      <c r="A282" s="3" t="s">
        <v>77</v>
      </c>
      <c r="B282" s="3" t="s">
        <v>19</v>
      </c>
      <c r="C282" s="3">
        <v>7490474401</v>
      </c>
      <c r="D282" s="27">
        <v>251</v>
      </c>
    </row>
    <row r="283" spans="1:4" ht="15" customHeight="1" x14ac:dyDescent="0.25">
      <c r="A283" s="3" t="s">
        <v>77</v>
      </c>
      <c r="B283" s="3" t="s">
        <v>43</v>
      </c>
      <c r="C283" s="3">
        <v>7490408301</v>
      </c>
      <c r="D283" s="27">
        <v>251</v>
      </c>
    </row>
    <row r="284" spans="1:4" ht="15" customHeight="1" x14ac:dyDescent="0.25">
      <c r="A284" s="3" t="s">
        <v>79</v>
      </c>
      <c r="B284" s="3" t="s">
        <v>7</v>
      </c>
      <c r="C284" s="3" t="s">
        <v>80</v>
      </c>
      <c r="D284" s="27">
        <v>278</v>
      </c>
    </row>
    <row r="285" spans="1:4" ht="15" customHeight="1" x14ac:dyDescent="0.25">
      <c r="A285" s="3" t="s">
        <v>166</v>
      </c>
      <c r="B285" s="3" t="s">
        <v>9</v>
      </c>
      <c r="C285" s="3">
        <v>749270301</v>
      </c>
      <c r="D285" s="27">
        <v>278</v>
      </c>
    </row>
    <row r="286" spans="1:4" ht="15" customHeight="1" x14ac:dyDescent="0.25">
      <c r="A286" s="3" t="s">
        <v>166</v>
      </c>
      <c r="B286" s="3" t="s">
        <v>10</v>
      </c>
      <c r="C286" s="3">
        <v>749270401</v>
      </c>
      <c r="D286" s="27">
        <v>278</v>
      </c>
    </row>
    <row r="287" spans="1:4" ht="15" customHeight="1" x14ac:dyDescent="0.25">
      <c r="A287" s="3" t="s">
        <v>166</v>
      </c>
      <c r="B287" s="3" t="s">
        <v>19</v>
      </c>
      <c r="C287" s="3">
        <v>7492774401</v>
      </c>
      <c r="D287" s="27">
        <v>278</v>
      </c>
    </row>
    <row r="288" spans="1:4" ht="15" customHeight="1" x14ac:dyDescent="0.25">
      <c r="A288" s="3" t="s">
        <v>166</v>
      </c>
      <c r="B288" s="3" t="s">
        <v>43</v>
      </c>
      <c r="C288" s="3">
        <v>7492708301</v>
      </c>
      <c r="D288" s="27">
        <v>278</v>
      </c>
    </row>
    <row r="289" spans="1:4" ht="15" customHeight="1" x14ac:dyDescent="0.25">
      <c r="A289" s="3" t="s">
        <v>167</v>
      </c>
      <c r="B289" s="3" t="s">
        <v>7</v>
      </c>
      <c r="C289" s="3" t="s">
        <v>82</v>
      </c>
      <c r="D289" s="27">
        <v>39</v>
      </c>
    </row>
    <row r="290" spans="1:4" ht="15" customHeight="1" x14ac:dyDescent="0.25">
      <c r="A290" s="3" t="s">
        <v>167</v>
      </c>
      <c r="B290" s="3" t="s">
        <v>9</v>
      </c>
      <c r="C290" s="3">
        <v>647530301</v>
      </c>
      <c r="D290" s="27">
        <v>39</v>
      </c>
    </row>
    <row r="291" spans="1:4" ht="15" customHeight="1" x14ac:dyDescent="0.25">
      <c r="A291" s="3" t="s">
        <v>83</v>
      </c>
      <c r="C291" s="3">
        <v>6475200001</v>
      </c>
      <c r="D291" s="27">
        <v>38</v>
      </c>
    </row>
    <row r="292" spans="1:4" ht="15" customHeight="1" x14ac:dyDescent="0.25">
      <c r="A292" s="3" t="s">
        <v>84</v>
      </c>
      <c r="C292" s="3">
        <v>6475200001</v>
      </c>
      <c r="D292" s="27">
        <v>38</v>
      </c>
    </row>
    <row r="293" spans="1:4" ht="15" customHeight="1" x14ac:dyDescent="0.25">
      <c r="A293" s="3" t="s">
        <v>85</v>
      </c>
      <c r="C293" s="3">
        <v>3419100010</v>
      </c>
      <c r="D293" s="27">
        <v>30</v>
      </c>
    </row>
    <row r="294" spans="1:4" ht="15" customHeight="1" x14ac:dyDescent="0.25">
      <c r="A294" s="3" t="s">
        <v>86</v>
      </c>
      <c r="B294" s="3" t="s">
        <v>7</v>
      </c>
      <c r="C294" s="3" t="s">
        <v>87</v>
      </c>
      <c r="D294" s="27">
        <v>148</v>
      </c>
    </row>
    <row r="295" spans="1:4" ht="15" customHeight="1" x14ac:dyDescent="0.25">
      <c r="A295" s="3" t="s">
        <v>86</v>
      </c>
      <c r="B295" s="3" t="s">
        <v>9</v>
      </c>
      <c r="C295" s="3">
        <v>341860301</v>
      </c>
      <c r="D295" s="27">
        <v>148</v>
      </c>
    </row>
    <row r="296" spans="1:4" ht="15" customHeight="1" x14ac:dyDescent="0.25">
      <c r="A296" s="3" t="s">
        <v>86</v>
      </c>
      <c r="B296" s="3" t="s">
        <v>10</v>
      </c>
      <c r="C296" s="3">
        <v>341860401</v>
      </c>
      <c r="D296" s="27">
        <v>148</v>
      </c>
    </row>
    <row r="297" spans="1:4" ht="15" customHeight="1" x14ac:dyDescent="0.25">
      <c r="A297" s="3" t="s">
        <v>86</v>
      </c>
      <c r="B297" s="3" t="s">
        <v>19</v>
      </c>
      <c r="C297" s="3">
        <v>3418674401</v>
      </c>
      <c r="D297" s="27">
        <v>148</v>
      </c>
    </row>
    <row r="298" spans="1:4" ht="15" customHeight="1" x14ac:dyDescent="0.25">
      <c r="A298" s="3" t="s">
        <v>88</v>
      </c>
      <c r="C298" s="3">
        <v>5446300010</v>
      </c>
      <c r="D298" s="27">
        <v>31</v>
      </c>
    </row>
    <row r="299" spans="1:4" ht="15" customHeight="1" x14ac:dyDescent="0.25">
      <c r="A299" s="3" t="s">
        <v>89</v>
      </c>
      <c r="C299" s="3">
        <v>6471700001</v>
      </c>
      <c r="D299" s="27">
        <v>31</v>
      </c>
    </row>
    <row r="300" spans="1:4" ht="15" customHeight="1" x14ac:dyDescent="0.25">
      <c r="A300" s="3" t="s">
        <v>168</v>
      </c>
      <c r="B300" s="3" t="s">
        <v>7</v>
      </c>
      <c r="C300" s="3" t="s">
        <v>91</v>
      </c>
      <c r="D300" s="27">
        <v>114</v>
      </c>
    </row>
    <row r="301" spans="1:4" ht="15" customHeight="1" x14ac:dyDescent="0.25">
      <c r="A301" s="3" t="s">
        <v>168</v>
      </c>
      <c r="B301" s="3" t="s">
        <v>9</v>
      </c>
      <c r="C301" s="3">
        <v>8012790301</v>
      </c>
      <c r="D301" s="27">
        <v>114</v>
      </c>
    </row>
    <row r="302" spans="1:4" ht="15" customHeight="1" x14ac:dyDescent="0.25">
      <c r="A302" s="3" t="s">
        <v>168</v>
      </c>
      <c r="B302" s="3" t="s">
        <v>10</v>
      </c>
      <c r="C302" s="3">
        <v>8012790401</v>
      </c>
      <c r="D302" s="27">
        <v>114</v>
      </c>
    </row>
  </sheetData>
  <phoneticPr fontId="8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F81D4-C826-4F9A-9B60-64A250B00351}">
  <dimension ref="A1:D79"/>
  <sheetViews>
    <sheetView workbookViewId="0">
      <selection activeCell="F14" sqref="F14"/>
    </sheetView>
  </sheetViews>
  <sheetFormatPr defaultColWidth="9.140625" defaultRowHeight="12" x14ac:dyDescent="0.2"/>
  <cols>
    <col min="1" max="1" width="88.42578125" style="20" bestFit="1" customWidth="1"/>
    <col min="2" max="3" width="16" style="18" customWidth="1"/>
    <col min="4" max="4" width="16.140625" style="30" customWidth="1"/>
    <col min="5" max="16384" width="9.140625" style="18"/>
  </cols>
  <sheetData>
    <row r="1" spans="1:4" s="12" customFormat="1" ht="23.25" x14ac:dyDescent="0.25">
      <c r="A1" s="24" t="s">
        <v>693</v>
      </c>
      <c r="D1" s="27"/>
    </row>
    <row r="3" spans="1:4" x14ac:dyDescent="0.2">
      <c r="D3" s="29" t="str">
        <f>'Simplex 5000'!$D$3</f>
        <v>PL77</v>
      </c>
    </row>
    <row r="6" spans="1:4" x14ac:dyDescent="0.2">
      <c r="A6" s="13" t="s">
        <v>2</v>
      </c>
      <c r="B6" s="16" t="s">
        <v>3</v>
      </c>
      <c r="C6" s="16" t="s">
        <v>4</v>
      </c>
      <c r="D6" s="36" t="s">
        <v>5</v>
      </c>
    </row>
    <row r="7" spans="1:4" x14ac:dyDescent="0.2">
      <c r="A7" s="14" t="s">
        <v>204</v>
      </c>
      <c r="B7" s="7" t="s">
        <v>193</v>
      </c>
      <c r="C7" s="7">
        <v>3401910610</v>
      </c>
      <c r="D7" s="32">
        <v>25</v>
      </c>
    </row>
    <row r="8" spans="1:4" x14ac:dyDescent="0.2">
      <c r="A8" s="14" t="s">
        <v>361</v>
      </c>
      <c r="B8" s="7" t="s">
        <v>694</v>
      </c>
      <c r="C8" s="7">
        <v>5500106001</v>
      </c>
      <c r="D8" s="32">
        <v>158</v>
      </c>
    </row>
    <row r="9" spans="1:4" x14ac:dyDescent="0.2">
      <c r="A9" s="14" t="s">
        <v>361</v>
      </c>
      <c r="B9" s="7" t="s">
        <v>695</v>
      </c>
      <c r="C9" s="7">
        <v>5500106701</v>
      </c>
      <c r="D9" s="32">
        <v>158</v>
      </c>
    </row>
    <row r="10" spans="1:4" x14ac:dyDescent="0.2">
      <c r="A10" s="14" t="s">
        <v>361</v>
      </c>
      <c r="B10" s="7" t="s">
        <v>314</v>
      </c>
      <c r="C10" s="7">
        <v>5500108501</v>
      </c>
      <c r="D10" s="32">
        <v>158</v>
      </c>
    </row>
    <row r="11" spans="1:4" x14ac:dyDescent="0.2">
      <c r="A11" s="14" t="s">
        <v>361</v>
      </c>
      <c r="B11" s="7" t="s">
        <v>696</v>
      </c>
      <c r="C11" s="7">
        <v>5500108601</v>
      </c>
      <c r="D11" s="32">
        <v>158</v>
      </c>
    </row>
    <row r="12" spans="1:4" x14ac:dyDescent="0.2">
      <c r="A12" s="14" t="s">
        <v>697</v>
      </c>
      <c r="B12" s="3"/>
      <c r="C12" s="7">
        <v>6477200001</v>
      </c>
      <c r="D12" s="32">
        <v>24</v>
      </c>
    </row>
    <row r="13" spans="1:4" x14ac:dyDescent="0.2">
      <c r="A13" s="14" t="s">
        <v>698</v>
      </c>
      <c r="B13" s="3"/>
      <c r="C13" s="7">
        <v>5504400001</v>
      </c>
      <c r="D13" s="32">
        <v>58</v>
      </c>
    </row>
    <row r="14" spans="1:4" x14ac:dyDescent="0.2">
      <c r="A14" s="14" t="s">
        <v>699</v>
      </c>
      <c r="B14" s="3"/>
      <c r="C14" s="7">
        <v>5505700001</v>
      </c>
      <c r="D14" s="32">
        <v>22</v>
      </c>
    </row>
    <row r="15" spans="1:4" x14ac:dyDescent="0.2">
      <c r="A15" s="14" t="s">
        <v>700</v>
      </c>
      <c r="B15" s="7" t="s">
        <v>7</v>
      </c>
      <c r="C15" s="7" t="s">
        <v>701</v>
      </c>
      <c r="D15" s="32">
        <v>35</v>
      </c>
    </row>
    <row r="16" spans="1:4" x14ac:dyDescent="0.2">
      <c r="A16" s="14" t="s">
        <v>700</v>
      </c>
      <c r="B16" s="7" t="s">
        <v>9</v>
      </c>
      <c r="C16" s="7">
        <v>550600301</v>
      </c>
      <c r="D16" s="32">
        <v>35</v>
      </c>
    </row>
    <row r="17" spans="1:4" x14ac:dyDescent="0.2">
      <c r="A17" s="14" t="s">
        <v>702</v>
      </c>
      <c r="B17" s="3"/>
      <c r="C17" s="7">
        <v>6477200001</v>
      </c>
      <c r="D17" s="32">
        <v>24</v>
      </c>
    </row>
    <row r="18" spans="1:4" x14ac:dyDescent="0.2">
      <c r="A18" s="14" t="s">
        <v>703</v>
      </c>
      <c r="B18" s="3"/>
      <c r="C18" s="7">
        <v>5508000010</v>
      </c>
      <c r="D18" s="32">
        <v>24</v>
      </c>
    </row>
    <row r="19" spans="1:4" x14ac:dyDescent="0.2">
      <c r="A19" s="14" t="s">
        <v>704</v>
      </c>
      <c r="B19" s="3"/>
      <c r="C19" s="7">
        <v>7487000001</v>
      </c>
      <c r="D19" s="32">
        <v>173</v>
      </c>
    </row>
    <row r="20" spans="1:4" x14ac:dyDescent="0.2">
      <c r="A20" s="14" t="s">
        <v>705</v>
      </c>
      <c r="B20" s="3"/>
      <c r="C20" s="7">
        <v>5509100001</v>
      </c>
      <c r="D20" s="32">
        <v>61</v>
      </c>
    </row>
    <row r="21" spans="1:4" x14ac:dyDescent="0.2">
      <c r="A21" s="14" t="s">
        <v>706</v>
      </c>
      <c r="B21" s="7" t="s">
        <v>7</v>
      </c>
      <c r="C21" s="7" t="s">
        <v>707</v>
      </c>
      <c r="D21" s="32" t="s">
        <v>155</v>
      </c>
    </row>
    <row r="22" spans="1:4" x14ac:dyDescent="0.2">
      <c r="A22" s="14" t="s">
        <v>708</v>
      </c>
      <c r="B22" s="7" t="s">
        <v>9</v>
      </c>
      <c r="C22" s="7">
        <v>551150301</v>
      </c>
      <c r="D22" s="32" t="s">
        <v>155</v>
      </c>
    </row>
    <row r="23" spans="1:4" x14ac:dyDescent="0.2">
      <c r="A23" s="14" t="s">
        <v>709</v>
      </c>
      <c r="B23" s="7" t="s">
        <v>7</v>
      </c>
      <c r="C23" s="7" t="s">
        <v>710</v>
      </c>
      <c r="D23" s="32" t="s">
        <v>155</v>
      </c>
    </row>
    <row r="24" spans="1:4" x14ac:dyDescent="0.2">
      <c r="A24" s="14" t="s">
        <v>709</v>
      </c>
      <c r="B24" s="7" t="s">
        <v>9</v>
      </c>
      <c r="C24" s="7">
        <v>551160301</v>
      </c>
      <c r="D24" s="32" t="s">
        <v>155</v>
      </c>
    </row>
    <row r="25" spans="1:4" x14ac:dyDescent="0.2">
      <c r="A25" s="14" t="s">
        <v>711</v>
      </c>
      <c r="B25" s="7" t="s">
        <v>7</v>
      </c>
      <c r="C25" s="7" t="s">
        <v>62</v>
      </c>
      <c r="D25" s="32">
        <v>96</v>
      </c>
    </row>
    <row r="26" spans="1:4" x14ac:dyDescent="0.2">
      <c r="A26" s="14" t="s">
        <v>711</v>
      </c>
      <c r="B26" s="7" t="s">
        <v>9</v>
      </c>
      <c r="C26" s="7">
        <v>2041680301</v>
      </c>
      <c r="D26" s="32">
        <v>96</v>
      </c>
    </row>
    <row r="27" spans="1:4" x14ac:dyDescent="0.2">
      <c r="A27" s="14"/>
      <c r="B27" s="7"/>
      <c r="C27" s="7"/>
      <c r="D27" s="32"/>
    </row>
    <row r="28" spans="1:4" x14ac:dyDescent="0.2">
      <c r="A28" s="14" t="s">
        <v>712</v>
      </c>
      <c r="B28" s="7" t="s">
        <v>7</v>
      </c>
      <c r="C28" s="7" t="s">
        <v>434</v>
      </c>
      <c r="D28" s="32">
        <v>79</v>
      </c>
    </row>
    <row r="29" spans="1:4" x14ac:dyDescent="0.2">
      <c r="A29" s="14" t="s">
        <v>713</v>
      </c>
      <c r="B29" s="7" t="s">
        <v>9</v>
      </c>
      <c r="C29" s="7">
        <v>751850301</v>
      </c>
      <c r="D29" s="32">
        <v>96</v>
      </c>
    </row>
    <row r="30" spans="1:4" x14ac:dyDescent="0.2">
      <c r="A30" s="14" t="s">
        <v>714</v>
      </c>
      <c r="B30" s="3"/>
      <c r="C30" s="7">
        <v>5424600010</v>
      </c>
      <c r="D30" s="32">
        <v>24</v>
      </c>
    </row>
    <row r="31" spans="1:4" x14ac:dyDescent="0.2">
      <c r="A31" s="14" t="s">
        <v>715</v>
      </c>
      <c r="B31" s="7" t="s">
        <v>7</v>
      </c>
      <c r="C31" s="7" t="s">
        <v>716</v>
      </c>
      <c r="D31" s="32">
        <v>47</v>
      </c>
    </row>
    <row r="32" spans="1:4" x14ac:dyDescent="0.2">
      <c r="A32" s="14" t="s">
        <v>715</v>
      </c>
      <c r="B32" s="7" t="s">
        <v>9</v>
      </c>
      <c r="C32" s="7">
        <v>553000301</v>
      </c>
      <c r="D32" s="32">
        <v>47</v>
      </c>
    </row>
    <row r="33" spans="1:4" x14ac:dyDescent="0.2">
      <c r="A33" s="14" t="s">
        <v>717</v>
      </c>
      <c r="B33" s="7" t="s">
        <v>7</v>
      </c>
      <c r="C33" s="7" t="s">
        <v>716</v>
      </c>
      <c r="D33" s="32">
        <v>47</v>
      </c>
    </row>
    <row r="34" spans="1:4" x14ac:dyDescent="0.2">
      <c r="A34" s="14" t="s">
        <v>717</v>
      </c>
      <c r="B34" s="7" t="s">
        <v>9</v>
      </c>
      <c r="C34" s="7">
        <v>553000301</v>
      </c>
      <c r="D34" s="32">
        <v>47</v>
      </c>
    </row>
    <row r="35" spans="1:4" x14ac:dyDescent="0.2">
      <c r="A35" s="14" t="s">
        <v>718</v>
      </c>
      <c r="B35" s="3"/>
      <c r="C35" s="7">
        <v>7487000001</v>
      </c>
      <c r="D35" s="32">
        <v>173</v>
      </c>
    </row>
    <row r="36" spans="1:4" x14ac:dyDescent="0.2">
      <c r="A36" s="14" t="s">
        <v>719</v>
      </c>
      <c r="B36" s="3"/>
      <c r="C36" s="7">
        <v>6477200001</v>
      </c>
      <c r="D36" s="32">
        <v>24</v>
      </c>
    </row>
    <row r="37" spans="1:4" x14ac:dyDescent="0.2">
      <c r="A37" s="14" t="s">
        <v>343</v>
      </c>
      <c r="B37" s="3"/>
      <c r="C37" s="7">
        <v>20127700001</v>
      </c>
      <c r="D37" s="32">
        <v>24</v>
      </c>
    </row>
    <row r="38" spans="1:4" x14ac:dyDescent="0.2">
      <c r="A38" s="14" t="s">
        <v>720</v>
      </c>
      <c r="B38" s="3"/>
      <c r="C38" s="7">
        <v>20127800001</v>
      </c>
      <c r="D38" s="32">
        <v>23</v>
      </c>
    </row>
    <row r="39" spans="1:4" x14ac:dyDescent="0.2">
      <c r="A39" s="14" t="s">
        <v>721</v>
      </c>
      <c r="B39" s="7" t="s">
        <v>7</v>
      </c>
      <c r="C39" s="7" t="s">
        <v>218</v>
      </c>
      <c r="D39" s="32">
        <v>114</v>
      </c>
    </row>
    <row r="40" spans="1:4" x14ac:dyDescent="0.2">
      <c r="A40" s="14" t="s">
        <v>721</v>
      </c>
      <c r="B40" s="7" t="s">
        <v>9</v>
      </c>
      <c r="C40" s="7">
        <v>342640301</v>
      </c>
      <c r="D40" s="32">
        <v>114</v>
      </c>
    </row>
    <row r="41" spans="1:4" x14ac:dyDescent="0.2">
      <c r="A41" s="14" t="s">
        <v>722</v>
      </c>
      <c r="B41" s="3"/>
      <c r="C41" s="7">
        <v>20128700001</v>
      </c>
      <c r="D41" s="32">
        <v>21</v>
      </c>
    </row>
    <row r="42" spans="1:4" x14ac:dyDescent="0.2">
      <c r="A42" s="14" t="s">
        <v>723</v>
      </c>
      <c r="B42" s="3"/>
      <c r="C42" s="7">
        <v>20136600010</v>
      </c>
      <c r="D42" s="32">
        <v>22</v>
      </c>
    </row>
    <row r="43" spans="1:4" x14ac:dyDescent="0.2">
      <c r="A43" s="14" t="s">
        <v>724</v>
      </c>
      <c r="B43" s="3"/>
      <c r="C43" s="7">
        <v>20144600010</v>
      </c>
      <c r="D43" s="32">
        <v>18</v>
      </c>
    </row>
    <row r="44" spans="1:4" x14ac:dyDescent="0.2">
      <c r="A44" s="14" t="s">
        <v>725</v>
      </c>
      <c r="B44" s="7" t="s">
        <v>7</v>
      </c>
      <c r="C44" s="7" t="s">
        <v>242</v>
      </c>
      <c r="D44" s="32">
        <v>24</v>
      </c>
    </row>
    <row r="45" spans="1:4" x14ac:dyDescent="0.2">
      <c r="A45" s="14" t="s">
        <v>725</v>
      </c>
      <c r="B45" s="7" t="s">
        <v>9</v>
      </c>
      <c r="C45" s="7">
        <v>2042100301</v>
      </c>
      <c r="D45" s="32">
        <v>24</v>
      </c>
    </row>
    <row r="46" spans="1:4" x14ac:dyDescent="0.2">
      <c r="A46" s="14" t="s">
        <v>726</v>
      </c>
      <c r="B46" s="7" t="s">
        <v>7</v>
      </c>
      <c r="C46" s="7" t="s">
        <v>242</v>
      </c>
      <c r="D46" s="32">
        <v>24</v>
      </c>
    </row>
    <row r="47" spans="1:4" x14ac:dyDescent="0.2">
      <c r="A47" s="14" t="s">
        <v>726</v>
      </c>
      <c r="B47" s="7" t="s">
        <v>9</v>
      </c>
      <c r="C47" s="7">
        <v>2042100301</v>
      </c>
      <c r="D47" s="32">
        <v>24</v>
      </c>
    </row>
    <row r="48" spans="1:4" x14ac:dyDescent="0.2">
      <c r="A48" s="14" t="s">
        <v>727</v>
      </c>
      <c r="B48" s="7" t="s">
        <v>7</v>
      </c>
      <c r="C48" s="7" t="s">
        <v>265</v>
      </c>
      <c r="D48" s="32">
        <v>24</v>
      </c>
    </row>
    <row r="49" spans="1:4" x14ac:dyDescent="0.2">
      <c r="A49" s="14" t="s">
        <v>728</v>
      </c>
      <c r="B49" s="7" t="s">
        <v>9</v>
      </c>
      <c r="C49" s="7">
        <v>2015650310</v>
      </c>
      <c r="D49" s="32">
        <v>24</v>
      </c>
    </row>
    <row r="50" spans="1:4" x14ac:dyDescent="0.2">
      <c r="A50" s="14" t="s">
        <v>727</v>
      </c>
      <c r="B50" s="7" t="s">
        <v>121</v>
      </c>
      <c r="C50" s="7">
        <v>2015650510</v>
      </c>
      <c r="D50" s="32">
        <v>24</v>
      </c>
    </row>
    <row r="51" spans="1:4" x14ac:dyDescent="0.2">
      <c r="A51" s="14" t="s">
        <v>729</v>
      </c>
      <c r="B51" s="3"/>
      <c r="C51" s="7">
        <v>20156800005</v>
      </c>
      <c r="D51" s="32">
        <v>24</v>
      </c>
    </row>
    <row r="52" spans="1:4" x14ac:dyDescent="0.2">
      <c r="A52" s="14" t="s">
        <v>730</v>
      </c>
      <c r="B52" s="3"/>
      <c r="C52" s="7">
        <v>20172300001</v>
      </c>
      <c r="D52" s="32">
        <v>24</v>
      </c>
    </row>
    <row r="53" spans="1:4" x14ac:dyDescent="0.2">
      <c r="A53" s="14" t="s">
        <v>731</v>
      </c>
      <c r="B53" s="3"/>
      <c r="C53" s="7">
        <v>20178200001</v>
      </c>
      <c r="D53" s="32">
        <v>33</v>
      </c>
    </row>
    <row r="54" spans="1:4" x14ac:dyDescent="0.2">
      <c r="A54" s="14" t="s">
        <v>732</v>
      </c>
      <c r="B54" s="3"/>
      <c r="C54" s="7">
        <v>7487000001</v>
      </c>
      <c r="D54" s="32">
        <v>173</v>
      </c>
    </row>
    <row r="55" spans="1:4" ht="24" x14ac:dyDescent="0.2">
      <c r="A55" s="14" t="s">
        <v>733</v>
      </c>
      <c r="B55" s="3"/>
      <c r="C55" s="7">
        <v>6477600001</v>
      </c>
      <c r="D55" s="32">
        <v>31</v>
      </c>
    </row>
    <row r="56" spans="1:4" ht="24" x14ac:dyDescent="0.2">
      <c r="A56" s="14" t="s">
        <v>734</v>
      </c>
      <c r="B56" s="3"/>
      <c r="C56" s="7">
        <v>6477600001</v>
      </c>
      <c r="D56" s="32">
        <v>31</v>
      </c>
    </row>
    <row r="57" spans="1:4" x14ac:dyDescent="0.2">
      <c r="A57" s="14" t="s">
        <v>735</v>
      </c>
      <c r="B57" s="3"/>
      <c r="C57" s="7">
        <v>20201406001</v>
      </c>
      <c r="D57" s="32">
        <v>47</v>
      </c>
    </row>
    <row r="58" spans="1:4" x14ac:dyDescent="0.2">
      <c r="A58" s="14" t="s">
        <v>735</v>
      </c>
      <c r="B58" s="3"/>
      <c r="C58" s="7">
        <v>20201406701</v>
      </c>
      <c r="D58" s="32">
        <v>47</v>
      </c>
    </row>
    <row r="59" spans="1:4" x14ac:dyDescent="0.2">
      <c r="A59" s="14" t="s">
        <v>735</v>
      </c>
      <c r="B59" s="3"/>
      <c r="C59" s="7">
        <v>20201408501</v>
      </c>
      <c r="D59" s="32">
        <v>47</v>
      </c>
    </row>
    <row r="60" spans="1:4" x14ac:dyDescent="0.2">
      <c r="A60" s="14" t="s">
        <v>735</v>
      </c>
      <c r="B60" s="3"/>
      <c r="C60" s="7">
        <v>20201408601</v>
      </c>
      <c r="D60" s="32">
        <v>47</v>
      </c>
    </row>
    <row r="61" spans="1:4" x14ac:dyDescent="0.2">
      <c r="A61" s="14" t="s">
        <v>736</v>
      </c>
      <c r="B61" s="3"/>
      <c r="C61" s="7">
        <v>20412000005</v>
      </c>
      <c r="D61" s="32">
        <v>24</v>
      </c>
    </row>
    <row r="62" spans="1:4" x14ac:dyDescent="0.2">
      <c r="A62" s="14" t="s">
        <v>737</v>
      </c>
      <c r="B62" s="7" t="s">
        <v>7</v>
      </c>
      <c r="C62" s="7" t="s">
        <v>242</v>
      </c>
      <c r="D62" s="32">
        <v>24</v>
      </c>
    </row>
    <row r="63" spans="1:4" x14ac:dyDescent="0.2">
      <c r="A63" s="14" t="s">
        <v>738</v>
      </c>
      <c r="B63" s="7" t="s">
        <v>9</v>
      </c>
      <c r="C63" s="7">
        <v>2042100301</v>
      </c>
      <c r="D63" s="32">
        <v>24</v>
      </c>
    </row>
    <row r="64" spans="1:4" x14ac:dyDescent="0.2">
      <c r="A64" s="14" t="s">
        <v>739</v>
      </c>
      <c r="B64" s="3"/>
      <c r="C64" s="7">
        <v>20413800001</v>
      </c>
      <c r="D64" s="32">
        <v>46</v>
      </c>
    </row>
    <row r="65" spans="1:4" x14ac:dyDescent="0.2">
      <c r="A65" s="14"/>
      <c r="B65" s="7"/>
      <c r="C65" s="7"/>
      <c r="D65" s="32"/>
    </row>
    <row r="66" spans="1:4" x14ac:dyDescent="0.2">
      <c r="A66" s="14" t="s">
        <v>740</v>
      </c>
      <c r="B66" s="7" t="s">
        <v>9</v>
      </c>
      <c r="C66" s="7">
        <v>2042270301</v>
      </c>
      <c r="D66" s="32">
        <v>31</v>
      </c>
    </row>
    <row r="67" spans="1:4" x14ac:dyDescent="0.2">
      <c r="A67" s="14" t="s">
        <v>741</v>
      </c>
      <c r="B67" s="7" t="s">
        <v>7</v>
      </c>
      <c r="C67" s="7" t="s">
        <v>296</v>
      </c>
      <c r="D67" s="32">
        <v>25</v>
      </c>
    </row>
    <row r="68" spans="1:4" x14ac:dyDescent="0.2">
      <c r="A68" s="14" t="s">
        <v>741</v>
      </c>
      <c r="B68" s="7" t="s">
        <v>9</v>
      </c>
      <c r="C68" s="7">
        <v>2041690301</v>
      </c>
      <c r="D68" s="32">
        <v>25</v>
      </c>
    </row>
    <row r="69" spans="1:4" x14ac:dyDescent="0.2">
      <c r="A69" s="14" t="s">
        <v>297</v>
      </c>
      <c r="B69" s="3"/>
      <c r="C69" s="7">
        <v>20419900001</v>
      </c>
      <c r="D69" s="32">
        <v>74</v>
      </c>
    </row>
    <row r="70" spans="1:4" x14ac:dyDescent="0.2">
      <c r="A70" s="14" t="s">
        <v>298</v>
      </c>
      <c r="B70" s="7" t="s">
        <v>7</v>
      </c>
      <c r="C70" s="7" t="s">
        <v>299</v>
      </c>
      <c r="D70" s="32">
        <v>62</v>
      </c>
    </row>
    <row r="71" spans="1:4" x14ac:dyDescent="0.2">
      <c r="A71" s="14" t="s">
        <v>298</v>
      </c>
      <c r="B71" s="7" t="s">
        <v>9</v>
      </c>
      <c r="C71" s="7">
        <v>2042000301</v>
      </c>
      <c r="D71" s="32">
        <v>62</v>
      </c>
    </row>
    <row r="72" spans="1:4" x14ac:dyDescent="0.2">
      <c r="A72" s="14" t="s">
        <v>742</v>
      </c>
      <c r="B72" s="7" t="s">
        <v>7</v>
      </c>
      <c r="C72" s="7" t="s">
        <v>242</v>
      </c>
      <c r="D72" s="32">
        <v>24</v>
      </c>
    </row>
    <row r="73" spans="1:4" x14ac:dyDescent="0.2">
      <c r="A73" s="14" t="s">
        <v>742</v>
      </c>
      <c r="B73" s="7" t="s">
        <v>9</v>
      </c>
      <c r="C73" s="7">
        <v>2042100301</v>
      </c>
      <c r="D73" s="32">
        <v>24</v>
      </c>
    </row>
    <row r="74" spans="1:4" x14ac:dyDescent="0.2">
      <c r="A74" s="14" t="s">
        <v>743</v>
      </c>
      <c r="B74" s="7" t="s">
        <v>7</v>
      </c>
      <c r="C74" s="7" t="s">
        <v>744</v>
      </c>
      <c r="D74" s="32">
        <v>195</v>
      </c>
    </row>
    <row r="75" spans="1:4" x14ac:dyDescent="0.2">
      <c r="A75" s="14" t="s">
        <v>745</v>
      </c>
      <c r="B75" s="7" t="s">
        <v>9</v>
      </c>
      <c r="C75" s="7">
        <v>2042060301</v>
      </c>
      <c r="D75" s="32">
        <v>195</v>
      </c>
    </row>
    <row r="76" spans="1:4" x14ac:dyDescent="0.2">
      <c r="A76" s="14" t="s">
        <v>746</v>
      </c>
      <c r="B76" s="7" t="s">
        <v>7</v>
      </c>
      <c r="C76" s="7" t="s">
        <v>747</v>
      </c>
      <c r="D76" s="32">
        <v>215</v>
      </c>
    </row>
    <row r="77" spans="1:4" x14ac:dyDescent="0.2">
      <c r="A77" s="14" t="s">
        <v>746</v>
      </c>
      <c r="B77" s="7" t="s">
        <v>9</v>
      </c>
      <c r="C77" s="7">
        <v>2042070301</v>
      </c>
      <c r="D77" s="32">
        <v>215</v>
      </c>
    </row>
    <row r="78" spans="1:4" x14ac:dyDescent="0.2">
      <c r="A78" s="14"/>
      <c r="B78" s="7"/>
      <c r="C78" s="7"/>
      <c r="D78" s="32"/>
    </row>
    <row r="79" spans="1:4" x14ac:dyDescent="0.2">
      <c r="A79" s="14"/>
      <c r="B79" s="7"/>
      <c r="C79" s="7"/>
      <c r="D79" s="3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2227B-D2FD-4922-9291-91ACFC14D805}">
  <dimension ref="A1:D67"/>
  <sheetViews>
    <sheetView workbookViewId="0"/>
  </sheetViews>
  <sheetFormatPr defaultColWidth="9.140625" defaultRowHeight="12" x14ac:dyDescent="0.2"/>
  <cols>
    <col min="1" max="1" width="94.5703125" style="18" bestFit="1" customWidth="1"/>
    <col min="2" max="3" width="17.140625" style="18" customWidth="1"/>
    <col min="4" max="4" width="17.140625" style="30" customWidth="1"/>
    <col min="5" max="16384" width="9.140625" style="18"/>
  </cols>
  <sheetData>
    <row r="1" spans="1:4" s="12" customFormat="1" ht="23.25" x14ac:dyDescent="0.25">
      <c r="A1" s="23" t="s">
        <v>748</v>
      </c>
      <c r="D1" s="27"/>
    </row>
    <row r="3" spans="1:4" x14ac:dyDescent="0.2">
      <c r="D3" s="29" t="str">
        <f>'Simplex 5000'!$D$3</f>
        <v>PL77</v>
      </c>
    </row>
    <row r="6" spans="1:4" x14ac:dyDescent="0.2">
      <c r="A6" s="16" t="s">
        <v>2</v>
      </c>
      <c r="B6" s="16" t="s">
        <v>3</v>
      </c>
      <c r="C6" s="16" t="s">
        <v>4</v>
      </c>
      <c r="D6" s="36" t="s">
        <v>5</v>
      </c>
    </row>
    <row r="7" spans="1:4" x14ac:dyDescent="0.2">
      <c r="A7" s="7" t="s">
        <v>749</v>
      </c>
      <c r="B7" s="3"/>
      <c r="C7" s="7">
        <v>40275091941</v>
      </c>
      <c r="D7" s="32">
        <v>94</v>
      </c>
    </row>
    <row r="8" spans="1:4" x14ac:dyDescent="0.2">
      <c r="A8" s="7" t="s">
        <v>714</v>
      </c>
      <c r="B8" s="3"/>
      <c r="C8" s="7">
        <v>5424600010</v>
      </c>
      <c r="D8" s="32">
        <v>24</v>
      </c>
    </row>
    <row r="9" spans="1:4" x14ac:dyDescent="0.2">
      <c r="A9" s="7" t="s">
        <v>750</v>
      </c>
      <c r="B9" s="7" t="s">
        <v>7</v>
      </c>
      <c r="C9" s="7" t="s">
        <v>751</v>
      </c>
      <c r="D9" s="32">
        <v>67</v>
      </c>
    </row>
    <row r="10" spans="1:4" x14ac:dyDescent="0.2">
      <c r="A10" s="7" t="s">
        <v>752</v>
      </c>
      <c r="B10" s="7" t="s">
        <v>9</v>
      </c>
      <c r="C10" s="7">
        <v>544440301</v>
      </c>
      <c r="D10" s="32">
        <v>67</v>
      </c>
    </row>
    <row r="11" spans="1:4" x14ac:dyDescent="0.2">
      <c r="A11" s="7" t="s">
        <v>753</v>
      </c>
      <c r="B11" s="3"/>
      <c r="C11" s="7">
        <v>5508000010</v>
      </c>
      <c r="D11" s="32">
        <v>24</v>
      </c>
    </row>
    <row r="12" spans="1:4" x14ac:dyDescent="0.2">
      <c r="A12" s="3"/>
      <c r="B12" s="3"/>
      <c r="C12" s="3"/>
      <c r="D12" s="27"/>
    </row>
    <row r="13" spans="1:4" x14ac:dyDescent="0.2">
      <c r="A13" s="7" t="s">
        <v>754</v>
      </c>
      <c r="B13" s="3"/>
      <c r="C13" s="7">
        <v>7466000001</v>
      </c>
      <c r="D13" s="32">
        <v>171</v>
      </c>
    </row>
    <row r="14" spans="1:4" x14ac:dyDescent="0.2">
      <c r="A14" s="7" t="s">
        <v>204</v>
      </c>
      <c r="B14" s="7" t="s">
        <v>193</v>
      </c>
      <c r="C14" s="7">
        <v>20002410610</v>
      </c>
      <c r="D14" s="32">
        <v>26</v>
      </c>
    </row>
    <row r="15" spans="1:4" x14ac:dyDescent="0.2">
      <c r="A15" s="7" t="s">
        <v>204</v>
      </c>
      <c r="B15" s="7" t="s">
        <v>205</v>
      </c>
      <c r="C15" s="7">
        <v>20002410910</v>
      </c>
      <c r="D15" s="32">
        <v>26</v>
      </c>
    </row>
    <row r="16" spans="1:4" x14ac:dyDescent="0.2">
      <c r="A16" s="7" t="s">
        <v>755</v>
      </c>
      <c r="B16" s="3"/>
      <c r="C16" s="7">
        <v>6477600001</v>
      </c>
      <c r="D16" s="32">
        <v>31</v>
      </c>
    </row>
    <row r="17" spans="1:4" x14ac:dyDescent="0.2">
      <c r="A17" s="7" t="s">
        <v>756</v>
      </c>
      <c r="B17" s="3"/>
      <c r="C17" s="7">
        <v>6477600001</v>
      </c>
      <c r="D17" s="32">
        <v>31</v>
      </c>
    </row>
    <row r="18" spans="1:4" x14ac:dyDescent="0.2">
      <c r="A18" s="7" t="s">
        <v>757</v>
      </c>
      <c r="B18" s="7" t="s">
        <v>9</v>
      </c>
      <c r="C18" s="7">
        <v>2020750301</v>
      </c>
      <c r="D18" s="32">
        <v>168</v>
      </c>
    </row>
    <row r="19" spans="1:4" x14ac:dyDescent="0.2">
      <c r="A19" s="7" t="s">
        <v>757</v>
      </c>
      <c r="B19" s="7" t="s">
        <v>758</v>
      </c>
      <c r="C19" s="7" t="s">
        <v>759</v>
      </c>
      <c r="D19" s="32">
        <v>168</v>
      </c>
    </row>
    <row r="20" spans="1:4" x14ac:dyDescent="0.2">
      <c r="A20" s="7" t="s">
        <v>757</v>
      </c>
      <c r="B20" s="7" t="s">
        <v>193</v>
      </c>
      <c r="C20" s="7">
        <v>2020751901</v>
      </c>
      <c r="D20" s="32">
        <v>168</v>
      </c>
    </row>
    <row r="21" spans="1:4" x14ac:dyDescent="0.2">
      <c r="A21" s="7" t="s">
        <v>757</v>
      </c>
      <c r="B21" s="7" t="s">
        <v>760</v>
      </c>
      <c r="C21" s="7" t="s">
        <v>761</v>
      </c>
      <c r="D21" s="32">
        <v>168</v>
      </c>
    </row>
    <row r="22" spans="1:4" x14ac:dyDescent="0.2">
      <c r="A22" s="7" t="s">
        <v>757</v>
      </c>
      <c r="B22" s="7" t="s">
        <v>7</v>
      </c>
      <c r="C22" s="7" t="s">
        <v>762</v>
      </c>
      <c r="D22" s="32">
        <v>168</v>
      </c>
    </row>
    <row r="23" spans="1:4" x14ac:dyDescent="0.2">
      <c r="A23" s="7" t="s">
        <v>757</v>
      </c>
      <c r="B23" s="7" t="s">
        <v>763</v>
      </c>
      <c r="C23" s="7" t="s">
        <v>764</v>
      </c>
      <c r="D23" s="32">
        <v>168</v>
      </c>
    </row>
    <row r="24" spans="1:4" x14ac:dyDescent="0.2">
      <c r="A24" s="7" t="s">
        <v>757</v>
      </c>
      <c r="B24" s="7" t="s">
        <v>765</v>
      </c>
      <c r="C24" s="7" t="s">
        <v>766</v>
      </c>
      <c r="D24" s="32">
        <v>168</v>
      </c>
    </row>
    <row r="25" spans="1:4" x14ac:dyDescent="0.2">
      <c r="A25" s="7" t="s">
        <v>767</v>
      </c>
      <c r="B25" s="3"/>
      <c r="C25" s="7">
        <v>20200400001</v>
      </c>
      <c r="D25" s="32">
        <v>23</v>
      </c>
    </row>
    <row r="26" spans="1:4" x14ac:dyDescent="0.2">
      <c r="A26" s="7" t="s">
        <v>768</v>
      </c>
      <c r="B26" s="3"/>
      <c r="C26" s="7">
        <v>20209100001</v>
      </c>
      <c r="D26" s="32">
        <v>23</v>
      </c>
    </row>
    <row r="27" spans="1:4" x14ac:dyDescent="0.2">
      <c r="A27" s="7" t="s">
        <v>769</v>
      </c>
      <c r="B27" s="3"/>
      <c r="C27" s="7">
        <v>6476900001</v>
      </c>
      <c r="D27" s="32">
        <v>23</v>
      </c>
    </row>
    <row r="28" spans="1:4" x14ac:dyDescent="0.2">
      <c r="A28" s="7" t="s">
        <v>770</v>
      </c>
      <c r="B28" s="3"/>
      <c r="C28" s="7">
        <v>6476900001</v>
      </c>
      <c r="D28" s="32">
        <v>23</v>
      </c>
    </row>
    <row r="29" spans="1:4" x14ac:dyDescent="0.2">
      <c r="A29" s="7" t="s">
        <v>771</v>
      </c>
      <c r="B29" s="3"/>
      <c r="C29" s="7">
        <v>20201200001</v>
      </c>
      <c r="D29" s="32">
        <v>21</v>
      </c>
    </row>
    <row r="30" spans="1:4" x14ac:dyDescent="0.2">
      <c r="A30" s="7" t="s">
        <v>772</v>
      </c>
      <c r="B30" s="7" t="s">
        <v>9</v>
      </c>
      <c r="C30" s="7">
        <v>2020140301</v>
      </c>
      <c r="D30" s="32">
        <v>47</v>
      </c>
    </row>
    <row r="31" spans="1:4" x14ac:dyDescent="0.2">
      <c r="A31" s="7" t="s">
        <v>772</v>
      </c>
      <c r="B31" s="7" t="s">
        <v>7</v>
      </c>
      <c r="C31" s="7" t="s">
        <v>773</v>
      </c>
      <c r="D31" s="32">
        <v>47</v>
      </c>
    </row>
    <row r="32" spans="1:4" x14ac:dyDescent="0.2">
      <c r="A32" s="7" t="s">
        <v>772</v>
      </c>
      <c r="B32" s="7" t="s">
        <v>760</v>
      </c>
      <c r="C32" s="7" t="s">
        <v>774</v>
      </c>
      <c r="D32" s="32">
        <v>47</v>
      </c>
    </row>
    <row r="33" spans="1:4" x14ac:dyDescent="0.2">
      <c r="A33" s="7" t="s">
        <v>772</v>
      </c>
      <c r="B33" s="7" t="s">
        <v>763</v>
      </c>
      <c r="C33" s="7" t="s">
        <v>775</v>
      </c>
      <c r="D33" s="32">
        <v>47</v>
      </c>
    </row>
    <row r="34" spans="1:4" x14ac:dyDescent="0.2">
      <c r="A34" s="7" t="s">
        <v>772</v>
      </c>
      <c r="B34" s="7" t="s">
        <v>765</v>
      </c>
      <c r="C34" s="7" t="s">
        <v>776</v>
      </c>
      <c r="D34" s="32">
        <v>47</v>
      </c>
    </row>
    <row r="35" spans="1:4" x14ac:dyDescent="0.2">
      <c r="A35" s="7" t="s">
        <v>777</v>
      </c>
      <c r="B35" s="3"/>
      <c r="C35" s="7">
        <v>20202100005</v>
      </c>
      <c r="D35" s="32">
        <v>25</v>
      </c>
    </row>
    <row r="36" spans="1:4" x14ac:dyDescent="0.2">
      <c r="A36" s="7" t="s">
        <v>778</v>
      </c>
      <c r="B36" s="7" t="s">
        <v>9</v>
      </c>
      <c r="C36" s="7">
        <v>2020250301</v>
      </c>
      <c r="D36" s="32">
        <v>50</v>
      </c>
    </row>
    <row r="37" spans="1:4" x14ac:dyDescent="0.2">
      <c r="A37" s="7" t="s">
        <v>778</v>
      </c>
      <c r="B37" s="7" t="s">
        <v>758</v>
      </c>
      <c r="C37" s="7" t="s">
        <v>779</v>
      </c>
      <c r="D37" s="32">
        <v>50</v>
      </c>
    </row>
    <row r="38" spans="1:4" x14ac:dyDescent="0.2">
      <c r="A38" s="7" t="s">
        <v>778</v>
      </c>
      <c r="B38" s="7" t="s">
        <v>7</v>
      </c>
      <c r="C38" s="7" t="s">
        <v>780</v>
      </c>
      <c r="D38" s="32">
        <v>50</v>
      </c>
    </row>
    <row r="39" spans="1:4" x14ac:dyDescent="0.2">
      <c r="A39" s="7" t="s">
        <v>778</v>
      </c>
      <c r="B39" s="7" t="s">
        <v>760</v>
      </c>
      <c r="C39" s="7" t="s">
        <v>781</v>
      </c>
      <c r="D39" s="32">
        <v>50</v>
      </c>
    </row>
    <row r="40" spans="1:4" x14ac:dyDescent="0.2">
      <c r="A40" s="7" t="s">
        <v>778</v>
      </c>
      <c r="B40" s="7" t="s">
        <v>763</v>
      </c>
      <c r="C40" s="7" t="s">
        <v>782</v>
      </c>
      <c r="D40" s="32">
        <v>50</v>
      </c>
    </row>
    <row r="41" spans="1:4" x14ac:dyDescent="0.2">
      <c r="A41" s="7" t="s">
        <v>778</v>
      </c>
      <c r="B41" s="7" t="s">
        <v>765</v>
      </c>
      <c r="C41" s="7" t="s">
        <v>783</v>
      </c>
      <c r="D41" s="32">
        <v>50</v>
      </c>
    </row>
    <row r="42" spans="1:4" x14ac:dyDescent="0.2">
      <c r="A42" s="7" t="s">
        <v>784</v>
      </c>
      <c r="B42" s="7" t="s">
        <v>9</v>
      </c>
      <c r="C42" s="7">
        <v>2020260301</v>
      </c>
      <c r="D42" s="32">
        <v>50</v>
      </c>
    </row>
    <row r="43" spans="1:4" x14ac:dyDescent="0.2">
      <c r="A43" s="7" t="s">
        <v>784</v>
      </c>
      <c r="B43" s="7" t="s">
        <v>758</v>
      </c>
      <c r="C43" s="7" t="s">
        <v>785</v>
      </c>
      <c r="D43" s="32">
        <v>50</v>
      </c>
    </row>
    <row r="44" spans="1:4" x14ac:dyDescent="0.2">
      <c r="A44" s="7" t="s">
        <v>784</v>
      </c>
      <c r="B44" s="7" t="s">
        <v>7</v>
      </c>
      <c r="C44" s="7" t="s">
        <v>786</v>
      </c>
      <c r="D44" s="32">
        <v>50</v>
      </c>
    </row>
    <row r="45" spans="1:4" x14ac:dyDescent="0.2">
      <c r="A45" s="7" t="s">
        <v>784</v>
      </c>
      <c r="B45" s="7" t="s">
        <v>760</v>
      </c>
      <c r="C45" s="7" t="s">
        <v>787</v>
      </c>
      <c r="D45" s="32">
        <v>50</v>
      </c>
    </row>
    <row r="46" spans="1:4" x14ac:dyDescent="0.2">
      <c r="A46" s="7" t="s">
        <v>784</v>
      </c>
      <c r="B46" s="7" t="s">
        <v>763</v>
      </c>
      <c r="C46" s="7" t="s">
        <v>788</v>
      </c>
      <c r="D46" s="32">
        <v>50</v>
      </c>
    </row>
    <row r="47" spans="1:4" x14ac:dyDescent="0.2">
      <c r="A47" s="7" t="s">
        <v>784</v>
      </c>
      <c r="B47" s="7" t="s">
        <v>765</v>
      </c>
      <c r="C47" s="7" t="s">
        <v>789</v>
      </c>
      <c r="D47" s="32">
        <v>50</v>
      </c>
    </row>
    <row r="48" spans="1:4" x14ac:dyDescent="0.2">
      <c r="A48" s="7" t="s">
        <v>790</v>
      </c>
      <c r="B48" s="3"/>
      <c r="C48" s="7">
        <v>20208100001</v>
      </c>
      <c r="D48" s="32">
        <v>50</v>
      </c>
    </row>
    <row r="49" spans="1:4" x14ac:dyDescent="0.2">
      <c r="A49" s="7" t="s">
        <v>791</v>
      </c>
      <c r="B49" s="7" t="s">
        <v>193</v>
      </c>
      <c r="C49" s="7">
        <v>2020281901</v>
      </c>
      <c r="D49" s="32">
        <v>50</v>
      </c>
    </row>
    <row r="50" spans="1:4" x14ac:dyDescent="0.2">
      <c r="A50" s="7" t="s">
        <v>792</v>
      </c>
      <c r="B50" s="7" t="s">
        <v>7</v>
      </c>
      <c r="C50" s="7" t="s">
        <v>793</v>
      </c>
      <c r="D50" s="32">
        <v>67</v>
      </c>
    </row>
    <row r="51" spans="1:4" x14ac:dyDescent="0.2">
      <c r="A51" s="7" t="s">
        <v>792</v>
      </c>
      <c r="B51" s="7" t="s">
        <v>9</v>
      </c>
      <c r="C51" s="7">
        <v>2020520301</v>
      </c>
      <c r="D51" s="32">
        <v>67</v>
      </c>
    </row>
    <row r="52" spans="1:4" x14ac:dyDescent="0.2">
      <c r="A52" s="7" t="s">
        <v>794</v>
      </c>
      <c r="B52" s="7" t="s">
        <v>7</v>
      </c>
      <c r="C52" s="7" t="s">
        <v>795</v>
      </c>
      <c r="D52" s="32">
        <v>67</v>
      </c>
    </row>
    <row r="53" spans="1:4" x14ac:dyDescent="0.2">
      <c r="A53" s="7" t="s">
        <v>794</v>
      </c>
      <c r="B53" s="7" t="s">
        <v>9</v>
      </c>
      <c r="C53" s="7">
        <v>2020640301</v>
      </c>
      <c r="D53" s="32">
        <v>67</v>
      </c>
    </row>
    <row r="54" spans="1:4" x14ac:dyDescent="0.2">
      <c r="A54" s="3"/>
      <c r="B54" s="9"/>
      <c r="C54" s="9"/>
    </row>
    <row r="55" spans="1:4" x14ac:dyDescent="0.2">
      <c r="A55" s="7" t="s">
        <v>796</v>
      </c>
      <c r="B55" s="7" t="s">
        <v>7</v>
      </c>
      <c r="C55" s="7" t="s">
        <v>797</v>
      </c>
      <c r="D55" s="32">
        <v>25</v>
      </c>
    </row>
    <row r="56" spans="1:4" x14ac:dyDescent="0.2">
      <c r="A56" s="7" t="s">
        <v>796</v>
      </c>
      <c r="B56" s="7" t="s">
        <v>9</v>
      </c>
      <c r="C56" s="7">
        <v>647740301</v>
      </c>
      <c r="D56" s="32">
        <v>25</v>
      </c>
    </row>
    <row r="57" spans="1:4" x14ac:dyDescent="0.2">
      <c r="A57" s="7" t="s">
        <v>798</v>
      </c>
      <c r="B57" s="3"/>
      <c r="C57" s="7">
        <v>20207700001</v>
      </c>
      <c r="D57" s="32">
        <v>21</v>
      </c>
    </row>
    <row r="58" spans="1:4" x14ac:dyDescent="0.2">
      <c r="A58" s="7" t="s">
        <v>799</v>
      </c>
      <c r="B58" s="3"/>
      <c r="C58" s="7">
        <v>20208000001</v>
      </c>
      <c r="D58" s="32">
        <v>21</v>
      </c>
    </row>
    <row r="59" spans="1:4" x14ac:dyDescent="0.2">
      <c r="A59" s="7" t="s">
        <v>800</v>
      </c>
      <c r="B59" s="3"/>
      <c r="C59" s="7">
        <v>20207900001</v>
      </c>
      <c r="D59" s="32">
        <v>21</v>
      </c>
    </row>
    <row r="60" spans="1:4" x14ac:dyDescent="0.2">
      <c r="A60" s="7" t="s">
        <v>801</v>
      </c>
      <c r="B60" s="7" t="s">
        <v>9</v>
      </c>
      <c r="C60" s="7" t="s">
        <v>802</v>
      </c>
      <c r="D60" s="32">
        <v>50</v>
      </c>
    </row>
    <row r="61" spans="1:4" x14ac:dyDescent="0.2">
      <c r="A61" s="7" t="s">
        <v>801</v>
      </c>
      <c r="B61" s="7" t="s">
        <v>7</v>
      </c>
      <c r="C61" s="7" t="s">
        <v>803</v>
      </c>
      <c r="D61" s="32">
        <v>50</v>
      </c>
    </row>
    <row r="62" spans="1:4" x14ac:dyDescent="0.2">
      <c r="A62" s="7" t="s">
        <v>804</v>
      </c>
      <c r="B62" s="7" t="s">
        <v>9</v>
      </c>
      <c r="C62" s="7" t="s">
        <v>805</v>
      </c>
      <c r="D62" s="32">
        <v>50</v>
      </c>
    </row>
    <row r="63" spans="1:4" x14ac:dyDescent="0.2">
      <c r="A63" s="7" t="s">
        <v>804</v>
      </c>
      <c r="B63" s="7" t="s">
        <v>7</v>
      </c>
      <c r="C63" s="7" t="s">
        <v>806</v>
      </c>
      <c r="D63" s="32">
        <v>50</v>
      </c>
    </row>
    <row r="64" spans="1:4" x14ac:dyDescent="0.2">
      <c r="A64" s="7" t="s">
        <v>807</v>
      </c>
      <c r="B64" s="7" t="s">
        <v>193</v>
      </c>
      <c r="C64" s="7" t="s">
        <v>808</v>
      </c>
      <c r="D64" s="32">
        <v>50</v>
      </c>
    </row>
    <row r="65" spans="1:4" x14ac:dyDescent="0.2">
      <c r="A65" s="7" t="s">
        <v>809</v>
      </c>
      <c r="B65" s="7" t="s">
        <v>232</v>
      </c>
      <c r="C65" s="7" t="s">
        <v>810</v>
      </c>
      <c r="D65" s="32">
        <v>23</v>
      </c>
    </row>
    <row r="66" spans="1:4" x14ac:dyDescent="0.2">
      <c r="A66" s="7" t="s">
        <v>809</v>
      </c>
      <c r="B66" s="7" t="s">
        <v>9</v>
      </c>
      <c r="C66" s="7">
        <v>2042300301</v>
      </c>
      <c r="D66" s="32">
        <v>23</v>
      </c>
    </row>
    <row r="67" spans="1:4" x14ac:dyDescent="0.2">
      <c r="A67" s="7"/>
      <c r="B67" s="7"/>
      <c r="C67" s="7"/>
      <c r="D67" s="3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4850D-6341-409B-89E6-47A5531C3E5D}">
  <dimension ref="A1:D101"/>
  <sheetViews>
    <sheetView workbookViewId="0">
      <selection activeCell="F19" sqref="F19"/>
    </sheetView>
  </sheetViews>
  <sheetFormatPr defaultColWidth="9.140625" defaultRowHeight="12" x14ac:dyDescent="0.2"/>
  <cols>
    <col min="1" max="1" width="72.7109375" style="18" customWidth="1"/>
    <col min="2" max="2" width="21.5703125" style="18" customWidth="1"/>
    <col min="3" max="3" width="17.5703125" style="18" customWidth="1"/>
    <col min="4" max="4" width="17.5703125" style="30" customWidth="1"/>
    <col min="5" max="16384" width="9.140625" style="18"/>
  </cols>
  <sheetData>
    <row r="1" spans="1:4" s="12" customFormat="1" ht="23.25" x14ac:dyDescent="0.25">
      <c r="A1" s="23" t="s">
        <v>811</v>
      </c>
      <c r="D1" s="27"/>
    </row>
    <row r="3" spans="1:4" x14ac:dyDescent="0.2">
      <c r="D3" s="29" t="str">
        <f>'Simplex 5000'!$D$3</f>
        <v>PL77</v>
      </c>
    </row>
    <row r="6" spans="1:4" x14ac:dyDescent="0.2">
      <c r="A6" s="16" t="s">
        <v>2</v>
      </c>
      <c r="B6" s="16" t="s">
        <v>3</v>
      </c>
      <c r="C6" s="16" t="s">
        <v>4</v>
      </c>
      <c r="D6" s="36" t="s">
        <v>5</v>
      </c>
    </row>
    <row r="7" spans="1:4" x14ac:dyDescent="0.2">
      <c r="A7" s="7" t="s">
        <v>812</v>
      </c>
      <c r="B7" s="3"/>
      <c r="C7" s="7">
        <v>2404600001</v>
      </c>
      <c r="D7" s="32">
        <v>16</v>
      </c>
    </row>
    <row r="8" spans="1:4" x14ac:dyDescent="0.2">
      <c r="A8" s="7" t="s">
        <v>813</v>
      </c>
      <c r="B8" s="3"/>
      <c r="C8" s="7">
        <v>2406300001</v>
      </c>
      <c r="D8" s="32">
        <v>17</v>
      </c>
    </row>
    <row r="9" spans="1:4" x14ac:dyDescent="0.2">
      <c r="A9" s="7" t="s">
        <v>814</v>
      </c>
      <c r="B9" s="7" t="s">
        <v>7</v>
      </c>
      <c r="C9" s="7" t="s">
        <v>815</v>
      </c>
      <c r="D9" s="32">
        <v>16</v>
      </c>
    </row>
    <row r="10" spans="1:4" x14ac:dyDescent="0.2">
      <c r="A10" s="7" t="s">
        <v>814</v>
      </c>
      <c r="B10" s="7" t="s">
        <v>10</v>
      </c>
      <c r="C10" s="7">
        <v>241080401</v>
      </c>
      <c r="D10" s="32">
        <v>16</v>
      </c>
    </row>
    <row r="11" spans="1:4" x14ac:dyDescent="0.2">
      <c r="A11" s="7" t="s">
        <v>816</v>
      </c>
      <c r="B11" s="7" t="s">
        <v>7</v>
      </c>
      <c r="C11" s="7" t="s">
        <v>817</v>
      </c>
      <c r="D11" s="32">
        <v>22</v>
      </c>
    </row>
    <row r="12" spans="1:4" x14ac:dyDescent="0.2">
      <c r="A12" s="7" t="s">
        <v>816</v>
      </c>
      <c r="B12" s="7" t="s">
        <v>10</v>
      </c>
      <c r="C12" s="7">
        <v>340110401</v>
      </c>
      <c r="D12" s="32">
        <v>22</v>
      </c>
    </row>
    <row r="13" spans="1:4" x14ac:dyDescent="0.2">
      <c r="A13" s="7" t="s">
        <v>818</v>
      </c>
      <c r="B13" s="7" t="s">
        <v>7</v>
      </c>
      <c r="C13" s="7" t="s">
        <v>819</v>
      </c>
      <c r="D13" s="32">
        <v>22</v>
      </c>
    </row>
    <row r="14" spans="1:4" x14ac:dyDescent="0.2">
      <c r="A14" s="7" t="s">
        <v>818</v>
      </c>
      <c r="B14" s="7" t="s">
        <v>10</v>
      </c>
      <c r="C14" s="7">
        <v>340120401</v>
      </c>
      <c r="D14" s="32">
        <v>22</v>
      </c>
    </row>
    <row r="15" spans="1:4" x14ac:dyDescent="0.2">
      <c r="A15" s="7" t="s">
        <v>820</v>
      </c>
      <c r="B15" s="7" t="s">
        <v>7</v>
      </c>
      <c r="C15" s="7" t="s">
        <v>821</v>
      </c>
      <c r="D15" s="32">
        <v>61</v>
      </c>
    </row>
    <row r="16" spans="1:4" x14ac:dyDescent="0.2">
      <c r="A16" s="7" t="s">
        <v>820</v>
      </c>
      <c r="B16" s="7" t="s">
        <v>10</v>
      </c>
      <c r="C16" s="7">
        <v>340210401</v>
      </c>
      <c r="D16" s="32">
        <v>61</v>
      </c>
    </row>
    <row r="17" spans="1:4" x14ac:dyDescent="0.2">
      <c r="A17" s="7" t="s">
        <v>822</v>
      </c>
      <c r="B17" s="7" t="s">
        <v>7</v>
      </c>
      <c r="C17" s="7" t="s">
        <v>823</v>
      </c>
      <c r="D17" s="32">
        <v>61</v>
      </c>
    </row>
    <row r="18" spans="1:4" x14ac:dyDescent="0.2">
      <c r="A18" s="7" t="s">
        <v>822</v>
      </c>
      <c r="B18" s="7" t="s">
        <v>10</v>
      </c>
      <c r="C18" s="7">
        <v>340220401</v>
      </c>
      <c r="D18" s="32">
        <v>61</v>
      </c>
    </row>
    <row r="19" spans="1:4" x14ac:dyDescent="0.2">
      <c r="A19" s="7" t="s">
        <v>824</v>
      </c>
      <c r="B19" s="7" t="s">
        <v>7</v>
      </c>
      <c r="C19" s="7" t="s">
        <v>825</v>
      </c>
      <c r="D19" s="32">
        <v>24</v>
      </c>
    </row>
    <row r="20" spans="1:4" x14ac:dyDescent="0.2">
      <c r="A20" s="7" t="s">
        <v>824</v>
      </c>
      <c r="B20" s="7" t="s">
        <v>10</v>
      </c>
      <c r="C20" s="7">
        <v>340230401</v>
      </c>
      <c r="D20" s="32">
        <v>24</v>
      </c>
    </row>
    <row r="21" spans="1:4" x14ac:dyDescent="0.2">
      <c r="A21" s="7" t="s">
        <v>826</v>
      </c>
      <c r="B21" s="3"/>
      <c r="C21" s="7">
        <v>3403700010</v>
      </c>
      <c r="D21" s="32">
        <v>24</v>
      </c>
    </row>
    <row r="22" spans="1:4" x14ac:dyDescent="0.2">
      <c r="A22" s="7" t="s">
        <v>827</v>
      </c>
      <c r="B22" s="7" t="s">
        <v>7</v>
      </c>
      <c r="C22" s="7" t="s">
        <v>828</v>
      </c>
      <c r="D22" s="32">
        <v>21</v>
      </c>
    </row>
    <row r="23" spans="1:4" x14ac:dyDescent="0.2">
      <c r="A23" s="7" t="s">
        <v>827</v>
      </c>
      <c r="B23" s="7" t="s">
        <v>10</v>
      </c>
      <c r="C23" s="7">
        <v>744690401</v>
      </c>
      <c r="D23" s="32">
        <v>21</v>
      </c>
    </row>
    <row r="24" spans="1:4" x14ac:dyDescent="0.2">
      <c r="A24" s="7" t="s">
        <v>829</v>
      </c>
      <c r="B24" s="7" t="s">
        <v>7</v>
      </c>
      <c r="C24" s="7" t="s">
        <v>830</v>
      </c>
      <c r="D24" s="32">
        <v>16</v>
      </c>
    </row>
    <row r="25" spans="1:4" x14ac:dyDescent="0.2">
      <c r="A25" s="7" t="s">
        <v>829</v>
      </c>
      <c r="B25" s="7" t="s">
        <v>10</v>
      </c>
      <c r="C25" s="7">
        <v>441120401</v>
      </c>
      <c r="D25" s="32">
        <v>16</v>
      </c>
    </row>
    <row r="26" spans="1:4" x14ac:dyDescent="0.2">
      <c r="A26" s="7" t="s">
        <v>831</v>
      </c>
      <c r="B26" s="3"/>
      <c r="C26" s="7">
        <v>5401100005</v>
      </c>
      <c r="D26" s="32">
        <v>24</v>
      </c>
    </row>
    <row r="27" spans="1:4" x14ac:dyDescent="0.2">
      <c r="A27" s="7" t="s">
        <v>832</v>
      </c>
      <c r="B27" s="3"/>
      <c r="C27" s="7">
        <v>5402900010</v>
      </c>
      <c r="D27" s="32">
        <v>16</v>
      </c>
    </row>
    <row r="28" spans="1:4" x14ac:dyDescent="0.2">
      <c r="A28" s="7" t="s">
        <v>833</v>
      </c>
      <c r="B28" s="3"/>
      <c r="C28" s="7">
        <v>5405000010</v>
      </c>
      <c r="D28" s="32">
        <v>24</v>
      </c>
    </row>
    <row r="29" spans="1:4" x14ac:dyDescent="0.2">
      <c r="A29" s="3"/>
      <c r="B29" s="3"/>
      <c r="C29" s="3"/>
      <c r="D29" s="27"/>
    </row>
    <row r="30" spans="1:4" x14ac:dyDescent="0.2">
      <c r="A30" s="7" t="s">
        <v>834</v>
      </c>
      <c r="B30" s="7" t="s">
        <v>7</v>
      </c>
      <c r="C30" s="7" t="s">
        <v>835</v>
      </c>
      <c r="D30" s="32">
        <v>21</v>
      </c>
    </row>
    <row r="31" spans="1:4" x14ac:dyDescent="0.2">
      <c r="A31" s="7" t="s">
        <v>834</v>
      </c>
      <c r="B31" s="7" t="s">
        <v>10</v>
      </c>
      <c r="C31" s="7">
        <v>540520410</v>
      </c>
      <c r="D31" s="32">
        <v>21</v>
      </c>
    </row>
    <row r="32" spans="1:4" x14ac:dyDescent="0.2">
      <c r="A32" s="7" t="s">
        <v>836</v>
      </c>
      <c r="B32" s="7" t="s">
        <v>7</v>
      </c>
      <c r="C32" s="7" t="s">
        <v>837</v>
      </c>
      <c r="D32" s="32">
        <v>16</v>
      </c>
    </row>
    <row r="33" spans="1:4" x14ac:dyDescent="0.2">
      <c r="A33" s="7" t="s">
        <v>836</v>
      </c>
      <c r="B33" s="7" t="s">
        <v>10</v>
      </c>
      <c r="C33" s="7">
        <v>540530401</v>
      </c>
      <c r="D33" s="32">
        <v>16</v>
      </c>
    </row>
    <row r="34" spans="1:4" x14ac:dyDescent="0.2">
      <c r="A34" s="7" t="s">
        <v>838</v>
      </c>
      <c r="B34" s="7" t="s">
        <v>7</v>
      </c>
      <c r="C34" s="7" t="s">
        <v>839</v>
      </c>
      <c r="D34" s="32">
        <v>21</v>
      </c>
    </row>
    <row r="35" spans="1:4" x14ac:dyDescent="0.2">
      <c r="A35" s="7" t="s">
        <v>838</v>
      </c>
      <c r="B35" s="7" t="s">
        <v>10</v>
      </c>
      <c r="C35" s="7">
        <v>540610410</v>
      </c>
      <c r="D35" s="32">
        <v>21</v>
      </c>
    </row>
    <row r="36" spans="1:4" x14ac:dyDescent="0.2">
      <c r="A36" s="7" t="s">
        <v>840</v>
      </c>
      <c r="B36" s="3"/>
      <c r="C36" s="7">
        <v>5407000010</v>
      </c>
      <c r="D36" s="32">
        <v>22</v>
      </c>
    </row>
    <row r="37" spans="1:4" x14ac:dyDescent="0.2">
      <c r="A37" s="7" t="s">
        <v>841</v>
      </c>
      <c r="B37" s="3"/>
      <c r="C37" s="7">
        <v>5407400010</v>
      </c>
      <c r="D37" s="32">
        <v>16</v>
      </c>
    </row>
    <row r="38" spans="1:4" x14ac:dyDescent="0.2">
      <c r="A38" s="7" t="s">
        <v>842</v>
      </c>
      <c r="B38" s="3"/>
      <c r="C38" s="7">
        <v>5407500010</v>
      </c>
      <c r="D38" s="32">
        <v>16</v>
      </c>
    </row>
    <row r="39" spans="1:4" x14ac:dyDescent="0.2">
      <c r="A39" s="7" t="s">
        <v>843</v>
      </c>
      <c r="B39" s="3"/>
      <c r="C39" s="7">
        <v>5407700010</v>
      </c>
      <c r="D39" s="32">
        <v>22</v>
      </c>
    </row>
    <row r="40" spans="1:4" x14ac:dyDescent="0.2">
      <c r="A40" s="7" t="s">
        <v>844</v>
      </c>
      <c r="B40" s="7" t="s">
        <v>7</v>
      </c>
      <c r="C40" s="7" t="s">
        <v>845</v>
      </c>
      <c r="D40" s="32">
        <v>21</v>
      </c>
    </row>
    <row r="41" spans="1:4" x14ac:dyDescent="0.2">
      <c r="A41" s="7" t="s">
        <v>844</v>
      </c>
      <c r="B41" s="7" t="s">
        <v>10</v>
      </c>
      <c r="C41" s="7">
        <v>540820401</v>
      </c>
      <c r="D41" s="32">
        <v>21</v>
      </c>
    </row>
    <row r="42" spans="1:4" x14ac:dyDescent="0.2">
      <c r="A42" s="7" t="s">
        <v>846</v>
      </c>
      <c r="B42" s="7" t="s">
        <v>7</v>
      </c>
      <c r="C42" s="7" t="s">
        <v>845</v>
      </c>
      <c r="D42" s="32">
        <v>21</v>
      </c>
    </row>
    <row r="43" spans="1:4" x14ac:dyDescent="0.2">
      <c r="A43" s="7" t="s">
        <v>846</v>
      </c>
      <c r="B43" s="7" t="s">
        <v>10</v>
      </c>
      <c r="C43" s="7">
        <v>540820401</v>
      </c>
      <c r="D43" s="32">
        <v>21</v>
      </c>
    </row>
    <row r="44" spans="1:4" x14ac:dyDescent="0.2">
      <c r="A44" s="7" t="s">
        <v>847</v>
      </c>
      <c r="B44" s="3"/>
      <c r="C44" s="7">
        <v>5408400010</v>
      </c>
      <c r="D44" s="32">
        <v>21</v>
      </c>
    </row>
    <row r="45" spans="1:4" x14ac:dyDescent="0.2">
      <c r="A45" s="7" t="s">
        <v>848</v>
      </c>
      <c r="B45" s="7" t="s">
        <v>7</v>
      </c>
      <c r="C45" s="7" t="s">
        <v>828</v>
      </c>
      <c r="D45" s="32">
        <v>21</v>
      </c>
    </row>
    <row r="46" spans="1:4" x14ac:dyDescent="0.2">
      <c r="A46" s="7" t="s">
        <v>848</v>
      </c>
      <c r="B46" s="7" t="s">
        <v>10</v>
      </c>
      <c r="C46" s="7">
        <v>744690401</v>
      </c>
      <c r="D46" s="32">
        <v>21</v>
      </c>
    </row>
    <row r="47" spans="1:4" x14ac:dyDescent="0.2">
      <c r="A47" s="7" t="s">
        <v>849</v>
      </c>
      <c r="B47" s="7" t="s">
        <v>7</v>
      </c>
      <c r="C47" s="7" t="s">
        <v>850</v>
      </c>
      <c r="D47" s="32">
        <v>16</v>
      </c>
    </row>
    <row r="48" spans="1:4" x14ac:dyDescent="0.2">
      <c r="A48" s="7" t="s">
        <v>849</v>
      </c>
      <c r="B48" s="7" t="s">
        <v>10</v>
      </c>
      <c r="C48" s="7">
        <v>540970401</v>
      </c>
      <c r="D48" s="32">
        <v>16</v>
      </c>
    </row>
    <row r="49" spans="1:4" x14ac:dyDescent="0.2">
      <c r="A49" s="7" t="s">
        <v>851</v>
      </c>
      <c r="B49" s="3"/>
      <c r="C49" s="7">
        <v>5409900010</v>
      </c>
      <c r="D49" s="32">
        <v>16</v>
      </c>
    </row>
    <row r="50" spans="1:4" x14ac:dyDescent="0.2">
      <c r="A50" s="7" t="s">
        <v>852</v>
      </c>
      <c r="B50" s="3"/>
      <c r="C50" s="7">
        <v>5410900010</v>
      </c>
      <c r="D50" s="32">
        <v>14</v>
      </c>
    </row>
    <row r="51" spans="1:4" x14ac:dyDescent="0.2">
      <c r="A51" s="7" t="s">
        <v>853</v>
      </c>
      <c r="B51" s="7" t="s">
        <v>7</v>
      </c>
      <c r="C51" s="7" t="s">
        <v>828</v>
      </c>
      <c r="D51" s="32">
        <v>21</v>
      </c>
    </row>
    <row r="52" spans="1:4" x14ac:dyDescent="0.2">
      <c r="A52" s="7" t="s">
        <v>853</v>
      </c>
      <c r="B52" s="7" t="s">
        <v>10</v>
      </c>
      <c r="C52" s="7">
        <v>744690401</v>
      </c>
      <c r="D52" s="32">
        <v>21</v>
      </c>
    </row>
    <row r="53" spans="1:4" x14ac:dyDescent="0.2">
      <c r="A53" s="7" t="s">
        <v>854</v>
      </c>
      <c r="B53" s="3"/>
      <c r="C53" s="7">
        <v>5411700010</v>
      </c>
      <c r="D53" s="32">
        <v>14</v>
      </c>
    </row>
    <row r="54" spans="1:4" x14ac:dyDescent="0.2">
      <c r="A54" s="7" t="s">
        <v>855</v>
      </c>
      <c r="B54" s="3"/>
      <c r="C54" s="7">
        <v>5412000010</v>
      </c>
      <c r="D54" s="32">
        <v>14</v>
      </c>
    </row>
    <row r="55" spans="1:4" x14ac:dyDescent="0.2">
      <c r="A55" s="7" t="s">
        <v>856</v>
      </c>
      <c r="B55" s="7" t="s">
        <v>7</v>
      </c>
      <c r="C55" s="7" t="s">
        <v>828</v>
      </c>
      <c r="D55" s="32">
        <v>21</v>
      </c>
    </row>
    <row r="56" spans="1:4" x14ac:dyDescent="0.2">
      <c r="A56" s="7" t="s">
        <v>856</v>
      </c>
      <c r="B56" s="7" t="s">
        <v>10</v>
      </c>
      <c r="C56" s="7">
        <v>744690401</v>
      </c>
      <c r="D56" s="32">
        <v>21</v>
      </c>
    </row>
    <row r="57" spans="1:4" x14ac:dyDescent="0.2">
      <c r="A57" s="7" t="s">
        <v>857</v>
      </c>
      <c r="B57" s="7" t="s">
        <v>7</v>
      </c>
      <c r="C57" s="7" t="s">
        <v>858</v>
      </c>
      <c r="D57" s="32">
        <v>24</v>
      </c>
    </row>
    <row r="58" spans="1:4" x14ac:dyDescent="0.2">
      <c r="A58" s="7" t="s">
        <v>857</v>
      </c>
      <c r="B58" s="7" t="s">
        <v>10</v>
      </c>
      <c r="C58" s="7">
        <v>541330401</v>
      </c>
      <c r="D58" s="32">
        <v>24</v>
      </c>
    </row>
    <row r="59" spans="1:4" x14ac:dyDescent="0.2">
      <c r="A59" s="7" t="s">
        <v>859</v>
      </c>
      <c r="B59" s="7" t="s">
        <v>7</v>
      </c>
      <c r="C59" s="7" t="s">
        <v>858</v>
      </c>
      <c r="D59" s="32">
        <v>24</v>
      </c>
    </row>
    <row r="60" spans="1:4" x14ac:dyDescent="0.2">
      <c r="A60" s="7" t="s">
        <v>859</v>
      </c>
      <c r="B60" s="7" t="s">
        <v>10</v>
      </c>
      <c r="C60" s="7">
        <v>541330401</v>
      </c>
      <c r="D60" s="32">
        <v>24</v>
      </c>
    </row>
    <row r="61" spans="1:4" x14ac:dyDescent="0.2">
      <c r="A61" s="7" t="s">
        <v>860</v>
      </c>
      <c r="B61" s="3"/>
      <c r="C61" s="7">
        <v>5414400010</v>
      </c>
      <c r="D61" s="32">
        <v>16</v>
      </c>
    </row>
    <row r="62" spans="1:4" x14ac:dyDescent="0.2">
      <c r="A62" s="7" t="s">
        <v>861</v>
      </c>
      <c r="B62" s="3"/>
      <c r="C62" s="7">
        <v>54266</v>
      </c>
      <c r="D62" s="32">
        <v>12</v>
      </c>
    </row>
    <row r="63" spans="1:4" x14ac:dyDescent="0.2">
      <c r="A63" s="7" t="s">
        <v>862</v>
      </c>
      <c r="B63" s="3"/>
      <c r="C63" s="7">
        <v>74042200001</v>
      </c>
      <c r="D63" s="32">
        <v>33</v>
      </c>
    </row>
    <row r="64" spans="1:4" x14ac:dyDescent="0.2">
      <c r="A64" s="7" t="s">
        <v>863</v>
      </c>
      <c r="B64" s="3"/>
      <c r="C64" s="7">
        <v>7407110001</v>
      </c>
      <c r="D64" s="32">
        <v>33</v>
      </c>
    </row>
    <row r="65" spans="1:4" x14ac:dyDescent="0.2">
      <c r="A65" s="3"/>
      <c r="B65" s="3"/>
      <c r="C65" s="3"/>
      <c r="D65" s="27"/>
    </row>
    <row r="66" spans="1:4" x14ac:dyDescent="0.2">
      <c r="A66" s="7" t="s">
        <v>864</v>
      </c>
      <c r="B66" s="3"/>
      <c r="C66" s="7">
        <v>74162100001</v>
      </c>
      <c r="D66" s="32">
        <v>45</v>
      </c>
    </row>
    <row r="67" spans="1:4" x14ac:dyDescent="0.2">
      <c r="A67" s="7" t="s">
        <v>865</v>
      </c>
      <c r="B67" s="3"/>
      <c r="C67" s="7">
        <v>74163100001</v>
      </c>
      <c r="D67" s="32">
        <v>45</v>
      </c>
    </row>
    <row r="68" spans="1:4" x14ac:dyDescent="0.2">
      <c r="A68" s="7" t="s">
        <v>866</v>
      </c>
      <c r="B68" s="3"/>
      <c r="C68" s="7">
        <v>74164200001</v>
      </c>
      <c r="D68" s="32">
        <v>45</v>
      </c>
    </row>
    <row r="69" spans="1:4" x14ac:dyDescent="0.2">
      <c r="A69" s="7" t="s">
        <v>867</v>
      </c>
      <c r="B69" s="3"/>
      <c r="C69" s="7">
        <v>74167200001</v>
      </c>
      <c r="D69" s="32">
        <v>45</v>
      </c>
    </row>
    <row r="70" spans="1:4" x14ac:dyDescent="0.2">
      <c r="A70" s="7" t="s">
        <v>868</v>
      </c>
      <c r="B70" s="3"/>
      <c r="C70" s="7">
        <v>74164400001</v>
      </c>
      <c r="D70" s="32">
        <v>45</v>
      </c>
    </row>
    <row r="71" spans="1:4" x14ac:dyDescent="0.2">
      <c r="A71" s="7" t="s">
        <v>869</v>
      </c>
      <c r="B71" s="3"/>
      <c r="C71" s="7">
        <v>74167400001</v>
      </c>
      <c r="D71" s="32">
        <v>45</v>
      </c>
    </row>
    <row r="72" spans="1:4" x14ac:dyDescent="0.2">
      <c r="A72" s="7" t="s">
        <v>870</v>
      </c>
      <c r="B72" s="3"/>
      <c r="C72" s="7">
        <v>74162200001</v>
      </c>
      <c r="D72" s="32">
        <v>45</v>
      </c>
    </row>
    <row r="73" spans="1:4" x14ac:dyDescent="0.2">
      <c r="A73" s="7" t="s">
        <v>871</v>
      </c>
      <c r="B73" s="3"/>
      <c r="C73" s="7">
        <v>74163200001</v>
      </c>
      <c r="D73" s="32">
        <v>45</v>
      </c>
    </row>
    <row r="74" spans="1:4" x14ac:dyDescent="0.2">
      <c r="A74" s="7" t="s">
        <v>872</v>
      </c>
      <c r="B74" s="3"/>
      <c r="C74" s="7">
        <v>7408000001</v>
      </c>
      <c r="D74" s="32">
        <v>123</v>
      </c>
    </row>
    <row r="75" spans="1:4" x14ac:dyDescent="0.2">
      <c r="A75" s="7" t="s">
        <v>873</v>
      </c>
      <c r="B75" s="3"/>
      <c r="C75" s="7">
        <v>7410300001</v>
      </c>
      <c r="D75" s="32">
        <v>22</v>
      </c>
    </row>
    <row r="76" spans="1:4" x14ac:dyDescent="0.2">
      <c r="A76" s="7" t="s">
        <v>874</v>
      </c>
      <c r="B76" s="7" t="s">
        <v>7</v>
      </c>
      <c r="C76" s="7" t="s">
        <v>875</v>
      </c>
      <c r="D76" s="32">
        <v>31</v>
      </c>
    </row>
    <row r="77" spans="1:4" x14ac:dyDescent="0.2">
      <c r="A77" s="7" t="s">
        <v>874</v>
      </c>
      <c r="B77" s="7" t="s">
        <v>10</v>
      </c>
      <c r="C77" s="7">
        <v>741180401</v>
      </c>
      <c r="D77" s="32">
        <v>31</v>
      </c>
    </row>
    <row r="78" spans="1:4" x14ac:dyDescent="0.2">
      <c r="A78" s="7" t="s">
        <v>876</v>
      </c>
      <c r="B78" s="7" t="s">
        <v>7</v>
      </c>
      <c r="C78" s="7" t="s">
        <v>877</v>
      </c>
      <c r="D78" s="32">
        <v>50</v>
      </c>
    </row>
    <row r="79" spans="1:4" x14ac:dyDescent="0.2">
      <c r="A79" s="7" t="s">
        <v>876</v>
      </c>
      <c r="B79" s="7" t="s">
        <v>10</v>
      </c>
      <c r="C79" s="7">
        <v>741240401</v>
      </c>
      <c r="D79" s="32">
        <v>50</v>
      </c>
    </row>
    <row r="80" spans="1:4" x14ac:dyDescent="0.2">
      <c r="A80" s="7" t="s">
        <v>878</v>
      </c>
      <c r="B80" s="7" t="s">
        <v>7</v>
      </c>
      <c r="C80" s="7" t="s">
        <v>879</v>
      </c>
      <c r="D80" s="32">
        <v>50</v>
      </c>
    </row>
    <row r="81" spans="1:4" x14ac:dyDescent="0.2">
      <c r="A81" s="7" t="s">
        <v>878</v>
      </c>
      <c r="B81" s="7" t="s">
        <v>10</v>
      </c>
      <c r="C81" s="7">
        <v>741250401</v>
      </c>
      <c r="D81" s="32">
        <v>50</v>
      </c>
    </row>
    <row r="82" spans="1:4" x14ac:dyDescent="0.2">
      <c r="A82" s="7" t="s">
        <v>880</v>
      </c>
      <c r="B82" s="7" t="s">
        <v>7</v>
      </c>
      <c r="C82" s="7" t="s">
        <v>881</v>
      </c>
      <c r="D82" s="32">
        <v>114</v>
      </c>
    </row>
    <row r="83" spans="1:4" x14ac:dyDescent="0.2">
      <c r="A83" s="7" t="s">
        <v>880</v>
      </c>
      <c r="B83" s="7" t="s">
        <v>10</v>
      </c>
      <c r="C83" s="7">
        <v>741610401</v>
      </c>
      <c r="D83" s="32">
        <v>114</v>
      </c>
    </row>
    <row r="84" spans="1:4" x14ac:dyDescent="0.2">
      <c r="A84" s="7" t="s">
        <v>882</v>
      </c>
      <c r="B84" s="7" t="s">
        <v>7</v>
      </c>
      <c r="C84" s="7" t="s">
        <v>883</v>
      </c>
      <c r="D84" s="32">
        <v>21</v>
      </c>
    </row>
    <row r="85" spans="1:4" x14ac:dyDescent="0.2">
      <c r="A85" s="7" t="s">
        <v>882</v>
      </c>
      <c r="B85" s="7" t="s">
        <v>10</v>
      </c>
      <c r="C85" s="7">
        <v>742900401</v>
      </c>
      <c r="D85" s="32">
        <v>21</v>
      </c>
    </row>
    <row r="86" spans="1:4" x14ac:dyDescent="0.2">
      <c r="A86" s="7" t="s">
        <v>884</v>
      </c>
      <c r="B86" s="3"/>
      <c r="C86" s="7">
        <v>7430000001</v>
      </c>
      <c r="D86" s="32">
        <v>327</v>
      </c>
    </row>
    <row r="87" spans="1:4" x14ac:dyDescent="0.2">
      <c r="A87" s="7" t="s">
        <v>885</v>
      </c>
      <c r="B87" s="3"/>
      <c r="C87" s="7">
        <v>7430100001</v>
      </c>
      <c r="D87" s="32">
        <v>184</v>
      </c>
    </row>
    <row r="88" spans="1:4" x14ac:dyDescent="0.2">
      <c r="A88" s="7" t="s">
        <v>886</v>
      </c>
      <c r="B88" s="7" t="s">
        <v>7</v>
      </c>
      <c r="C88" s="7" t="s">
        <v>887</v>
      </c>
      <c r="D88" s="32">
        <v>16</v>
      </c>
    </row>
    <row r="89" spans="1:4" x14ac:dyDescent="0.2">
      <c r="A89" s="7" t="s">
        <v>886</v>
      </c>
      <c r="B89" s="7" t="s">
        <v>10</v>
      </c>
      <c r="C89" s="7">
        <v>744140401</v>
      </c>
      <c r="D89" s="32">
        <v>16</v>
      </c>
    </row>
    <row r="90" spans="1:4" x14ac:dyDescent="0.2">
      <c r="A90" s="7" t="s">
        <v>888</v>
      </c>
      <c r="B90" s="7" t="s">
        <v>7</v>
      </c>
      <c r="C90" s="7" t="s">
        <v>889</v>
      </c>
      <c r="D90" s="32">
        <v>26</v>
      </c>
    </row>
    <row r="91" spans="1:4" x14ac:dyDescent="0.2">
      <c r="A91" s="7" t="s">
        <v>888</v>
      </c>
      <c r="B91" s="7" t="s">
        <v>10</v>
      </c>
      <c r="C91" s="7">
        <v>744640401</v>
      </c>
      <c r="D91" s="32">
        <v>26</v>
      </c>
    </row>
    <row r="92" spans="1:4" x14ac:dyDescent="0.2">
      <c r="A92" s="7" t="s">
        <v>890</v>
      </c>
      <c r="B92" s="7" t="s">
        <v>7</v>
      </c>
      <c r="C92" s="7" t="s">
        <v>891</v>
      </c>
      <c r="D92" s="32">
        <v>47</v>
      </c>
    </row>
    <row r="93" spans="1:4" x14ac:dyDescent="0.2">
      <c r="A93" s="7" t="s">
        <v>890</v>
      </c>
      <c r="B93" s="7" t="s">
        <v>10</v>
      </c>
      <c r="C93" s="7">
        <v>744680401</v>
      </c>
      <c r="D93" s="32">
        <v>47</v>
      </c>
    </row>
    <row r="94" spans="1:4" x14ac:dyDescent="0.2">
      <c r="A94" s="7" t="s">
        <v>892</v>
      </c>
      <c r="B94" s="7" t="s">
        <v>7</v>
      </c>
      <c r="C94" s="7" t="s">
        <v>828</v>
      </c>
      <c r="D94" s="32">
        <v>21</v>
      </c>
    </row>
    <row r="95" spans="1:4" x14ac:dyDescent="0.2">
      <c r="A95" s="7" t="s">
        <v>892</v>
      </c>
      <c r="B95" s="7" t="s">
        <v>10</v>
      </c>
      <c r="C95" s="7">
        <v>744690401</v>
      </c>
      <c r="D95" s="32">
        <v>21</v>
      </c>
    </row>
    <row r="96" spans="1:4" x14ac:dyDescent="0.2">
      <c r="A96" s="7"/>
      <c r="B96" s="7"/>
      <c r="C96" s="7"/>
      <c r="D96" s="32"/>
    </row>
    <row r="97" spans="1:4" x14ac:dyDescent="0.2">
      <c r="A97" s="7" t="s">
        <v>893</v>
      </c>
      <c r="B97" s="7" t="s">
        <v>7</v>
      </c>
      <c r="C97" s="7" t="s">
        <v>894</v>
      </c>
      <c r="D97" s="32">
        <v>21</v>
      </c>
    </row>
    <row r="98" spans="1:4" x14ac:dyDescent="0.2">
      <c r="A98" s="7" t="s">
        <v>893</v>
      </c>
      <c r="B98" s="7" t="s">
        <v>10</v>
      </c>
      <c r="C98" s="7">
        <v>744700401</v>
      </c>
      <c r="D98" s="32">
        <v>21</v>
      </c>
    </row>
    <row r="99" spans="1:4" x14ac:dyDescent="0.2">
      <c r="A99" s="7" t="s">
        <v>895</v>
      </c>
      <c r="B99" s="7" t="s">
        <v>7</v>
      </c>
      <c r="C99" s="7" t="s">
        <v>896</v>
      </c>
      <c r="D99" s="32">
        <v>22</v>
      </c>
    </row>
    <row r="100" spans="1:4" x14ac:dyDescent="0.2">
      <c r="A100" s="7" t="s">
        <v>895</v>
      </c>
      <c r="B100" s="7" t="s">
        <v>10</v>
      </c>
      <c r="C100" s="7">
        <v>744710401</v>
      </c>
      <c r="D100" s="32">
        <v>22</v>
      </c>
    </row>
    <row r="101" spans="1:4" x14ac:dyDescent="0.2">
      <c r="A101" s="7"/>
      <c r="B101" s="7"/>
      <c r="C101" s="7"/>
      <c r="D101" s="3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0828-49D6-4EF4-B1DB-A050E6711DAE}">
  <dimension ref="A1:D59"/>
  <sheetViews>
    <sheetView workbookViewId="0">
      <selection activeCell="F15" sqref="F15"/>
    </sheetView>
  </sheetViews>
  <sheetFormatPr defaultColWidth="9.140625" defaultRowHeight="12" x14ac:dyDescent="0.25"/>
  <cols>
    <col min="1" max="1" width="85.28515625" style="3" customWidth="1"/>
    <col min="2" max="2" width="18.5703125" style="3" customWidth="1"/>
    <col min="3" max="3" width="16.7109375" style="3" customWidth="1"/>
    <col min="4" max="4" width="16.7109375" style="27" customWidth="1"/>
    <col min="5" max="16384" width="9.140625" style="3"/>
  </cols>
  <sheetData>
    <row r="1" spans="1:4" ht="23.25" x14ac:dyDescent="0.25">
      <c r="A1" s="1" t="s">
        <v>911</v>
      </c>
    </row>
    <row r="3" spans="1:4" x14ac:dyDescent="0.25">
      <c r="D3" s="29" t="str">
        <f>'Simplex 5000'!$D$3</f>
        <v>PL77</v>
      </c>
    </row>
    <row r="6" spans="1:4" x14ac:dyDescent="0.25">
      <c r="A6" s="16" t="s">
        <v>2</v>
      </c>
      <c r="B6" s="16" t="s">
        <v>3</v>
      </c>
      <c r="C6" s="16" t="s">
        <v>4</v>
      </c>
      <c r="D6" s="36" t="s">
        <v>5</v>
      </c>
    </row>
    <row r="7" spans="1:4" x14ac:dyDescent="0.25">
      <c r="A7" s="7" t="s">
        <v>912</v>
      </c>
      <c r="B7" s="7" t="s">
        <v>193</v>
      </c>
      <c r="C7" s="7">
        <v>7490608301</v>
      </c>
      <c r="D7" s="32">
        <v>26</v>
      </c>
    </row>
    <row r="8" spans="1:4" x14ac:dyDescent="0.25">
      <c r="A8" s="7" t="s">
        <v>913</v>
      </c>
      <c r="C8" s="7">
        <v>3403700010</v>
      </c>
      <c r="D8" s="32">
        <v>24</v>
      </c>
    </row>
    <row r="9" spans="1:4" x14ac:dyDescent="0.25">
      <c r="A9" s="7" t="s">
        <v>914</v>
      </c>
      <c r="B9" s="7" t="s">
        <v>9</v>
      </c>
      <c r="C9" s="7" t="s">
        <v>915</v>
      </c>
      <c r="D9" s="32">
        <v>24</v>
      </c>
    </row>
    <row r="10" spans="1:4" x14ac:dyDescent="0.25">
      <c r="A10" s="7" t="s">
        <v>914</v>
      </c>
      <c r="B10" s="7" t="s">
        <v>10</v>
      </c>
      <c r="C10" s="7" t="s">
        <v>916</v>
      </c>
      <c r="D10" s="32">
        <v>24</v>
      </c>
    </row>
    <row r="11" spans="1:4" x14ac:dyDescent="0.25">
      <c r="A11" s="7" t="s">
        <v>914</v>
      </c>
      <c r="B11" s="7" t="s">
        <v>7</v>
      </c>
      <c r="C11" s="7" t="s">
        <v>917</v>
      </c>
      <c r="D11" s="32">
        <v>24</v>
      </c>
    </row>
    <row r="12" spans="1:4" x14ac:dyDescent="0.25">
      <c r="A12" s="7" t="s">
        <v>918</v>
      </c>
      <c r="B12" s="7" t="s">
        <v>9</v>
      </c>
      <c r="C12" s="22">
        <v>340311250301</v>
      </c>
      <c r="D12" s="32">
        <v>24</v>
      </c>
    </row>
    <row r="13" spans="1:4" x14ac:dyDescent="0.25">
      <c r="A13" s="7" t="s">
        <v>918</v>
      </c>
      <c r="B13" s="7" t="s">
        <v>10</v>
      </c>
      <c r="C13" s="22">
        <v>340311250401</v>
      </c>
      <c r="D13" s="32">
        <v>24</v>
      </c>
    </row>
    <row r="14" spans="1:4" x14ac:dyDescent="0.25">
      <c r="A14" s="7" t="s">
        <v>918</v>
      </c>
      <c r="B14" s="7" t="s">
        <v>7</v>
      </c>
      <c r="C14" s="7" t="s">
        <v>919</v>
      </c>
      <c r="D14" s="32">
        <v>24</v>
      </c>
    </row>
    <row r="15" spans="1:4" x14ac:dyDescent="0.25">
      <c r="A15" s="7" t="s">
        <v>920</v>
      </c>
      <c r="B15" s="7" t="s">
        <v>9</v>
      </c>
      <c r="C15" s="22">
        <v>340311880301</v>
      </c>
      <c r="D15" s="32">
        <v>24</v>
      </c>
    </row>
    <row r="16" spans="1:4" x14ac:dyDescent="0.25">
      <c r="A16" s="7" t="s">
        <v>920</v>
      </c>
      <c r="B16" s="7" t="s">
        <v>10</v>
      </c>
      <c r="C16" s="22">
        <v>340311880401</v>
      </c>
      <c r="D16" s="32">
        <v>24</v>
      </c>
    </row>
    <row r="17" spans="1:4" x14ac:dyDescent="0.25">
      <c r="A17" s="7" t="s">
        <v>920</v>
      </c>
      <c r="B17" s="7" t="s">
        <v>7</v>
      </c>
      <c r="C17" s="7" t="s">
        <v>921</v>
      </c>
      <c r="D17" s="32">
        <v>24</v>
      </c>
    </row>
    <row r="18" spans="1:4" x14ac:dyDescent="0.25">
      <c r="A18" s="7" t="s">
        <v>922</v>
      </c>
      <c r="B18" s="7" t="s">
        <v>9</v>
      </c>
      <c r="C18" s="22">
        <v>340312500301</v>
      </c>
      <c r="D18" s="32">
        <v>24</v>
      </c>
    </row>
    <row r="19" spans="1:4" x14ac:dyDescent="0.25">
      <c r="A19" s="7" t="s">
        <v>922</v>
      </c>
      <c r="B19" s="7" t="s">
        <v>10</v>
      </c>
      <c r="C19" s="22">
        <v>340312500401</v>
      </c>
      <c r="D19" s="32">
        <v>24</v>
      </c>
    </row>
    <row r="20" spans="1:4" x14ac:dyDescent="0.25">
      <c r="A20" s="7" t="s">
        <v>922</v>
      </c>
      <c r="B20" s="7" t="s">
        <v>7</v>
      </c>
      <c r="C20" s="7" t="s">
        <v>923</v>
      </c>
      <c r="D20" s="32">
        <v>24</v>
      </c>
    </row>
    <row r="21" spans="1:4" x14ac:dyDescent="0.25">
      <c r="A21" s="7" t="s">
        <v>924</v>
      </c>
      <c r="C21" s="7">
        <v>5401100005</v>
      </c>
      <c r="D21" s="32">
        <v>24</v>
      </c>
    </row>
    <row r="22" spans="1:4" x14ac:dyDescent="0.25">
      <c r="A22" s="7" t="s">
        <v>925</v>
      </c>
      <c r="B22" s="7" t="s">
        <v>193</v>
      </c>
      <c r="C22" s="7">
        <v>3401910610</v>
      </c>
      <c r="D22" s="32">
        <v>25</v>
      </c>
    </row>
    <row r="23" spans="1:4" x14ac:dyDescent="0.25">
      <c r="A23" s="7" t="s">
        <v>926</v>
      </c>
      <c r="B23" s="7" t="s">
        <v>193</v>
      </c>
      <c r="C23" s="7">
        <v>20002410610</v>
      </c>
      <c r="D23" s="32">
        <v>26</v>
      </c>
    </row>
    <row r="24" spans="1:4" x14ac:dyDescent="0.25">
      <c r="A24" s="7" t="s">
        <v>927</v>
      </c>
      <c r="B24" s="7" t="s">
        <v>193</v>
      </c>
      <c r="C24" s="7">
        <v>3400508301</v>
      </c>
      <c r="D24" s="32">
        <v>21</v>
      </c>
    </row>
    <row r="25" spans="1:4" x14ac:dyDescent="0.25">
      <c r="A25" s="7" t="s">
        <v>928</v>
      </c>
      <c r="C25" s="7">
        <v>3400600001</v>
      </c>
      <c r="D25" s="32">
        <v>24</v>
      </c>
    </row>
    <row r="26" spans="1:4" x14ac:dyDescent="0.25">
      <c r="A26" s="7" t="s">
        <v>929</v>
      </c>
      <c r="C26" s="7">
        <v>3417300001</v>
      </c>
      <c r="D26" s="32">
        <v>24</v>
      </c>
    </row>
    <row r="27" spans="1:4" x14ac:dyDescent="0.25">
      <c r="A27" s="7" t="s">
        <v>930</v>
      </c>
      <c r="C27" s="7">
        <v>5443000010</v>
      </c>
      <c r="D27" s="32">
        <v>21</v>
      </c>
    </row>
    <row r="28" spans="1:4" x14ac:dyDescent="0.25">
      <c r="A28" s="7" t="s">
        <v>931</v>
      </c>
      <c r="C28" s="7">
        <v>2420900001</v>
      </c>
      <c r="D28" s="32">
        <v>26</v>
      </c>
    </row>
    <row r="29" spans="1:4" x14ac:dyDescent="0.25">
      <c r="A29" s="7" t="s">
        <v>932</v>
      </c>
      <c r="C29" s="7">
        <v>2404300001</v>
      </c>
      <c r="D29" s="32">
        <v>26</v>
      </c>
    </row>
    <row r="30" spans="1:4" x14ac:dyDescent="0.25">
      <c r="A30" s="7" t="s">
        <v>933</v>
      </c>
      <c r="C30" s="7">
        <v>2450900001</v>
      </c>
      <c r="D30" s="32">
        <v>26</v>
      </c>
    </row>
    <row r="31" spans="1:4" x14ac:dyDescent="0.25">
      <c r="A31" s="7" t="s">
        <v>934</v>
      </c>
      <c r="C31" s="7">
        <v>7410400001</v>
      </c>
      <c r="D31" s="32">
        <v>26</v>
      </c>
    </row>
    <row r="32" spans="1:4" x14ac:dyDescent="0.25">
      <c r="A32" s="7" t="s">
        <v>935</v>
      </c>
      <c r="C32" s="7">
        <v>7457000001</v>
      </c>
      <c r="D32" s="32">
        <v>31</v>
      </c>
    </row>
    <row r="33" spans="1:4" x14ac:dyDescent="0.25">
      <c r="A33" s="7" t="s">
        <v>936</v>
      </c>
      <c r="C33" s="7">
        <v>2403600001</v>
      </c>
      <c r="D33" s="32">
        <v>26</v>
      </c>
    </row>
    <row r="34" spans="1:4" x14ac:dyDescent="0.25">
      <c r="A34" s="7" t="s">
        <v>937</v>
      </c>
      <c r="C34" s="7">
        <v>5442700010</v>
      </c>
      <c r="D34" s="32">
        <v>21</v>
      </c>
    </row>
    <row r="35" spans="1:4" x14ac:dyDescent="0.25">
      <c r="A35" s="7" t="s">
        <v>938</v>
      </c>
      <c r="C35" s="7">
        <v>5442900010</v>
      </c>
      <c r="D35" s="32">
        <v>21</v>
      </c>
    </row>
    <row r="36" spans="1:4" x14ac:dyDescent="0.25">
      <c r="A36" s="7" t="s">
        <v>939</v>
      </c>
      <c r="C36" s="7">
        <v>7488100001</v>
      </c>
      <c r="D36" s="32">
        <v>123</v>
      </c>
    </row>
    <row r="37" spans="1:4" x14ac:dyDescent="0.25">
      <c r="A37" s="7" t="s">
        <v>940</v>
      </c>
      <c r="C37" s="7">
        <v>7466200001</v>
      </c>
      <c r="D37" s="32">
        <v>123</v>
      </c>
    </row>
    <row r="38" spans="1:4" x14ac:dyDescent="0.25">
      <c r="A38" s="7" t="s">
        <v>941</v>
      </c>
      <c r="C38" s="7">
        <v>7491000001</v>
      </c>
      <c r="D38" s="32">
        <v>123</v>
      </c>
    </row>
    <row r="39" spans="1:4" x14ac:dyDescent="0.25">
      <c r="A39" s="7" t="s">
        <v>942</v>
      </c>
      <c r="C39" s="7">
        <v>7467800001</v>
      </c>
      <c r="D39" s="32">
        <v>123</v>
      </c>
    </row>
    <row r="40" spans="1:4" x14ac:dyDescent="0.25">
      <c r="A40" s="7" t="s">
        <v>943</v>
      </c>
      <c r="C40" s="7">
        <v>5442800010</v>
      </c>
      <c r="D40" s="32">
        <v>21</v>
      </c>
    </row>
    <row r="41" spans="1:4" x14ac:dyDescent="0.25">
      <c r="A41" s="7" t="s">
        <v>944</v>
      </c>
      <c r="C41" s="7" t="s">
        <v>945</v>
      </c>
      <c r="D41" s="32"/>
    </row>
    <row r="42" spans="1:4" x14ac:dyDescent="0.25">
      <c r="A42" s="7" t="s">
        <v>946</v>
      </c>
      <c r="C42" s="7">
        <v>5430000010</v>
      </c>
      <c r="D42" s="32">
        <v>21</v>
      </c>
    </row>
    <row r="43" spans="1:4" x14ac:dyDescent="0.25">
      <c r="A43" s="7"/>
      <c r="C43" s="7"/>
      <c r="D43" s="32"/>
    </row>
    <row r="44" spans="1:4" x14ac:dyDescent="0.25">
      <c r="A44" s="7" t="s">
        <v>947</v>
      </c>
      <c r="C44" s="7">
        <v>2450900001</v>
      </c>
      <c r="D44" s="32">
        <v>26</v>
      </c>
    </row>
    <row r="45" spans="1:4" x14ac:dyDescent="0.25">
      <c r="A45" s="7" t="s">
        <v>948</v>
      </c>
      <c r="C45" s="7">
        <v>7457000001</v>
      </c>
      <c r="D45" s="32">
        <v>31</v>
      </c>
    </row>
    <row r="46" spans="1:4" x14ac:dyDescent="0.25">
      <c r="A46" s="7" t="s">
        <v>949</v>
      </c>
      <c r="C46" s="7">
        <v>2420900001</v>
      </c>
      <c r="D46" s="32">
        <v>26</v>
      </c>
    </row>
    <row r="47" spans="1:4" x14ac:dyDescent="0.25">
      <c r="A47" s="7" t="s">
        <v>950</v>
      </c>
      <c r="C47" s="7">
        <v>7410400001</v>
      </c>
      <c r="D47" s="32">
        <v>26</v>
      </c>
    </row>
    <row r="48" spans="1:4" x14ac:dyDescent="0.25">
      <c r="A48" s="7" t="s">
        <v>951</v>
      </c>
      <c r="C48" s="7">
        <v>2404300001</v>
      </c>
      <c r="D48" s="32">
        <v>26</v>
      </c>
    </row>
    <row r="49" spans="1:4" x14ac:dyDescent="0.25">
      <c r="A49" s="7" t="s">
        <v>952</v>
      </c>
      <c r="C49" s="7">
        <v>2403600001</v>
      </c>
      <c r="D49" s="32">
        <v>26</v>
      </c>
    </row>
    <row r="50" spans="1:4" x14ac:dyDescent="0.25">
      <c r="A50" s="7" t="s">
        <v>953</v>
      </c>
      <c r="C50" s="7">
        <v>7403000001</v>
      </c>
      <c r="D50" s="32">
        <v>22</v>
      </c>
    </row>
    <row r="51" spans="1:4" x14ac:dyDescent="0.25">
      <c r="A51" s="7" t="s">
        <v>954</v>
      </c>
      <c r="C51" s="7">
        <v>7456100001</v>
      </c>
      <c r="D51" s="32">
        <v>22</v>
      </c>
    </row>
    <row r="52" spans="1:4" x14ac:dyDescent="0.25">
      <c r="A52" s="7" t="s">
        <v>955</v>
      </c>
      <c r="C52" s="7">
        <v>7470200001</v>
      </c>
      <c r="D52" s="32">
        <v>22</v>
      </c>
    </row>
    <row r="53" spans="1:4" x14ac:dyDescent="0.25">
      <c r="A53" s="7" t="s">
        <v>956</v>
      </c>
      <c r="C53" s="7" t="s">
        <v>957</v>
      </c>
      <c r="D53" s="32"/>
    </row>
    <row r="54" spans="1:4" x14ac:dyDescent="0.25">
      <c r="A54" s="7" t="s">
        <v>958</v>
      </c>
      <c r="C54" s="7">
        <v>5403001810</v>
      </c>
      <c r="D54" s="32">
        <v>21</v>
      </c>
    </row>
    <row r="55" spans="1:4" x14ac:dyDescent="0.25">
      <c r="A55" s="7" t="s">
        <v>959</v>
      </c>
      <c r="C55" s="7">
        <v>5401600010</v>
      </c>
      <c r="D55" s="32">
        <v>21</v>
      </c>
    </row>
    <row r="56" spans="1:4" x14ac:dyDescent="0.25">
      <c r="A56" s="7" t="s">
        <v>960</v>
      </c>
      <c r="C56" s="7" t="s">
        <v>957</v>
      </c>
      <c r="D56" s="32"/>
    </row>
    <row r="57" spans="1:4" x14ac:dyDescent="0.25">
      <c r="A57" s="7" t="s">
        <v>961</v>
      </c>
      <c r="C57" s="7">
        <v>7457300001</v>
      </c>
      <c r="D57" s="32">
        <v>31</v>
      </c>
    </row>
    <row r="58" spans="1:4" x14ac:dyDescent="0.25">
      <c r="A58" s="7" t="s">
        <v>962</v>
      </c>
      <c r="C58" s="7">
        <v>7457300001</v>
      </c>
      <c r="D58" s="32">
        <v>31</v>
      </c>
    </row>
    <row r="59" spans="1:4" x14ac:dyDescent="0.25">
      <c r="A59" s="7"/>
      <c r="C59" s="7"/>
      <c r="D59" s="32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3F8E6-3043-4EE2-B69C-406E8D51F47C}">
  <dimension ref="A1:D30"/>
  <sheetViews>
    <sheetView workbookViewId="0">
      <selection activeCell="E13" sqref="E13"/>
    </sheetView>
  </sheetViews>
  <sheetFormatPr defaultColWidth="9.140625" defaultRowHeight="12" x14ac:dyDescent="0.2"/>
  <cols>
    <col min="1" max="1" width="71.42578125" style="18" bestFit="1" customWidth="1"/>
    <col min="2" max="2" width="13.42578125" style="18" customWidth="1"/>
    <col min="3" max="3" width="16.5703125" style="18" customWidth="1"/>
    <col min="4" max="4" width="16.5703125" style="30" customWidth="1"/>
    <col min="5" max="16384" width="9.140625" style="18"/>
  </cols>
  <sheetData>
    <row r="1" spans="1:4" s="3" customFormat="1" ht="23.25" x14ac:dyDescent="0.25">
      <c r="A1" s="1" t="s">
        <v>963</v>
      </c>
      <c r="D1" s="27"/>
    </row>
    <row r="2" spans="1:4" ht="15" customHeight="1" x14ac:dyDescent="0.2">
      <c r="D2" s="29" t="str">
        <f>'Simplex 5000'!$D$3</f>
        <v>PL77</v>
      </c>
    </row>
    <row r="3" spans="1:4" ht="15" customHeight="1" x14ac:dyDescent="0.2"/>
    <row r="5" spans="1:4" x14ac:dyDescent="0.2">
      <c r="A5" s="16" t="s">
        <v>2</v>
      </c>
      <c r="B5" s="16" t="s">
        <v>3</v>
      </c>
      <c r="C5" s="16" t="s">
        <v>4</v>
      </c>
      <c r="D5" s="36" t="s">
        <v>5</v>
      </c>
    </row>
    <row r="6" spans="1:4" x14ac:dyDescent="0.2">
      <c r="A6" s="7" t="s">
        <v>964</v>
      </c>
      <c r="B6" s="3"/>
      <c r="C6" s="7" t="s">
        <v>965</v>
      </c>
      <c r="D6" s="32">
        <v>33</v>
      </c>
    </row>
    <row r="7" spans="1:4" x14ac:dyDescent="0.2">
      <c r="A7" s="7" t="s">
        <v>966</v>
      </c>
      <c r="B7" s="3"/>
      <c r="C7" s="7" t="s">
        <v>967</v>
      </c>
      <c r="D7" s="32">
        <v>21</v>
      </c>
    </row>
    <row r="8" spans="1:4" x14ac:dyDescent="0.2">
      <c r="A8" s="7" t="s">
        <v>968</v>
      </c>
      <c r="B8" s="3"/>
      <c r="C8" s="7" t="s">
        <v>969</v>
      </c>
      <c r="D8" s="32">
        <v>22</v>
      </c>
    </row>
    <row r="9" spans="1:4" x14ac:dyDescent="0.2">
      <c r="A9" s="7" t="s">
        <v>970</v>
      </c>
      <c r="B9" s="3"/>
      <c r="C9" s="7" t="s">
        <v>971</v>
      </c>
      <c r="D9" s="32">
        <v>21</v>
      </c>
    </row>
    <row r="10" spans="1:4" x14ac:dyDescent="0.2">
      <c r="A10" s="7" t="s">
        <v>972</v>
      </c>
      <c r="B10" s="3"/>
      <c r="C10" s="7" t="s">
        <v>973</v>
      </c>
      <c r="D10" s="32">
        <v>22</v>
      </c>
    </row>
    <row r="11" spans="1:4" x14ac:dyDescent="0.2">
      <c r="A11" s="7" t="s">
        <v>974</v>
      </c>
      <c r="B11" s="3"/>
      <c r="C11" s="7" t="s">
        <v>975</v>
      </c>
      <c r="D11" s="32">
        <v>21</v>
      </c>
    </row>
    <row r="12" spans="1:4" x14ac:dyDescent="0.2">
      <c r="A12" s="7" t="s">
        <v>976</v>
      </c>
      <c r="B12" s="3"/>
      <c r="C12" s="7" t="s">
        <v>977</v>
      </c>
      <c r="D12" s="32">
        <v>22</v>
      </c>
    </row>
    <row r="13" spans="1:4" x14ac:dyDescent="0.2">
      <c r="A13" s="7" t="s">
        <v>978</v>
      </c>
      <c r="B13" s="3"/>
      <c r="C13" s="7" t="s">
        <v>979</v>
      </c>
      <c r="D13" s="32">
        <v>33</v>
      </c>
    </row>
    <row r="14" spans="1:4" x14ac:dyDescent="0.2">
      <c r="A14" s="7" t="s">
        <v>980</v>
      </c>
      <c r="B14" s="3"/>
      <c r="C14" s="7" t="s">
        <v>981</v>
      </c>
      <c r="D14" s="32">
        <v>41</v>
      </c>
    </row>
    <row r="15" spans="1:4" x14ac:dyDescent="0.2">
      <c r="A15" s="7" t="s">
        <v>982</v>
      </c>
      <c r="B15" s="3"/>
      <c r="C15" s="7" t="s">
        <v>983</v>
      </c>
      <c r="D15" s="32">
        <v>33</v>
      </c>
    </row>
    <row r="16" spans="1:4" x14ac:dyDescent="0.2">
      <c r="A16" s="7" t="s">
        <v>984</v>
      </c>
      <c r="B16" s="3"/>
      <c r="C16" s="7" t="s">
        <v>985</v>
      </c>
      <c r="D16" s="32">
        <v>41</v>
      </c>
    </row>
    <row r="17" spans="1:4" x14ac:dyDescent="0.2">
      <c r="A17" s="7" t="s">
        <v>986</v>
      </c>
      <c r="B17" s="3"/>
      <c r="C17" s="7" t="s">
        <v>987</v>
      </c>
      <c r="D17" s="32">
        <v>33</v>
      </c>
    </row>
    <row r="18" spans="1:4" x14ac:dyDescent="0.2">
      <c r="A18" s="7" t="s">
        <v>988</v>
      </c>
      <c r="B18" s="3"/>
      <c r="C18" s="7" t="s">
        <v>989</v>
      </c>
      <c r="D18" s="32">
        <v>14</v>
      </c>
    </row>
    <row r="19" spans="1:4" x14ac:dyDescent="0.2">
      <c r="A19" s="7" t="s">
        <v>990</v>
      </c>
      <c r="B19" s="3"/>
      <c r="C19" s="7">
        <v>2403500001</v>
      </c>
      <c r="D19" s="32">
        <v>16</v>
      </c>
    </row>
    <row r="20" spans="1:4" x14ac:dyDescent="0.2">
      <c r="A20" s="7" t="s">
        <v>991</v>
      </c>
      <c r="B20" s="3"/>
      <c r="C20" s="7">
        <v>2404200001</v>
      </c>
      <c r="D20" s="32">
        <v>14</v>
      </c>
    </row>
    <row r="21" spans="1:4" x14ac:dyDescent="0.2">
      <c r="A21" s="7" t="s">
        <v>992</v>
      </c>
      <c r="B21" s="3"/>
      <c r="C21" s="7">
        <v>2443600001</v>
      </c>
      <c r="D21" s="32">
        <v>14</v>
      </c>
    </row>
    <row r="22" spans="1:4" x14ac:dyDescent="0.2">
      <c r="A22" s="7" t="s">
        <v>993</v>
      </c>
      <c r="B22" s="3"/>
      <c r="C22" s="7">
        <v>2443700001</v>
      </c>
      <c r="D22" s="32">
        <v>17</v>
      </c>
    </row>
    <row r="23" spans="1:4" x14ac:dyDescent="0.2">
      <c r="A23" s="7" t="s">
        <v>994</v>
      </c>
      <c r="B23" s="3"/>
      <c r="C23" s="7">
        <v>3401910610</v>
      </c>
      <c r="D23" s="32">
        <v>25</v>
      </c>
    </row>
    <row r="24" spans="1:4" x14ac:dyDescent="0.2">
      <c r="A24" s="7" t="s">
        <v>995</v>
      </c>
      <c r="B24" s="3"/>
      <c r="C24" s="7">
        <v>3403700010</v>
      </c>
      <c r="D24" s="32">
        <v>24</v>
      </c>
    </row>
    <row r="25" spans="1:4" x14ac:dyDescent="0.2">
      <c r="A25" s="7" t="s">
        <v>996</v>
      </c>
      <c r="B25" s="3"/>
      <c r="C25" s="7">
        <v>3413001201</v>
      </c>
      <c r="D25" s="32">
        <v>31</v>
      </c>
    </row>
    <row r="26" spans="1:4" x14ac:dyDescent="0.2">
      <c r="A26" s="7" t="s">
        <v>997</v>
      </c>
      <c r="B26" s="3"/>
      <c r="C26" s="7">
        <v>4428900001</v>
      </c>
      <c r="D26" s="32">
        <v>16</v>
      </c>
    </row>
    <row r="27" spans="1:4" x14ac:dyDescent="0.2">
      <c r="A27" s="7" t="s">
        <v>998</v>
      </c>
      <c r="B27" s="3"/>
      <c r="C27" s="7">
        <v>7466200001</v>
      </c>
      <c r="D27" s="32">
        <v>123</v>
      </c>
    </row>
    <row r="28" spans="1:4" x14ac:dyDescent="0.2">
      <c r="A28" s="7" t="s">
        <v>999</v>
      </c>
      <c r="B28" s="3"/>
      <c r="C28" s="7">
        <v>7490608301</v>
      </c>
      <c r="D28" s="32">
        <v>26</v>
      </c>
    </row>
    <row r="29" spans="1:4" x14ac:dyDescent="0.2">
      <c r="A29" s="7" t="s">
        <v>1000</v>
      </c>
      <c r="B29" s="3"/>
      <c r="C29" s="7">
        <v>6477600001</v>
      </c>
      <c r="D29" s="32">
        <v>31</v>
      </c>
    </row>
    <row r="30" spans="1:4" x14ac:dyDescent="0.2">
      <c r="A30" s="7"/>
      <c r="B30" s="3"/>
      <c r="C30" s="7"/>
      <c r="D30" s="3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364B6-8E89-47F0-A6D4-EA9C87571ED0}">
  <dimension ref="A1:E151"/>
  <sheetViews>
    <sheetView zoomScale="80" zoomScaleNormal="80" workbookViewId="0"/>
  </sheetViews>
  <sheetFormatPr defaultRowHeight="15" x14ac:dyDescent="0.25"/>
  <cols>
    <col min="1" max="1" width="62.42578125" bestFit="1" customWidth="1"/>
    <col min="2" max="2" width="19.7109375" customWidth="1"/>
    <col min="3" max="3" width="19.140625" customWidth="1"/>
    <col min="4" max="4" width="39.42578125" bestFit="1" customWidth="1"/>
    <col min="5" max="5" width="18" style="55" customWidth="1"/>
  </cols>
  <sheetData>
    <row r="1" spans="1:5" ht="36" customHeight="1" x14ac:dyDescent="0.25">
      <c r="A1" s="1" t="s">
        <v>113</v>
      </c>
      <c r="C1" s="35" t="s">
        <v>1</v>
      </c>
    </row>
    <row r="4" spans="1:5" s="52" customFormat="1" ht="26.25" customHeight="1" x14ac:dyDescent="0.25">
      <c r="A4" s="52" t="s">
        <v>113</v>
      </c>
      <c r="B4" s="52" t="s">
        <v>3</v>
      </c>
      <c r="C4" s="52" t="s">
        <v>4</v>
      </c>
      <c r="D4" s="54" t="s">
        <v>1015</v>
      </c>
      <c r="E4" s="53" t="s">
        <v>5</v>
      </c>
    </row>
    <row r="5" spans="1:5" s="39" customFormat="1" ht="15" customHeight="1" x14ac:dyDescent="0.25">
      <c r="A5" s="39" t="s">
        <v>169</v>
      </c>
      <c r="B5" s="39" t="s">
        <v>7</v>
      </c>
      <c r="C5" s="39" t="s">
        <v>114</v>
      </c>
      <c r="D5" s="39">
        <v>5000</v>
      </c>
      <c r="E5" s="38">
        <v>75</v>
      </c>
    </row>
    <row r="6" spans="1:5" s="39" customFormat="1" ht="15" customHeight="1" x14ac:dyDescent="0.25">
      <c r="A6" s="39" t="s">
        <v>170</v>
      </c>
      <c r="B6" s="39" t="s">
        <v>9</v>
      </c>
      <c r="C6" s="39">
        <v>748590301</v>
      </c>
      <c r="D6" s="39">
        <v>5000</v>
      </c>
      <c r="E6" s="38">
        <v>75</v>
      </c>
    </row>
    <row r="7" spans="1:5" s="39" customFormat="1" ht="15" customHeight="1" x14ac:dyDescent="0.25">
      <c r="A7" s="39" t="s">
        <v>115</v>
      </c>
      <c r="D7" s="39">
        <v>5000</v>
      </c>
      <c r="E7" s="38">
        <v>39</v>
      </c>
    </row>
    <row r="8" spans="1:5" s="39" customFormat="1" ht="15" customHeight="1" x14ac:dyDescent="0.25">
      <c r="A8" s="39" t="s">
        <v>116</v>
      </c>
      <c r="C8" s="39">
        <v>6475400001</v>
      </c>
      <c r="D8" s="39" t="s">
        <v>1013</v>
      </c>
      <c r="E8" s="38">
        <v>38</v>
      </c>
    </row>
    <row r="9" spans="1:5" s="39" customFormat="1" ht="15" customHeight="1" x14ac:dyDescent="0.25">
      <c r="A9" s="39" t="s">
        <v>171</v>
      </c>
      <c r="C9" s="39">
        <v>5448200010</v>
      </c>
      <c r="D9" s="39" t="s">
        <v>1014</v>
      </c>
      <c r="E9" s="38">
        <v>57</v>
      </c>
    </row>
    <row r="10" spans="1:5" s="39" customFormat="1" ht="15" customHeight="1" x14ac:dyDescent="0.25">
      <c r="A10" s="39" t="s">
        <v>117</v>
      </c>
      <c r="C10" s="39">
        <v>5451400010</v>
      </c>
      <c r="D10" s="39" t="s">
        <v>1014</v>
      </c>
      <c r="E10" s="38">
        <v>38</v>
      </c>
    </row>
    <row r="11" spans="1:5" s="39" customFormat="1" ht="15" customHeight="1" x14ac:dyDescent="0.25">
      <c r="A11" s="39" t="s">
        <v>172</v>
      </c>
      <c r="B11" s="39" t="s">
        <v>7</v>
      </c>
      <c r="C11" s="39" t="s">
        <v>173</v>
      </c>
      <c r="D11" s="39">
        <v>5000</v>
      </c>
      <c r="E11" s="38">
        <v>58</v>
      </c>
    </row>
    <row r="12" spans="1:5" s="39" customFormat="1" ht="15" customHeight="1" x14ac:dyDescent="0.25">
      <c r="A12" s="39" t="s">
        <v>172</v>
      </c>
      <c r="B12" s="39" t="s">
        <v>9</v>
      </c>
      <c r="C12" s="39">
        <v>646830341</v>
      </c>
      <c r="D12" s="39">
        <v>5000</v>
      </c>
      <c r="E12" s="38">
        <v>58</v>
      </c>
    </row>
    <row r="13" spans="1:5" s="39" customFormat="1" ht="15" customHeight="1" x14ac:dyDescent="0.25">
      <c r="A13" s="39" t="s">
        <v>118</v>
      </c>
      <c r="B13" s="39" t="s">
        <v>7</v>
      </c>
      <c r="C13" s="39" t="s">
        <v>119</v>
      </c>
      <c r="D13" s="39">
        <v>5000</v>
      </c>
      <c r="E13" s="38">
        <v>58</v>
      </c>
    </row>
    <row r="14" spans="1:5" s="39" customFormat="1" ht="15" customHeight="1" x14ac:dyDescent="0.25">
      <c r="A14" s="39" t="s">
        <v>118</v>
      </c>
      <c r="B14" s="39" t="s">
        <v>9</v>
      </c>
      <c r="C14" s="39">
        <v>646830301</v>
      </c>
      <c r="D14" s="39">
        <v>5000</v>
      </c>
      <c r="E14" s="38">
        <v>58</v>
      </c>
    </row>
    <row r="15" spans="1:5" s="39" customFormat="1" ht="15" customHeight="1" x14ac:dyDescent="0.25">
      <c r="A15" s="39" t="s">
        <v>120</v>
      </c>
      <c r="B15" s="39" t="s">
        <v>9</v>
      </c>
      <c r="C15" s="39">
        <v>2014840301</v>
      </c>
      <c r="D15" s="39" t="s">
        <v>1013</v>
      </c>
      <c r="E15" s="38">
        <v>158</v>
      </c>
    </row>
    <row r="16" spans="1:5" s="39" customFormat="1" ht="15" customHeight="1" x14ac:dyDescent="0.25">
      <c r="A16" s="39" t="s">
        <v>120</v>
      </c>
      <c r="B16" s="39" t="s">
        <v>121</v>
      </c>
      <c r="C16" s="39">
        <v>2014840501</v>
      </c>
      <c r="D16" s="39" t="s">
        <v>1013</v>
      </c>
      <c r="E16" s="38">
        <v>148</v>
      </c>
    </row>
    <row r="17" spans="1:5" s="39" customFormat="1" ht="15" customHeight="1" x14ac:dyDescent="0.25">
      <c r="A17" s="39" t="s">
        <v>120</v>
      </c>
      <c r="B17" s="39" t="s">
        <v>7</v>
      </c>
      <c r="C17" s="39" t="s">
        <v>122</v>
      </c>
      <c r="D17" s="39" t="s">
        <v>1013</v>
      </c>
      <c r="E17" s="38">
        <v>158</v>
      </c>
    </row>
    <row r="18" spans="1:5" s="39" customFormat="1" ht="15" customHeight="1" x14ac:dyDescent="0.25">
      <c r="A18" s="39" t="s">
        <v>123</v>
      </c>
      <c r="B18" s="39" t="s">
        <v>7</v>
      </c>
      <c r="C18" s="39" t="s">
        <v>124</v>
      </c>
      <c r="D18" s="39" t="s">
        <v>1010</v>
      </c>
      <c r="E18" s="38">
        <v>170</v>
      </c>
    </row>
    <row r="19" spans="1:5" s="39" customFormat="1" ht="15" customHeight="1" x14ac:dyDescent="0.25">
      <c r="A19" s="39" t="s">
        <v>123</v>
      </c>
      <c r="B19" s="39" t="s">
        <v>9</v>
      </c>
      <c r="C19" s="39">
        <v>2042310341</v>
      </c>
      <c r="D19" s="39" t="s">
        <v>1010</v>
      </c>
      <c r="E19" s="38">
        <v>170</v>
      </c>
    </row>
    <row r="20" spans="1:5" s="39" customFormat="1" ht="15" customHeight="1" x14ac:dyDescent="0.25">
      <c r="A20" s="39" t="s">
        <v>125</v>
      </c>
      <c r="B20" s="39" t="s">
        <v>7</v>
      </c>
      <c r="C20" s="39" t="s">
        <v>126</v>
      </c>
      <c r="D20" s="39" t="s">
        <v>1010</v>
      </c>
      <c r="E20" s="38">
        <v>241</v>
      </c>
    </row>
    <row r="21" spans="1:5" s="39" customFormat="1" ht="15" customHeight="1" x14ac:dyDescent="0.25">
      <c r="A21" s="39" t="s">
        <v>125</v>
      </c>
      <c r="B21" s="39" t="s">
        <v>9</v>
      </c>
      <c r="C21" s="39">
        <v>2042320341</v>
      </c>
      <c r="D21" s="39" t="s">
        <v>1010</v>
      </c>
      <c r="E21" s="38">
        <v>241</v>
      </c>
    </row>
    <row r="22" spans="1:5" s="39" customFormat="1" ht="15" customHeight="1" x14ac:dyDescent="0.25">
      <c r="A22" s="39" t="s">
        <v>127</v>
      </c>
      <c r="B22" s="39" t="s">
        <v>128</v>
      </c>
      <c r="C22" s="39">
        <v>5464400041</v>
      </c>
      <c r="D22" s="39" t="s">
        <v>1012</v>
      </c>
      <c r="E22" s="38">
        <v>114</v>
      </c>
    </row>
    <row r="23" spans="1:5" s="39" customFormat="1" ht="15" customHeight="1" x14ac:dyDescent="0.25">
      <c r="A23" s="39" t="s">
        <v>129</v>
      </c>
      <c r="C23" s="39">
        <v>20402200001</v>
      </c>
      <c r="D23" s="39" t="s">
        <v>1010</v>
      </c>
      <c r="E23" s="38">
        <v>88</v>
      </c>
    </row>
    <row r="24" spans="1:5" s="39" customFormat="1" ht="15" customHeight="1" x14ac:dyDescent="0.25">
      <c r="A24" s="39" t="s">
        <v>130</v>
      </c>
      <c r="C24" s="39">
        <v>20402300001</v>
      </c>
      <c r="D24" s="39" t="s">
        <v>1010</v>
      </c>
      <c r="E24" s="38">
        <v>77</v>
      </c>
    </row>
    <row r="25" spans="1:5" s="39" customFormat="1" ht="15" customHeight="1" x14ac:dyDescent="0.25">
      <c r="A25" s="39" t="s">
        <v>131</v>
      </c>
      <c r="C25" s="39" t="s">
        <v>132</v>
      </c>
      <c r="D25" s="39" t="s">
        <v>1011</v>
      </c>
      <c r="E25" s="38">
        <v>918</v>
      </c>
    </row>
    <row r="26" spans="1:5" s="39" customFormat="1" ht="15" customHeight="1" x14ac:dyDescent="0.25">
      <c r="A26" s="39" t="s">
        <v>133</v>
      </c>
      <c r="C26" s="39">
        <v>20304400041</v>
      </c>
      <c r="D26" s="39" t="s">
        <v>1010</v>
      </c>
      <c r="E26" s="38">
        <v>401</v>
      </c>
    </row>
    <row r="27" spans="1:5" s="39" customFormat="1" ht="15" customHeight="1" x14ac:dyDescent="0.25">
      <c r="A27" s="39" t="s">
        <v>134</v>
      </c>
      <c r="C27" s="39" t="s">
        <v>135</v>
      </c>
      <c r="D27" s="39">
        <v>5000</v>
      </c>
      <c r="E27" s="38">
        <v>701</v>
      </c>
    </row>
    <row r="28" spans="1:5" s="39" customFormat="1" ht="15" customHeight="1" x14ac:dyDescent="0.25">
      <c r="A28" s="39" t="s">
        <v>1017</v>
      </c>
      <c r="B28" s="39" t="s">
        <v>1016</v>
      </c>
      <c r="C28" s="39">
        <v>550721901</v>
      </c>
      <c r="D28" s="39">
        <v>6200</v>
      </c>
      <c r="E28" s="38">
        <v>45</v>
      </c>
    </row>
    <row r="29" spans="1:5" s="39" customFormat="1" ht="15" customHeight="1" x14ac:dyDescent="0.25">
      <c r="E29" s="38"/>
    </row>
    <row r="30" spans="1:5" s="52" customFormat="1" ht="25.5" customHeight="1" x14ac:dyDescent="0.25">
      <c r="A30" s="52" t="s">
        <v>113</v>
      </c>
      <c r="B30" s="52" t="s">
        <v>3</v>
      </c>
      <c r="C30" s="52" t="s">
        <v>4</v>
      </c>
      <c r="E30" s="53" t="s">
        <v>5</v>
      </c>
    </row>
    <row r="31" spans="1:5" s="39" customFormat="1" ht="12.75" x14ac:dyDescent="0.25">
      <c r="A31" s="39" t="s">
        <v>197</v>
      </c>
      <c r="B31" s="39" t="s">
        <v>7</v>
      </c>
      <c r="C31" s="39" t="s">
        <v>195</v>
      </c>
      <c r="D31" s="39">
        <v>5010</v>
      </c>
      <c r="E31" s="38">
        <v>63</v>
      </c>
    </row>
    <row r="32" spans="1:5" s="39" customFormat="1" ht="12.75" x14ac:dyDescent="0.25">
      <c r="A32" s="39" t="s">
        <v>197</v>
      </c>
      <c r="B32" s="39" t="s">
        <v>9</v>
      </c>
      <c r="C32" s="39">
        <v>647250301</v>
      </c>
      <c r="D32" s="39">
        <v>5010</v>
      </c>
      <c r="E32" s="38">
        <v>63</v>
      </c>
    </row>
    <row r="33" spans="1:5" s="39" customFormat="1" ht="12.75" x14ac:dyDescent="0.25">
      <c r="A33" s="39" t="s">
        <v>115</v>
      </c>
      <c r="C33" s="39" t="s">
        <v>198</v>
      </c>
      <c r="D33" s="39">
        <v>5010</v>
      </c>
      <c r="E33" s="38">
        <v>33</v>
      </c>
    </row>
    <row r="34" spans="1:5" s="39" customFormat="1" ht="12.75" x14ac:dyDescent="0.25">
      <c r="A34" s="39" t="s">
        <v>199</v>
      </c>
      <c r="C34" s="39">
        <v>20305600041</v>
      </c>
      <c r="D34" s="39">
        <v>5010</v>
      </c>
      <c r="E34" s="38">
        <v>307</v>
      </c>
    </row>
    <row r="35" spans="1:5" s="39" customFormat="1" ht="12.75" x14ac:dyDescent="0.25">
      <c r="E35" s="38"/>
    </row>
    <row r="36" spans="1:5" s="46" customFormat="1" ht="24.75" customHeight="1" x14ac:dyDescent="0.2">
      <c r="A36" s="45" t="s">
        <v>113</v>
      </c>
      <c r="B36" s="45" t="s">
        <v>3</v>
      </c>
      <c r="C36" s="45" t="s">
        <v>4</v>
      </c>
      <c r="D36" s="45"/>
      <c r="E36" s="44" t="s">
        <v>5</v>
      </c>
    </row>
    <row r="37" spans="1:5" s="39" customFormat="1" ht="12.75" x14ac:dyDescent="0.25">
      <c r="A37" s="43" t="s">
        <v>308</v>
      </c>
      <c r="C37" s="43">
        <v>6479200001</v>
      </c>
      <c r="D37" s="43">
        <v>1000</v>
      </c>
      <c r="E37" s="42">
        <v>22</v>
      </c>
    </row>
    <row r="38" spans="1:5" s="39" customFormat="1" ht="12.75" x14ac:dyDescent="0.25">
      <c r="A38" s="43" t="s">
        <v>309</v>
      </c>
      <c r="B38" s="37"/>
      <c r="C38" s="43" t="s">
        <v>310</v>
      </c>
      <c r="D38" s="43" t="s">
        <v>1009</v>
      </c>
      <c r="E38" s="42">
        <v>47</v>
      </c>
    </row>
    <row r="39" spans="1:5" s="39" customFormat="1" ht="12.75" x14ac:dyDescent="0.25">
      <c r="A39" s="43" t="s">
        <v>311</v>
      </c>
      <c r="B39" s="37"/>
      <c r="C39" s="43">
        <v>20402800001</v>
      </c>
      <c r="D39" s="43" t="s">
        <v>1009</v>
      </c>
      <c r="E39" s="42">
        <v>47</v>
      </c>
    </row>
    <row r="40" spans="1:5" s="39" customFormat="1" ht="12.75" x14ac:dyDescent="0.25">
      <c r="A40" s="43" t="s">
        <v>312</v>
      </c>
      <c r="B40" s="37"/>
      <c r="C40" s="43">
        <v>20402900001</v>
      </c>
      <c r="D40" s="43" t="s">
        <v>1009</v>
      </c>
      <c r="E40" s="42">
        <v>47</v>
      </c>
    </row>
    <row r="41" spans="1:5" s="39" customFormat="1" ht="12.75" x14ac:dyDescent="0.25">
      <c r="A41" s="43" t="s">
        <v>123</v>
      </c>
      <c r="B41" s="51" t="s">
        <v>121</v>
      </c>
      <c r="C41" s="43">
        <v>2042310541</v>
      </c>
      <c r="D41" s="43">
        <v>1000</v>
      </c>
      <c r="E41" s="42">
        <v>123</v>
      </c>
    </row>
    <row r="42" spans="1:5" s="39" customFormat="1" ht="12.75" x14ac:dyDescent="0.25">
      <c r="A42" s="43" t="s">
        <v>125</v>
      </c>
      <c r="B42" s="51" t="s">
        <v>121</v>
      </c>
      <c r="C42" s="43">
        <v>2042320541</v>
      </c>
      <c r="D42" s="43">
        <v>1000</v>
      </c>
      <c r="E42" s="42">
        <v>174</v>
      </c>
    </row>
    <row r="43" spans="1:5" s="39" customFormat="1" ht="12.75" x14ac:dyDescent="0.25">
      <c r="A43" s="43" t="s">
        <v>313</v>
      </c>
      <c r="B43" s="43" t="s">
        <v>314</v>
      </c>
      <c r="C43" s="43">
        <v>20160008301</v>
      </c>
      <c r="D43" s="43" t="s">
        <v>1009</v>
      </c>
      <c r="E43" s="42">
        <v>84</v>
      </c>
    </row>
    <row r="44" spans="1:5" s="39" customFormat="1" ht="12.75" x14ac:dyDescent="0.25">
      <c r="A44" s="43" t="s">
        <v>315</v>
      </c>
      <c r="B44" s="51" t="s">
        <v>9</v>
      </c>
      <c r="C44" s="43">
        <v>2016050301</v>
      </c>
      <c r="D44" s="43" t="s">
        <v>1008</v>
      </c>
      <c r="E44" s="42">
        <v>123</v>
      </c>
    </row>
    <row r="45" spans="1:5" s="39" customFormat="1" ht="12.75" x14ac:dyDescent="0.25">
      <c r="A45" s="43" t="s">
        <v>315</v>
      </c>
      <c r="B45" s="51" t="s">
        <v>121</v>
      </c>
      <c r="C45" s="43">
        <v>2016050501</v>
      </c>
      <c r="D45" s="43" t="s">
        <v>1008</v>
      </c>
      <c r="E45" s="42">
        <v>123</v>
      </c>
    </row>
    <row r="46" spans="1:5" s="39" customFormat="1" ht="12.75" x14ac:dyDescent="0.25">
      <c r="A46" s="43" t="s">
        <v>315</v>
      </c>
      <c r="B46" s="51" t="s">
        <v>7</v>
      </c>
      <c r="C46" s="43" t="s">
        <v>316</v>
      </c>
      <c r="D46" s="43" t="s">
        <v>1008</v>
      </c>
      <c r="E46" s="42">
        <v>123</v>
      </c>
    </row>
    <row r="47" spans="1:5" s="39" customFormat="1" ht="12.75" x14ac:dyDescent="0.25">
      <c r="A47" s="43" t="s">
        <v>317</v>
      </c>
      <c r="B47" s="51" t="s">
        <v>9</v>
      </c>
      <c r="C47" s="43">
        <v>2040040301</v>
      </c>
      <c r="D47" s="43" t="s">
        <v>1008</v>
      </c>
      <c r="E47" s="42">
        <v>123</v>
      </c>
    </row>
    <row r="48" spans="1:5" s="39" customFormat="1" ht="12.75" x14ac:dyDescent="0.25">
      <c r="A48" s="43" t="s">
        <v>317</v>
      </c>
      <c r="B48" s="51" t="s">
        <v>121</v>
      </c>
      <c r="C48" s="43">
        <v>2040040501</v>
      </c>
      <c r="D48" s="43" t="s">
        <v>1008</v>
      </c>
      <c r="E48" s="42">
        <v>123</v>
      </c>
    </row>
    <row r="49" spans="1:5" s="39" customFormat="1" ht="12.75" x14ac:dyDescent="0.25">
      <c r="A49" s="43" t="s">
        <v>317</v>
      </c>
      <c r="B49" s="51" t="s">
        <v>7</v>
      </c>
      <c r="C49" s="43" t="s">
        <v>318</v>
      </c>
      <c r="D49" s="43" t="s">
        <v>1008</v>
      </c>
      <c r="E49" s="42">
        <v>123</v>
      </c>
    </row>
    <row r="50" spans="1:5" s="39" customFormat="1" ht="12.75" x14ac:dyDescent="0.25">
      <c r="A50" s="43" t="s">
        <v>319</v>
      </c>
      <c r="B50" s="51" t="s">
        <v>7</v>
      </c>
      <c r="C50" s="43" t="s">
        <v>320</v>
      </c>
      <c r="D50" s="43" t="s">
        <v>1008</v>
      </c>
      <c r="E50" s="42">
        <v>74</v>
      </c>
    </row>
    <row r="51" spans="1:5" s="39" customFormat="1" ht="12.75" x14ac:dyDescent="0.25">
      <c r="A51" s="43" t="s">
        <v>319</v>
      </c>
      <c r="B51" s="51" t="s">
        <v>9</v>
      </c>
      <c r="C51" s="43">
        <v>550710301</v>
      </c>
      <c r="D51" s="43" t="s">
        <v>1008</v>
      </c>
      <c r="E51" s="42">
        <v>74</v>
      </c>
    </row>
    <row r="52" spans="1:5" s="39" customFormat="1" ht="12.75" x14ac:dyDescent="0.25">
      <c r="A52" s="43" t="s">
        <v>319</v>
      </c>
      <c r="B52" s="51" t="s">
        <v>121</v>
      </c>
      <c r="C52" s="43">
        <v>550710501</v>
      </c>
      <c r="D52" s="43" t="s">
        <v>1008</v>
      </c>
      <c r="E52" s="42">
        <v>74</v>
      </c>
    </row>
    <row r="53" spans="1:5" s="39" customFormat="1" ht="12.75" x14ac:dyDescent="0.25">
      <c r="A53" s="43" t="s">
        <v>321</v>
      </c>
      <c r="B53" s="51" t="s">
        <v>7</v>
      </c>
      <c r="C53" s="43" t="s">
        <v>322</v>
      </c>
      <c r="D53" s="43">
        <v>1000</v>
      </c>
      <c r="E53" s="42">
        <v>253</v>
      </c>
    </row>
    <row r="54" spans="1:5" s="39" customFormat="1" ht="12.75" x14ac:dyDescent="0.25">
      <c r="A54" s="43" t="s">
        <v>321</v>
      </c>
      <c r="B54" s="51" t="s">
        <v>12</v>
      </c>
      <c r="C54" s="43">
        <v>20141702601</v>
      </c>
      <c r="D54" s="43">
        <v>1000</v>
      </c>
      <c r="E54" s="42">
        <v>253</v>
      </c>
    </row>
    <row r="55" spans="1:5" s="39" customFormat="1" ht="12.75" x14ac:dyDescent="0.25">
      <c r="A55" s="43" t="s">
        <v>321</v>
      </c>
      <c r="B55" s="51" t="s">
        <v>9</v>
      </c>
      <c r="C55" s="43">
        <v>2014170301</v>
      </c>
      <c r="D55" s="43">
        <v>1000</v>
      </c>
      <c r="E55" s="42">
        <v>253</v>
      </c>
    </row>
    <row r="56" spans="1:5" s="39" customFormat="1" ht="12.75" x14ac:dyDescent="0.25">
      <c r="A56" s="43" t="s">
        <v>321</v>
      </c>
      <c r="B56" s="51" t="s">
        <v>121</v>
      </c>
      <c r="C56" s="43">
        <v>2014170501</v>
      </c>
      <c r="D56" s="43">
        <v>1000</v>
      </c>
      <c r="E56" s="42">
        <v>253</v>
      </c>
    </row>
    <row r="57" spans="1:5" s="39" customFormat="1" ht="12.75" x14ac:dyDescent="0.25">
      <c r="A57" s="43" t="s">
        <v>323</v>
      </c>
      <c r="B57" s="51" t="s">
        <v>7</v>
      </c>
      <c r="C57" s="43" t="s">
        <v>324</v>
      </c>
      <c r="D57" s="43">
        <v>1000</v>
      </c>
      <c r="E57" s="42">
        <v>253</v>
      </c>
    </row>
    <row r="58" spans="1:5" s="39" customFormat="1" ht="12.75" x14ac:dyDescent="0.25">
      <c r="A58" s="43" t="s">
        <v>323</v>
      </c>
      <c r="B58" s="51" t="s">
        <v>12</v>
      </c>
      <c r="C58" s="43">
        <v>20149002601</v>
      </c>
      <c r="D58" s="43">
        <v>1000</v>
      </c>
      <c r="E58" s="42">
        <v>253</v>
      </c>
    </row>
    <row r="59" spans="1:5" s="39" customFormat="1" ht="12.75" x14ac:dyDescent="0.25">
      <c r="A59" s="43" t="s">
        <v>323</v>
      </c>
      <c r="B59" s="51" t="s">
        <v>9</v>
      </c>
      <c r="C59" s="43">
        <v>2014900301</v>
      </c>
      <c r="D59" s="43">
        <v>1000</v>
      </c>
      <c r="E59" s="42">
        <v>253</v>
      </c>
    </row>
    <row r="60" spans="1:5" s="39" customFormat="1" ht="12.75" x14ac:dyDescent="0.25">
      <c r="A60" s="43" t="s">
        <v>323</v>
      </c>
      <c r="B60" s="51" t="s">
        <v>121</v>
      </c>
      <c r="C60" s="43">
        <v>2014900501</v>
      </c>
      <c r="D60" s="43">
        <v>1000</v>
      </c>
      <c r="E60" s="42">
        <v>253</v>
      </c>
    </row>
    <row r="61" spans="1:5" s="39" customFormat="1" ht="12.75" x14ac:dyDescent="0.25">
      <c r="A61" s="43" t="s">
        <v>325</v>
      </c>
      <c r="B61" s="51" t="s">
        <v>232</v>
      </c>
      <c r="C61" s="43" t="s">
        <v>326</v>
      </c>
      <c r="D61" s="43">
        <v>1000</v>
      </c>
      <c r="E61" s="42">
        <v>253</v>
      </c>
    </row>
    <row r="62" spans="1:5" s="39" customFormat="1" ht="12.75" x14ac:dyDescent="0.25">
      <c r="A62" s="43" t="s">
        <v>325</v>
      </c>
      <c r="B62" s="51" t="s">
        <v>12</v>
      </c>
      <c r="C62" s="43">
        <v>20151902601</v>
      </c>
      <c r="D62" s="43">
        <v>1000</v>
      </c>
      <c r="E62" s="42">
        <v>253</v>
      </c>
    </row>
    <row r="63" spans="1:5" s="39" customFormat="1" ht="12.75" x14ac:dyDescent="0.25">
      <c r="A63" s="43" t="s">
        <v>325</v>
      </c>
      <c r="B63" s="51" t="s">
        <v>9</v>
      </c>
      <c r="C63" s="43">
        <v>2015190301</v>
      </c>
      <c r="D63" s="43">
        <v>1000</v>
      </c>
      <c r="E63" s="42">
        <v>253</v>
      </c>
    </row>
    <row r="64" spans="1:5" s="39" customFormat="1" ht="12.75" x14ac:dyDescent="0.25">
      <c r="A64" s="43" t="s">
        <v>325</v>
      </c>
      <c r="B64" s="51" t="s">
        <v>121</v>
      </c>
      <c r="C64" s="43">
        <v>2015190501</v>
      </c>
      <c r="D64" s="43">
        <v>1000</v>
      </c>
      <c r="E64" s="42">
        <v>253</v>
      </c>
    </row>
    <row r="65" spans="1:5" s="39" customFormat="1" ht="12.75" x14ac:dyDescent="0.25">
      <c r="A65" s="43" t="s">
        <v>327</v>
      </c>
      <c r="B65" s="51" t="s">
        <v>7</v>
      </c>
      <c r="C65" s="43" t="s">
        <v>328</v>
      </c>
      <c r="D65" s="43">
        <v>1000</v>
      </c>
      <c r="E65" s="42">
        <v>253</v>
      </c>
    </row>
    <row r="66" spans="1:5" s="39" customFormat="1" ht="12.75" x14ac:dyDescent="0.25">
      <c r="A66" s="43" t="s">
        <v>327</v>
      </c>
      <c r="B66" s="51" t="s">
        <v>12</v>
      </c>
      <c r="C66" s="43">
        <v>20153202601</v>
      </c>
      <c r="D66" s="43">
        <v>1000</v>
      </c>
      <c r="E66" s="42">
        <v>253</v>
      </c>
    </row>
    <row r="67" spans="1:5" s="39" customFormat="1" ht="12.75" x14ac:dyDescent="0.25">
      <c r="A67" s="43" t="s">
        <v>327</v>
      </c>
      <c r="B67" s="51" t="s">
        <v>9</v>
      </c>
      <c r="C67" s="43">
        <v>2015320301</v>
      </c>
      <c r="D67" s="43">
        <v>1000</v>
      </c>
      <c r="E67" s="42">
        <v>253</v>
      </c>
    </row>
    <row r="68" spans="1:5" s="39" customFormat="1" ht="12.75" x14ac:dyDescent="0.25">
      <c r="A68" s="43" t="s">
        <v>327</v>
      </c>
      <c r="B68" s="51" t="s">
        <v>121</v>
      </c>
      <c r="C68" s="43">
        <v>2015320501</v>
      </c>
      <c r="D68" s="43">
        <v>1000</v>
      </c>
      <c r="E68" s="42">
        <v>253</v>
      </c>
    </row>
    <row r="69" spans="1:5" s="39" customFormat="1" ht="12.75" x14ac:dyDescent="0.25">
      <c r="A69" s="43" t="s">
        <v>329</v>
      </c>
      <c r="B69" s="51" t="s">
        <v>7</v>
      </c>
      <c r="C69" s="43" t="s">
        <v>330</v>
      </c>
      <c r="D69" s="43">
        <v>1000</v>
      </c>
      <c r="E69" s="42">
        <v>253</v>
      </c>
    </row>
    <row r="70" spans="1:5" s="39" customFormat="1" ht="12.75" x14ac:dyDescent="0.25">
      <c r="A70" s="43" t="s">
        <v>329</v>
      </c>
      <c r="B70" s="51" t="s">
        <v>12</v>
      </c>
      <c r="C70" s="43">
        <v>20155802601</v>
      </c>
      <c r="D70" s="43">
        <v>1000</v>
      </c>
      <c r="E70" s="42">
        <v>253</v>
      </c>
    </row>
    <row r="71" spans="1:5" s="39" customFormat="1" ht="12.75" x14ac:dyDescent="0.25">
      <c r="A71" s="43" t="s">
        <v>329</v>
      </c>
      <c r="B71" s="51" t="s">
        <v>9</v>
      </c>
      <c r="C71" s="43">
        <v>2015580301</v>
      </c>
      <c r="D71" s="43">
        <v>1000</v>
      </c>
      <c r="E71" s="42">
        <v>253</v>
      </c>
    </row>
    <row r="72" spans="1:5" s="39" customFormat="1" ht="12.75" x14ac:dyDescent="0.25">
      <c r="A72" s="43" t="s">
        <v>329</v>
      </c>
      <c r="B72" s="51" t="s">
        <v>121</v>
      </c>
      <c r="C72" s="43">
        <v>2015580501</v>
      </c>
      <c r="D72" s="43">
        <v>1000</v>
      </c>
      <c r="E72" s="42">
        <v>253</v>
      </c>
    </row>
    <row r="73" spans="1:5" s="39" customFormat="1" ht="12.75" x14ac:dyDescent="0.25">
      <c r="A73" s="43"/>
      <c r="B73" s="51"/>
      <c r="C73" s="43"/>
      <c r="D73" s="43"/>
      <c r="E73" s="42"/>
    </row>
    <row r="74" spans="1:5" s="39" customFormat="1" ht="16.5" customHeight="1" x14ac:dyDescent="0.25">
      <c r="A74" s="50" t="s">
        <v>331</v>
      </c>
      <c r="B74" s="50" t="s">
        <v>3</v>
      </c>
      <c r="C74" s="50" t="s">
        <v>4</v>
      </c>
      <c r="D74" s="50"/>
      <c r="E74" s="49" t="s">
        <v>5</v>
      </c>
    </row>
    <row r="75" spans="1:5" s="39" customFormat="1" ht="12.75" x14ac:dyDescent="0.25">
      <c r="A75" s="48" t="s">
        <v>332</v>
      </c>
      <c r="B75" s="40"/>
      <c r="C75" s="48">
        <v>20021000001</v>
      </c>
      <c r="D75" s="43">
        <v>1000</v>
      </c>
      <c r="E75" s="42">
        <v>461</v>
      </c>
    </row>
    <row r="76" spans="1:5" s="39" customFormat="1" ht="12.75" x14ac:dyDescent="0.25">
      <c r="A76" s="48" t="s">
        <v>333</v>
      </c>
      <c r="B76" s="40"/>
      <c r="C76" s="48">
        <v>20157500001</v>
      </c>
      <c r="D76" s="43">
        <v>1000</v>
      </c>
      <c r="E76" s="42">
        <v>45</v>
      </c>
    </row>
    <row r="77" spans="1:5" s="39" customFormat="1" ht="12.75" x14ac:dyDescent="0.25">
      <c r="A77" s="48" t="s">
        <v>334</v>
      </c>
      <c r="B77" s="40"/>
      <c r="C77" s="48">
        <v>20157700001</v>
      </c>
      <c r="D77" s="43">
        <v>1000</v>
      </c>
      <c r="E77" s="42">
        <v>336</v>
      </c>
    </row>
    <row r="78" spans="1:5" s="39" customFormat="1" ht="12.75" x14ac:dyDescent="0.25">
      <c r="A78" s="48" t="s">
        <v>335</v>
      </c>
      <c r="B78" s="40"/>
      <c r="C78" s="48">
        <v>20157800001</v>
      </c>
      <c r="D78" s="43">
        <v>1000</v>
      </c>
      <c r="E78" s="42">
        <v>12</v>
      </c>
    </row>
    <row r="79" spans="1:5" s="39" customFormat="1" ht="12.75" x14ac:dyDescent="0.25">
      <c r="A79" s="48" t="s">
        <v>336</v>
      </c>
      <c r="B79" s="40"/>
      <c r="C79" s="48">
        <v>20158000001</v>
      </c>
      <c r="D79" s="43">
        <v>1000</v>
      </c>
      <c r="E79" s="42">
        <v>62</v>
      </c>
    </row>
    <row r="80" spans="1:5" s="39" customFormat="1" ht="12.75" x14ac:dyDescent="0.25">
      <c r="A80" s="48"/>
      <c r="B80" s="40"/>
      <c r="C80" s="48"/>
      <c r="D80" s="43"/>
      <c r="E80" s="42"/>
    </row>
    <row r="81" spans="1:5" s="46" customFormat="1" ht="24.75" customHeight="1" x14ac:dyDescent="0.2">
      <c r="A81" s="45" t="s">
        <v>113</v>
      </c>
      <c r="B81" s="45" t="s">
        <v>3</v>
      </c>
      <c r="C81" s="45" t="s">
        <v>4</v>
      </c>
      <c r="D81" s="45"/>
      <c r="E81" s="44" t="s">
        <v>5</v>
      </c>
    </row>
    <row r="82" spans="1:5" s="46" customFormat="1" ht="12.75" x14ac:dyDescent="0.2">
      <c r="A82" s="43" t="s">
        <v>123</v>
      </c>
      <c r="B82" s="43" t="s">
        <v>121</v>
      </c>
      <c r="C82" s="43">
        <v>2042340541</v>
      </c>
      <c r="D82" s="43" t="s">
        <v>445</v>
      </c>
      <c r="E82" s="42">
        <v>123</v>
      </c>
    </row>
    <row r="83" spans="1:5" s="46" customFormat="1" ht="12.75" x14ac:dyDescent="0.2">
      <c r="A83" s="43" t="s">
        <v>125</v>
      </c>
      <c r="B83" s="43" t="s">
        <v>121</v>
      </c>
      <c r="C83" s="43">
        <v>2012320541</v>
      </c>
      <c r="D83" s="43" t="s">
        <v>445</v>
      </c>
      <c r="E83" s="42">
        <v>174</v>
      </c>
    </row>
    <row r="84" spans="1:5" s="46" customFormat="1" ht="12.75" x14ac:dyDescent="0.2">
      <c r="A84" s="43"/>
      <c r="B84" s="43"/>
      <c r="C84" s="43"/>
      <c r="D84" s="43"/>
      <c r="E84" s="42"/>
    </row>
    <row r="85" spans="1:5" s="47" customFormat="1" ht="22.5" customHeight="1" x14ac:dyDescent="0.2">
      <c r="A85" s="47" t="s">
        <v>446</v>
      </c>
      <c r="B85" s="47" t="s">
        <v>3</v>
      </c>
      <c r="C85" s="47" t="s">
        <v>4</v>
      </c>
      <c r="E85" s="53" t="s">
        <v>5</v>
      </c>
    </row>
    <row r="86" spans="1:5" s="46" customFormat="1" ht="12.75" x14ac:dyDescent="0.2">
      <c r="A86" s="46" t="s">
        <v>447</v>
      </c>
      <c r="B86" s="46" t="s">
        <v>7</v>
      </c>
      <c r="C86" s="46" t="s">
        <v>448</v>
      </c>
      <c r="D86" s="43" t="s">
        <v>445</v>
      </c>
      <c r="E86" s="42">
        <v>327</v>
      </c>
    </row>
    <row r="87" spans="1:5" s="46" customFormat="1" ht="12.75" x14ac:dyDescent="0.2">
      <c r="A87" s="46" t="s">
        <v>447</v>
      </c>
      <c r="B87" s="46" t="s">
        <v>12</v>
      </c>
      <c r="C87" s="46">
        <v>20184502601</v>
      </c>
      <c r="D87" s="43" t="s">
        <v>445</v>
      </c>
      <c r="E87" s="42">
        <v>327</v>
      </c>
    </row>
    <row r="88" spans="1:5" s="46" customFormat="1" ht="12.75" x14ac:dyDescent="0.2">
      <c r="A88" s="46" t="s">
        <v>447</v>
      </c>
      <c r="B88" s="46" t="s">
        <v>9</v>
      </c>
      <c r="C88" s="46">
        <v>2018450301</v>
      </c>
      <c r="D88" s="43" t="s">
        <v>445</v>
      </c>
      <c r="E88" s="42">
        <v>327</v>
      </c>
    </row>
    <row r="89" spans="1:5" s="46" customFormat="1" ht="12.75" x14ac:dyDescent="0.2">
      <c r="A89" s="46" t="s">
        <v>447</v>
      </c>
      <c r="B89" s="46" t="s">
        <v>121</v>
      </c>
      <c r="C89" s="46">
        <v>2018450501</v>
      </c>
      <c r="D89" s="43" t="s">
        <v>445</v>
      </c>
      <c r="E89" s="42">
        <v>327</v>
      </c>
    </row>
    <row r="90" spans="1:5" s="46" customFormat="1" ht="12.75" x14ac:dyDescent="0.2">
      <c r="A90" s="46" t="s">
        <v>449</v>
      </c>
      <c r="B90" s="46" t="s">
        <v>7</v>
      </c>
      <c r="C90" s="46" t="s">
        <v>450</v>
      </c>
      <c r="D90" s="43" t="s">
        <v>445</v>
      </c>
      <c r="E90" s="42">
        <v>327</v>
      </c>
    </row>
    <row r="91" spans="1:5" s="46" customFormat="1" ht="12.75" x14ac:dyDescent="0.2">
      <c r="A91" s="46" t="s">
        <v>449</v>
      </c>
      <c r="B91" s="46" t="s">
        <v>12</v>
      </c>
      <c r="C91" s="46">
        <v>20184602601</v>
      </c>
      <c r="D91" s="43" t="s">
        <v>445</v>
      </c>
      <c r="E91" s="42">
        <v>327</v>
      </c>
    </row>
    <row r="92" spans="1:5" s="46" customFormat="1" ht="12.75" x14ac:dyDescent="0.2">
      <c r="A92" s="46" t="s">
        <v>449</v>
      </c>
      <c r="B92" s="46" t="s">
        <v>9</v>
      </c>
      <c r="C92" s="46">
        <v>2018460301</v>
      </c>
      <c r="D92" s="43" t="s">
        <v>445</v>
      </c>
      <c r="E92" s="42">
        <v>327</v>
      </c>
    </row>
    <row r="93" spans="1:5" s="46" customFormat="1" ht="12.75" x14ac:dyDescent="0.2">
      <c r="A93" s="46" t="s">
        <v>449</v>
      </c>
      <c r="B93" s="46" t="s">
        <v>121</v>
      </c>
      <c r="C93" s="46">
        <v>2018460501</v>
      </c>
      <c r="D93" s="43" t="s">
        <v>445</v>
      </c>
      <c r="E93" s="42">
        <v>327</v>
      </c>
    </row>
    <row r="94" spans="1:5" s="46" customFormat="1" ht="12.75" x14ac:dyDescent="0.2">
      <c r="A94" s="46" t="s">
        <v>451</v>
      </c>
      <c r="B94" s="46" t="s">
        <v>7</v>
      </c>
      <c r="C94" s="46" t="s">
        <v>452</v>
      </c>
      <c r="D94" s="43" t="s">
        <v>445</v>
      </c>
      <c r="E94" s="42">
        <v>327</v>
      </c>
    </row>
    <row r="95" spans="1:5" s="46" customFormat="1" ht="12.75" x14ac:dyDescent="0.2">
      <c r="A95" s="46" t="s">
        <v>451</v>
      </c>
      <c r="B95" s="46" t="s">
        <v>12</v>
      </c>
      <c r="C95" s="46">
        <v>20193102601</v>
      </c>
      <c r="D95" s="43" t="s">
        <v>445</v>
      </c>
      <c r="E95" s="42">
        <v>327</v>
      </c>
    </row>
    <row r="96" spans="1:5" s="46" customFormat="1" ht="12.75" x14ac:dyDescent="0.2">
      <c r="A96" s="46" t="s">
        <v>451</v>
      </c>
      <c r="B96" s="46" t="s">
        <v>9</v>
      </c>
      <c r="C96" s="46">
        <v>2019310301</v>
      </c>
      <c r="D96" s="43" t="s">
        <v>445</v>
      </c>
      <c r="E96" s="42">
        <v>327</v>
      </c>
    </row>
    <row r="97" spans="1:5" s="46" customFormat="1" ht="12.75" x14ac:dyDescent="0.2">
      <c r="A97" s="46" t="s">
        <v>451</v>
      </c>
      <c r="B97" s="46" t="s">
        <v>121</v>
      </c>
      <c r="C97" s="46">
        <v>2019310501</v>
      </c>
      <c r="D97" s="43" t="s">
        <v>445</v>
      </c>
      <c r="E97" s="42">
        <v>327</v>
      </c>
    </row>
    <row r="98" spans="1:5" s="46" customFormat="1" ht="12.75" x14ac:dyDescent="0.2">
      <c r="A98" s="46" t="s">
        <v>453</v>
      </c>
      <c r="B98" s="46" t="s">
        <v>7</v>
      </c>
      <c r="C98" s="46" t="s">
        <v>454</v>
      </c>
      <c r="D98" s="43" t="s">
        <v>445</v>
      </c>
      <c r="E98" s="42">
        <v>327</v>
      </c>
    </row>
    <row r="99" spans="1:5" s="46" customFormat="1" ht="12.75" x14ac:dyDescent="0.2">
      <c r="A99" s="46" t="s">
        <v>453</v>
      </c>
      <c r="B99" s="46" t="s">
        <v>12</v>
      </c>
      <c r="C99" s="46">
        <v>20193202601</v>
      </c>
      <c r="D99" s="43" t="s">
        <v>445</v>
      </c>
      <c r="E99" s="42">
        <v>327</v>
      </c>
    </row>
    <row r="100" spans="1:5" s="46" customFormat="1" ht="12.75" x14ac:dyDescent="0.2">
      <c r="A100" s="43" t="s">
        <v>453</v>
      </c>
      <c r="B100" s="43" t="s">
        <v>9</v>
      </c>
      <c r="C100" s="43">
        <v>2019320301</v>
      </c>
      <c r="D100" s="43" t="s">
        <v>445</v>
      </c>
      <c r="E100" s="42">
        <v>327</v>
      </c>
    </row>
    <row r="101" spans="1:5" s="46" customFormat="1" ht="12.75" x14ac:dyDescent="0.2">
      <c r="A101" s="43" t="s">
        <v>453</v>
      </c>
      <c r="B101" s="43" t="s">
        <v>121</v>
      </c>
      <c r="C101" s="43">
        <v>2019320501</v>
      </c>
      <c r="D101" s="43" t="s">
        <v>445</v>
      </c>
      <c r="E101" s="42">
        <v>327</v>
      </c>
    </row>
    <row r="102" spans="1:5" s="46" customFormat="1" ht="12.75" x14ac:dyDescent="0.2">
      <c r="A102" s="43" t="s">
        <v>455</v>
      </c>
      <c r="B102" s="43" t="s">
        <v>7</v>
      </c>
      <c r="C102" s="43" t="s">
        <v>456</v>
      </c>
      <c r="D102" s="43" t="s">
        <v>445</v>
      </c>
      <c r="E102" s="42">
        <v>327</v>
      </c>
    </row>
    <row r="103" spans="1:5" s="46" customFormat="1" ht="12.75" x14ac:dyDescent="0.2">
      <c r="A103" s="43" t="s">
        <v>455</v>
      </c>
      <c r="B103" s="43" t="s">
        <v>12</v>
      </c>
      <c r="C103" s="43">
        <v>20193302601</v>
      </c>
      <c r="D103" s="43" t="s">
        <v>445</v>
      </c>
      <c r="E103" s="42">
        <v>327</v>
      </c>
    </row>
    <row r="104" spans="1:5" s="46" customFormat="1" ht="12.75" x14ac:dyDescent="0.2">
      <c r="A104" s="43" t="s">
        <v>455</v>
      </c>
      <c r="B104" s="43" t="s">
        <v>9</v>
      </c>
      <c r="C104" s="43">
        <v>2019330301</v>
      </c>
      <c r="D104" s="43" t="s">
        <v>445</v>
      </c>
      <c r="E104" s="42">
        <v>327</v>
      </c>
    </row>
    <row r="105" spans="1:5" s="46" customFormat="1" ht="12.75" x14ac:dyDescent="0.2">
      <c r="A105" s="43" t="s">
        <v>455</v>
      </c>
      <c r="B105" s="43" t="s">
        <v>121</v>
      </c>
      <c r="C105" s="43">
        <v>2019330501</v>
      </c>
      <c r="D105" s="43" t="s">
        <v>445</v>
      </c>
      <c r="E105" s="42">
        <v>327</v>
      </c>
    </row>
    <row r="106" spans="1:5" s="46" customFormat="1" ht="12.75" x14ac:dyDescent="0.2">
      <c r="A106" s="43" t="s">
        <v>455</v>
      </c>
      <c r="B106" s="43" t="s">
        <v>7</v>
      </c>
      <c r="C106" s="43" t="s">
        <v>457</v>
      </c>
      <c r="D106" s="43" t="s">
        <v>445</v>
      </c>
      <c r="E106" s="42">
        <v>327</v>
      </c>
    </row>
    <row r="107" spans="1:5" s="46" customFormat="1" ht="12.75" x14ac:dyDescent="0.2">
      <c r="A107" s="43" t="s">
        <v>455</v>
      </c>
      <c r="B107" s="43" t="s">
        <v>12</v>
      </c>
      <c r="C107" s="43">
        <v>20193402601</v>
      </c>
      <c r="D107" s="43" t="s">
        <v>445</v>
      </c>
      <c r="E107" s="42">
        <v>327</v>
      </c>
    </row>
    <row r="108" spans="1:5" s="46" customFormat="1" ht="12.75" x14ac:dyDescent="0.2">
      <c r="A108" s="43" t="s">
        <v>455</v>
      </c>
      <c r="B108" s="43" t="s">
        <v>9</v>
      </c>
      <c r="C108" s="43">
        <v>2019340301</v>
      </c>
      <c r="D108" s="43" t="s">
        <v>445</v>
      </c>
      <c r="E108" s="42">
        <v>327</v>
      </c>
    </row>
    <row r="109" spans="1:5" s="46" customFormat="1" ht="12.75" x14ac:dyDescent="0.2">
      <c r="A109" s="43" t="s">
        <v>455</v>
      </c>
      <c r="B109" s="43" t="s">
        <v>121</v>
      </c>
      <c r="C109" s="43">
        <v>2019340501</v>
      </c>
      <c r="D109" s="43" t="s">
        <v>445</v>
      </c>
      <c r="E109" s="42">
        <v>327</v>
      </c>
    </row>
    <row r="110" spans="1:5" s="46" customFormat="1" ht="12.75" x14ac:dyDescent="0.2">
      <c r="A110" s="43" t="s">
        <v>323</v>
      </c>
      <c r="B110" s="43" t="s">
        <v>7</v>
      </c>
      <c r="C110" s="43" t="s">
        <v>458</v>
      </c>
      <c r="D110" s="43" t="s">
        <v>445</v>
      </c>
      <c r="E110" s="42">
        <v>327</v>
      </c>
    </row>
    <row r="111" spans="1:5" s="46" customFormat="1" ht="12.75" x14ac:dyDescent="0.2">
      <c r="A111" s="43" t="s">
        <v>323</v>
      </c>
      <c r="B111" s="43" t="s">
        <v>12</v>
      </c>
      <c r="C111" s="43">
        <v>20193502601</v>
      </c>
      <c r="D111" s="43" t="s">
        <v>445</v>
      </c>
      <c r="E111" s="42">
        <v>327</v>
      </c>
    </row>
    <row r="112" spans="1:5" s="46" customFormat="1" ht="12.75" x14ac:dyDescent="0.2">
      <c r="A112" s="43"/>
      <c r="B112" s="43"/>
      <c r="C112" s="43"/>
      <c r="D112" s="43"/>
      <c r="E112" s="42"/>
    </row>
    <row r="113" spans="1:5" s="46" customFormat="1" ht="12.75" x14ac:dyDescent="0.2">
      <c r="A113" s="43" t="s">
        <v>323</v>
      </c>
      <c r="B113" s="43" t="s">
        <v>9</v>
      </c>
      <c r="C113" s="43">
        <v>2019350301</v>
      </c>
      <c r="D113" s="43" t="s">
        <v>445</v>
      </c>
      <c r="E113" s="42">
        <v>327</v>
      </c>
    </row>
    <row r="114" spans="1:5" s="46" customFormat="1" ht="12.75" x14ac:dyDescent="0.2">
      <c r="A114" s="43" t="s">
        <v>323</v>
      </c>
      <c r="B114" s="43" t="s">
        <v>121</v>
      </c>
      <c r="C114" s="43">
        <v>2019350501</v>
      </c>
      <c r="D114" s="43" t="s">
        <v>445</v>
      </c>
      <c r="E114" s="42">
        <v>327</v>
      </c>
    </row>
    <row r="115" spans="1:5" s="46" customFormat="1" ht="12.75" x14ac:dyDescent="0.2">
      <c r="A115" s="43" t="s">
        <v>323</v>
      </c>
      <c r="B115" s="43" t="s">
        <v>7</v>
      </c>
      <c r="C115" s="43" t="s">
        <v>459</v>
      </c>
      <c r="D115" s="43" t="s">
        <v>445</v>
      </c>
      <c r="E115" s="42">
        <v>327</v>
      </c>
    </row>
    <row r="116" spans="1:5" s="46" customFormat="1" ht="12.75" x14ac:dyDescent="0.2">
      <c r="A116" s="43" t="s">
        <v>323</v>
      </c>
      <c r="B116" s="43" t="s">
        <v>12</v>
      </c>
      <c r="C116" s="43">
        <v>20193602601</v>
      </c>
      <c r="D116" s="43" t="s">
        <v>445</v>
      </c>
      <c r="E116" s="42">
        <v>327</v>
      </c>
    </row>
    <row r="117" spans="1:5" s="46" customFormat="1" ht="12.75" x14ac:dyDescent="0.2">
      <c r="A117" s="43" t="s">
        <v>323</v>
      </c>
      <c r="B117" s="43" t="s">
        <v>9</v>
      </c>
      <c r="C117" s="43">
        <v>2019360301</v>
      </c>
      <c r="D117" s="43" t="s">
        <v>445</v>
      </c>
      <c r="E117" s="42">
        <v>327</v>
      </c>
    </row>
    <row r="118" spans="1:5" s="46" customFormat="1" ht="12.75" x14ac:dyDescent="0.2">
      <c r="A118" s="43" t="s">
        <v>323</v>
      </c>
      <c r="B118" s="43" t="s">
        <v>121</v>
      </c>
      <c r="C118" s="43">
        <v>2019360501</v>
      </c>
      <c r="D118" s="43" t="s">
        <v>445</v>
      </c>
      <c r="E118" s="42">
        <v>327</v>
      </c>
    </row>
    <row r="119" spans="1:5" s="46" customFormat="1" ht="12.75" x14ac:dyDescent="0.2">
      <c r="A119" s="43" t="s">
        <v>460</v>
      </c>
      <c r="B119" s="43" t="s">
        <v>7</v>
      </c>
      <c r="C119" s="43" t="s">
        <v>461</v>
      </c>
      <c r="D119" s="43" t="s">
        <v>445</v>
      </c>
      <c r="E119" s="42">
        <v>327</v>
      </c>
    </row>
    <row r="120" spans="1:5" s="46" customFormat="1" ht="12.75" x14ac:dyDescent="0.2">
      <c r="A120" s="43" t="s">
        <v>460</v>
      </c>
      <c r="B120" s="43" t="s">
        <v>12</v>
      </c>
      <c r="C120" s="43">
        <v>20193702601</v>
      </c>
      <c r="D120" s="43" t="s">
        <v>445</v>
      </c>
      <c r="E120" s="42">
        <v>327</v>
      </c>
    </row>
    <row r="121" spans="1:5" s="46" customFormat="1" ht="12.75" x14ac:dyDescent="0.2">
      <c r="A121" s="43" t="s">
        <v>460</v>
      </c>
      <c r="B121" s="43" t="s">
        <v>9</v>
      </c>
      <c r="C121" s="43">
        <v>2019370301</v>
      </c>
      <c r="D121" s="43" t="s">
        <v>445</v>
      </c>
      <c r="E121" s="42">
        <v>327</v>
      </c>
    </row>
    <row r="122" spans="1:5" s="46" customFormat="1" ht="12.75" x14ac:dyDescent="0.2">
      <c r="A122" s="43" t="s">
        <v>460</v>
      </c>
      <c r="B122" s="43" t="s">
        <v>121</v>
      </c>
      <c r="C122" s="43">
        <v>2019370501</v>
      </c>
      <c r="D122" s="43" t="s">
        <v>445</v>
      </c>
      <c r="E122" s="42">
        <v>327</v>
      </c>
    </row>
    <row r="123" spans="1:5" s="46" customFormat="1" ht="12.75" x14ac:dyDescent="0.2">
      <c r="A123" s="43" t="s">
        <v>462</v>
      </c>
      <c r="B123" s="43" t="s">
        <v>7</v>
      </c>
      <c r="C123" s="43" t="s">
        <v>463</v>
      </c>
      <c r="D123" s="43" t="s">
        <v>445</v>
      </c>
      <c r="E123" s="42">
        <v>327</v>
      </c>
    </row>
    <row r="124" spans="1:5" s="46" customFormat="1" ht="12.75" x14ac:dyDescent="0.2">
      <c r="A124" s="43" t="s">
        <v>462</v>
      </c>
      <c r="B124" s="43" t="s">
        <v>12</v>
      </c>
      <c r="C124" s="43">
        <v>20193802601</v>
      </c>
      <c r="D124" s="43" t="s">
        <v>445</v>
      </c>
      <c r="E124" s="42">
        <v>327</v>
      </c>
    </row>
    <row r="125" spans="1:5" s="46" customFormat="1" ht="12.75" x14ac:dyDescent="0.2">
      <c r="A125" s="43" t="s">
        <v>462</v>
      </c>
      <c r="B125" s="43" t="s">
        <v>9</v>
      </c>
      <c r="C125" s="43">
        <v>2019380301</v>
      </c>
      <c r="D125" s="43" t="s">
        <v>445</v>
      </c>
      <c r="E125" s="42">
        <v>327</v>
      </c>
    </row>
    <row r="126" spans="1:5" s="46" customFormat="1" ht="12.75" x14ac:dyDescent="0.2">
      <c r="A126" s="43" t="s">
        <v>462</v>
      </c>
      <c r="B126" s="43" t="s">
        <v>121</v>
      </c>
      <c r="C126" s="43">
        <v>2019380501</v>
      </c>
      <c r="D126" s="43" t="s">
        <v>445</v>
      </c>
      <c r="E126" s="42">
        <v>327</v>
      </c>
    </row>
    <row r="127" spans="1:5" s="46" customFormat="1" ht="12.75" x14ac:dyDescent="0.2">
      <c r="A127" s="43"/>
      <c r="B127" s="43"/>
      <c r="C127" s="43"/>
      <c r="D127" s="43"/>
      <c r="E127" s="42"/>
    </row>
    <row r="128" spans="1:5" s="41" customFormat="1" ht="12.75" x14ac:dyDescent="0.2">
      <c r="A128" s="45" t="s">
        <v>113</v>
      </c>
      <c r="B128" s="45" t="s">
        <v>3</v>
      </c>
      <c r="C128" s="45" t="s">
        <v>4</v>
      </c>
      <c r="D128" s="45"/>
      <c r="E128" s="44" t="s">
        <v>5</v>
      </c>
    </row>
    <row r="129" spans="1:5" s="41" customFormat="1" ht="12.75" x14ac:dyDescent="0.2">
      <c r="A129" s="43" t="s">
        <v>496</v>
      </c>
      <c r="B129" s="39"/>
      <c r="C129" s="43">
        <v>20408600041</v>
      </c>
      <c r="D129" s="43" t="s">
        <v>495</v>
      </c>
      <c r="E129" s="42">
        <v>315</v>
      </c>
    </row>
    <row r="130" spans="1:5" s="39" customFormat="1" ht="12.75" x14ac:dyDescent="0.25">
      <c r="A130" s="43" t="s">
        <v>588</v>
      </c>
      <c r="C130" s="43">
        <v>20408300041</v>
      </c>
      <c r="D130" s="43">
        <v>8100</v>
      </c>
      <c r="E130" s="42">
        <v>315</v>
      </c>
    </row>
    <row r="131" spans="1:5" s="41" customFormat="1" ht="12.75" x14ac:dyDescent="0.2">
      <c r="A131" s="43" t="s">
        <v>610</v>
      </c>
      <c r="B131" s="39"/>
      <c r="C131" s="43">
        <v>20408700041</v>
      </c>
      <c r="D131" s="43" t="s">
        <v>609</v>
      </c>
      <c r="E131" s="42">
        <v>307</v>
      </c>
    </row>
    <row r="132" spans="1:5" s="41" customFormat="1" ht="12.75" x14ac:dyDescent="0.2">
      <c r="A132" s="39" t="s">
        <v>639</v>
      </c>
      <c r="B132" s="39"/>
      <c r="C132" s="39">
        <v>20409600041</v>
      </c>
      <c r="D132" s="39">
        <v>2015</v>
      </c>
      <c r="E132" s="38">
        <v>307</v>
      </c>
    </row>
    <row r="133" spans="1:5" s="37" customFormat="1" ht="35.25" customHeight="1" x14ac:dyDescent="0.25">
      <c r="A133" s="40" t="s">
        <v>691</v>
      </c>
      <c r="B133" s="39"/>
      <c r="C133" s="39" t="s">
        <v>692</v>
      </c>
      <c r="D133" s="39">
        <v>3000</v>
      </c>
      <c r="E133" s="38">
        <v>1326</v>
      </c>
    </row>
    <row r="134" spans="1:5" s="39" customFormat="1" ht="12.75" x14ac:dyDescent="0.25">
      <c r="A134" s="52" t="s">
        <v>113</v>
      </c>
      <c r="B134" s="52" t="s">
        <v>3</v>
      </c>
      <c r="C134" s="52" t="s">
        <v>4</v>
      </c>
      <c r="D134" s="52"/>
      <c r="E134" s="53" t="s">
        <v>5</v>
      </c>
    </row>
    <row r="135" spans="1:5" s="39" customFormat="1" ht="15.75" customHeight="1" x14ac:dyDescent="0.25">
      <c r="A135" s="39" t="s">
        <v>897</v>
      </c>
      <c r="B135" s="39" t="s">
        <v>10</v>
      </c>
      <c r="C135" s="39">
        <v>8000441</v>
      </c>
      <c r="D135" s="39">
        <v>900</v>
      </c>
      <c r="E135" s="38">
        <v>72</v>
      </c>
    </row>
    <row r="136" spans="1:5" s="39" customFormat="1" ht="12.75" x14ac:dyDescent="0.25">
      <c r="A136" s="39" t="s">
        <v>897</v>
      </c>
      <c r="B136" s="39" t="s">
        <v>7</v>
      </c>
      <c r="C136" s="39" t="s">
        <v>898</v>
      </c>
      <c r="D136" s="39">
        <v>900</v>
      </c>
      <c r="E136" s="38">
        <v>72</v>
      </c>
    </row>
    <row r="137" spans="1:5" s="39" customFormat="1" ht="12.75" x14ac:dyDescent="0.25">
      <c r="A137" s="39" t="s">
        <v>899</v>
      </c>
      <c r="B137" s="39" t="s">
        <v>7</v>
      </c>
      <c r="C137" s="39" t="s">
        <v>900</v>
      </c>
      <c r="D137" s="39">
        <v>900</v>
      </c>
      <c r="E137" s="38">
        <v>63</v>
      </c>
    </row>
    <row r="138" spans="1:5" s="39" customFormat="1" ht="12.75" x14ac:dyDescent="0.25">
      <c r="A138" s="39" t="s">
        <v>901</v>
      </c>
      <c r="C138" s="39">
        <v>54266111</v>
      </c>
      <c r="D138" s="39">
        <v>900</v>
      </c>
      <c r="E138" s="38">
        <v>31</v>
      </c>
    </row>
    <row r="139" spans="1:5" s="39" customFormat="1" ht="12.75" x14ac:dyDescent="0.25">
      <c r="A139" s="39" t="s">
        <v>902</v>
      </c>
      <c r="C139" s="39">
        <v>54266211</v>
      </c>
      <c r="D139" s="39">
        <v>900</v>
      </c>
      <c r="E139" s="38">
        <v>19</v>
      </c>
    </row>
    <row r="140" spans="1:5" s="39" customFormat="1" ht="12.75" x14ac:dyDescent="0.25">
      <c r="A140" s="39" t="s">
        <v>903</v>
      </c>
      <c r="C140" s="39">
        <v>54266</v>
      </c>
      <c r="D140" s="39">
        <v>900</v>
      </c>
      <c r="E140" s="38">
        <v>12</v>
      </c>
    </row>
    <row r="141" spans="1:5" s="39" customFormat="1" ht="12.75" x14ac:dyDescent="0.25">
      <c r="A141" s="39" t="s">
        <v>904</v>
      </c>
      <c r="B141" s="39" t="s">
        <v>10</v>
      </c>
      <c r="C141" s="39">
        <v>744370401</v>
      </c>
      <c r="D141" s="39">
        <v>900</v>
      </c>
      <c r="E141" s="38">
        <v>72</v>
      </c>
    </row>
    <row r="142" spans="1:5" s="39" customFormat="1" ht="12.75" x14ac:dyDescent="0.25">
      <c r="A142" s="39" t="s">
        <v>904</v>
      </c>
      <c r="B142" s="39" t="s">
        <v>7</v>
      </c>
      <c r="C142" s="39" t="s">
        <v>905</v>
      </c>
      <c r="D142" s="39">
        <v>900</v>
      </c>
      <c r="E142" s="38">
        <v>72</v>
      </c>
    </row>
    <row r="143" spans="1:5" s="39" customFormat="1" ht="12.75" x14ac:dyDescent="0.25">
      <c r="A143" s="39" t="s">
        <v>906</v>
      </c>
      <c r="B143" s="39" t="s">
        <v>10</v>
      </c>
      <c r="C143" s="39">
        <v>744380401</v>
      </c>
      <c r="D143" s="39">
        <v>900</v>
      </c>
      <c r="E143" s="38">
        <v>72</v>
      </c>
    </row>
    <row r="144" spans="1:5" s="39" customFormat="1" ht="12.75" x14ac:dyDescent="0.25">
      <c r="A144" s="39" t="s">
        <v>904</v>
      </c>
      <c r="B144" s="39" t="s">
        <v>7</v>
      </c>
      <c r="C144" s="39" t="s">
        <v>907</v>
      </c>
      <c r="D144" s="39">
        <v>900</v>
      </c>
      <c r="E144" s="38">
        <v>72</v>
      </c>
    </row>
    <row r="145" spans="1:5" s="39" customFormat="1" ht="12.75" x14ac:dyDescent="0.25">
      <c r="A145" s="39" t="s">
        <v>908</v>
      </c>
      <c r="B145" s="39" t="s">
        <v>10</v>
      </c>
      <c r="C145" s="39">
        <v>240950410</v>
      </c>
      <c r="D145" s="39">
        <v>900</v>
      </c>
      <c r="E145" s="38">
        <v>24</v>
      </c>
    </row>
    <row r="146" spans="1:5" s="39" customFormat="1" ht="12.75" x14ac:dyDescent="0.25">
      <c r="A146" s="39" t="s">
        <v>908</v>
      </c>
      <c r="B146" s="39" t="s">
        <v>7</v>
      </c>
      <c r="C146" s="39" t="s">
        <v>909</v>
      </c>
      <c r="D146" s="39">
        <v>900</v>
      </c>
      <c r="E146" s="38">
        <v>22</v>
      </c>
    </row>
    <row r="147" spans="1:5" s="39" customFormat="1" ht="12.75" x14ac:dyDescent="0.25">
      <c r="A147" s="39" t="s">
        <v>910</v>
      </c>
      <c r="C147" s="39">
        <v>2408600005</v>
      </c>
      <c r="D147" s="39">
        <v>900</v>
      </c>
      <c r="E147" s="38">
        <v>33</v>
      </c>
    </row>
    <row r="148" spans="1:5" s="39" customFormat="1" ht="12.75" x14ac:dyDescent="0.25">
      <c r="A148" s="52" t="s">
        <v>113</v>
      </c>
      <c r="B148" s="52" t="s">
        <v>3</v>
      </c>
      <c r="C148" s="52" t="s">
        <v>4</v>
      </c>
      <c r="D148" s="52"/>
      <c r="E148" s="53" t="s">
        <v>5</v>
      </c>
    </row>
    <row r="149" spans="1:5" s="41" customFormat="1" ht="12.75" x14ac:dyDescent="0.2">
      <c r="A149" s="43" t="s">
        <v>1002</v>
      </c>
      <c r="B149" s="39"/>
      <c r="C149" s="43" t="s">
        <v>1003</v>
      </c>
      <c r="D149" s="43" t="s">
        <v>1001</v>
      </c>
      <c r="E149" s="42">
        <v>35</v>
      </c>
    </row>
    <row r="150" spans="1:5" s="41" customFormat="1" ht="12.75" x14ac:dyDescent="0.2">
      <c r="A150" s="43" t="s">
        <v>1004</v>
      </c>
      <c r="B150" s="39"/>
      <c r="C150" s="43" t="s">
        <v>1005</v>
      </c>
      <c r="D150" s="43" t="s">
        <v>1001</v>
      </c>
      <c r="E150" s="42">
        <v>35</v>
      </c>
    </row>
    <row r="151" spans="1:5" s="41" customFormat="1" ht="12.75" x14ac:dyDescent="0.2">
      <c r="A151" s="43" t="s">
        <v>1006</v>
      </c>
      <c r="B151" s="39"/>
      <c r="C151" s="43" t="s">
        <v>1007</v>
      </c>
      <c r="D151" s="43" t="s">
        <v>1001</v>
      </c>
      <c r="E151" s="42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04D29-20DC-437D-B58F-63F4514A7B5C}">
  <dimension ref="A1:D75"/>
  <sheetViews>
    <sheetView workbookViewId="0"/>
  </sheetViews>
  <sheetFormatPr defaultColWidth="9.140625" defaultRowHeight="12" x14ac:dyDescent="0.25"/>
  <cols>
    <col min="1" max="1" width="61.140625" style="3" customWidth="1"/>
    <col min="2" max="3" width="16.28515625" style="3" customWidth="1"/>
    <col min="4" max="4" width="17.7109375" style="27" customWidth="1"/>
    <col min="5" max="16384" width="9.140625" style="3"/>
  </cols>
  <sheetData>
    <row r="1" spans="1:4" ht="23.25" x14ac:dyDescent="0.25">
      <c r="A1" s="1" t="s">
        <v>174</v>
      </c>
    </row>
    <row r="3" spans="1:4" x14ac:dyDescent="0.25">
      <c r="D3" s="29" t="s">
        <v>1</v>
      </c>
    </row>
    <row r="6" spans="1:4" s="6" customFormat="1" x14ac:dyDescent="0.25">
      <c r="A6" s="6" t="s">
        <v>2</v>
      </c>
      <c r="B6" s="6" t="s">
        <v>3</v>
      </c>
      <c r="C6" s="6" t="s">
        <v>4</v>
      </c>
      <c r="D6" s="28" t="s">
        <v>5</v>
      </c>
    </row>
    <row r="7" spans="1:4" x14ac:dyDescent="0.25">
      <c r="A7" s="3" t="s">
        <v>175</v>
      </c>
      <c r="B7" s="3" t="s">
        <v>7</v>
      </c>
      <c r="C7" s="3" t="s">
        <v>8</v>
      </c>
      <c r="D7" s="27">
        <v>190</v>
      </c>
    </row>
    <row r="8" spans="1:4" x14ac:dyDescent="0.25">
      <c r="A8" s="3" t="s">
        <v>175</v>
      </c>
      <c r="B8" s="3" t="s">
        <v>9</v>
      </c>
      <c r="C8" s="3">
        <v>342290301</v>
      </c>
      <c r="D8" s="27">
        <v>202</v>
      </c>
    </row>
    <row r="9" spans="1:4" x14ac:dyDescent="0.25">
      <c r="A9" s="3" t="s">
        <v>175</v>
      </c>
      <c r="B9" s="3" t="s">
        <v>10</v>
      </c>
      <c r="C9" s="3">
        <v>342290401</v>
      </c>
      <c r="D9" s="27">
        <v>202</v>
      </c>
    </row>
    <row r="10" spans="1:4" x14ac:dyDescent="0.25">
      <c r="A10" s="3" t="s">
        <v>175</v>
      </c>
      <c r="B10" s="3" t="s">
        <v>19</v>
      </c>
      <c r="C10" s="3">
        <v>3422974401</v>
      </c>
      <c r="D10" s="27">
        <v>202</v>
      </c>
    </row>
    <row r="11" spans="1:4" x14ac:dyDescent="0.25">
      <c r="A11" s="3" t="s">
        <v>175</v>
      </c>
      <c r="B11" s="3" t="s">
        <v>12</v>
      </c>
      <c r="C11" s="3">
        <v>3422902601</v>
      </c>
      <c r="D11" s="27">
        <v>154</v>
      </c>
    </row>
    <row r="12" spans="1:4" x14ac:dyDescent="0.25">
      <c r="A12" s="3" t="s">
        <v>13</v>
      </c>
      <c r="B12" s="3" t="s">
        <v>7</v>
      </c>
      <c r="C12" s="3" t="s">
        <v>14</v>
      </c>
      <c r="D12" s="27">
        <v>268</v>
      </c>
    </row>
    <row r="13" spans="1:4" x14ac:dyDescent="0.25">
      <c r="A13" s="3" t="s">
        <v>13</v>
      </c>
      <c r="B13" s="3" t="s">
        <v>9</v>
      </c>
      <c r="C13" s="3">
        <v>342300301</v>
      </c>
      <c r="D13" s="27">
        <v>268</v>
      </c>
    </row>
    <row r="14" spans="1:4" x14ac:dyDescent="0.25">
      <c r="A14" s="3" t="s">
        <v>13</v>
      </c>
      <c r="B14" s="3" t="s">
        <v>10</v>
      </c>
      <c r="C14" s="3">
        <v>342300401</v>
      </c>
      <c r="D14" s="27">
        <v>268</v>
      </c>
    </row>
    <row r="15" spans="1:4" x14ac:dyDescent="0.25">
      <c r="A15" s="3" t="s">
        <v>13</v>
      </c>
      <c r="B15" s="3" t="s">
        <v>19</v>
      </c>
      <c r="C15" s="3">
        <v>3423074401</v>
      </c>
      <c r="D15" s="27">
        <v>268</v>
      </c>
    </row>
    <row r="16" spans="1:4" x14ac:dyDescent="0.25">
      <c r="A16" s="3" t="s">
        <v>13</v>
      </c>
      <c r="B16" s="3" t="s">
        <v>12</v>
      </c>
      <c r="C16" s="3">
        <v>3423002601</v>
      </c>
      <c r="D16" s="27">
        <v>268</v>
      </c>
    </row>
    <row r="17" spans="1:4" x14ac:dyDescent="0.25">
      <c r="A17" s="3" t="s">
        <v>15</v>
      </c>
      <c r="B17" s="3" t="s">
        <v>7</v>
      </c>
      <c r="C17" s="3" t="s">
        <v>16</v>
      </c>
      <c r="D17" s="27">
        <v>268</v>
      </c>
    </row>
    <row r="18" spans="1:4" x14ac:dyDescent="0.25">
      <c r="A18" s="3" t="s">
        <v>15</v>
      </c>
      <c r="B18" s="3" t="s">
        <v>9</v>
      </c>
      <c r="C18" s="3">
        <v>342310301</v>
      </c>
      <c r="D18" s="27">
        <v>268</v>
      </c>
    </row>
    <row r="19" spans="1:4" x14ac:dyDescent="0.25">
      <c r="A19" s="3" t="s">
        <v>15</v>
      </c>
      <c r="B19" s="3" t="s">
        <v>10</v>
      </c>
      <c r="C19" s="3">
        <v>342310401</v>
      </c>
      <c r="D19" s="27">
        <v>268</v>
      </c>
    </row>
    <row r="20" spans="1:4" x14ac:dyDescent="0.25">
      <c r="A20" s="3" t="s">
        <v>15</v>
      </c>
      <c r="B20" s="3" t="s">
        <v>19</v>
      </c>
      <c r="C20" s="3">
        <v>3423174401</v>
      </c>
      <c r="D20" s="27">
        <v>268</v>
      </c>
    </row>
    <row r="21" spans="1:4" x14ac:dyDescent="0.25">
      <c r="A21" s="3" t="s">
        <v>15</v>
      </c>
      <c r="B21" s="3" t="s">
        <v>12</v>
      </c>
      <c r="C21" s="3">
        <v>3423102601</v>
      </c>
      <c r="D21" s="27">
        <v>268</v>
      </c>
    </row>
    <row r="22" spans="1:4" x14ac:dyDescent="0.25">
      <c r="A22" s="3" t="s">
        <v>17</v>
      </c>
      <c r="B22" s="3" t="s">
        <v>7</v>
      </c>
      <c r="C22" s="3" t="s">
        <v>18</v>
      </c>
      <c r="D22" s="27">
        <v>268</v>
      </c>
    </row>
    <row r="23" spans="1:4" x14ac:dyDescent="0.25">
      <c r="A23" s="3" t="s">
        <v>17</v>
      </c>
      <c r="B23" s="3" t="s">
        <v>9</v>
      </c>
      <c r="C23" s="3">
        <v>342320301</v>
      </c>
      <c r="D23" s="27">
        <v>268</v>
      </c>
    </row>
    <row r="24" spans="1:4" x14ac:dyDescent="0.25">
      <c r="A24" s="3" t="s">
        <v>17</v>
      </c>
      <c r="B24" s="3" t="s">
        <v>10</v>
      </c>
      <c r="C24" s="3">
        <v>342320401</v>
      </c>
      <c r="D24" s="27">
        <v>268</v>
      </c>
    </row>
    <row r="25" spans="1:4" x14ac:dyDescent="0.25">
      <c r="A25" s="3" t="s">
        <v>17</v>
      </c>
      <c r="B25" s="3" t="s">
        <v>19</v>
      </c>
      <c r="C25" s="3">
        <v>3423274401</v>
      </c>
      <c r="D25" s="27">
        <v>268</v>
      </c>
    </row>
    <row r="26" spans="1:4" x14ac:dyDescent="0.25">
      <c r="A26" s="3" t="s">
        <v>17</v>
      </c>
      <c r="B26" s="3" t="s">
        <v>12</v>
      </c>
      <c r="C26" s="3">
        <v>3423202601</v>
      </c>
      <c r="D26" s="27">
        <v>268</v>
      </c>
    </row>
    <row r="28" spans="1:4" x14ac:dyDescent="0.25">
      <c r="A28" s="3" t="s">
        <v>20</v>
      </c>
      <c r="B28" s="3" t="s">
        <v>7</v>
      </c>
      <c r="C28" s="3" t="s">
        <v>21</v>
      </c>
      <c r="D28" s="27">
        <v>268</v>
      </c>
    </row>
    <row r="29" spans="1:4" x14ac:dyDescent="0.25">
      <c r="A29" s="3" t="s">
        <v>20</v>
      </c>
      <c r="B29" s="3" t="s">
        <v>9</v>
      </c>
      <c r="C29" s="3">
        <v>342330301</v>
      </c>
      <c r="D29" s="27">
        <v>268</v>
      </c>
    </row>
    <row r="30" spans="1:4" x14ac:dyDescent="0.25">
      <c r="A30" s="3" t="s">
        <v>20</v>
      </c>
      <c r="B30" s="3" t="s">
        <v>10</v>
      </c>
      <c r="C30" s="3">
        <v>342330401</v>
      </c>
      <c r="D30" s="27">
        <v>268</v>
      </c>
    </row>
    <row r="31" spans="1:4" x14ac:dyDescent="0.25">
      <c r="A31" s="3" t="s">
        <v>20</v>
      </c>
      <c r="B31" s="3" t="s">
        <v>19</v>
      </c>
      <c r="C31" s="3">
        <v>3423374401</v>
      </c>
      <c r="D31" s="27">
        <v>268</v>
      </c>
    </row>
    <row r="32" spans="1:4" x14ac:dyDescent="0.25">
      <c r="A32" s="3" t="s">
        <v>20</v>
      </c>
      <c r="B32" s="3" t="s">
        <v>12</v>
      </c>
      <c r="C32" s="3">
        <v>3423302601</v>
      </c>
      <c r="D32" s="27">
        <v>268</v>
      </c>
    </row>
    <row r="33" spans="1:4" x14ac:dyDescent="0.25">
      <c r="A33" s="3" t="s">
        <v>22</v>
      </c>
      <c r="B33" s="3" t="s">
        <v>7</v>
      </c>
      <c r="C33" s="3" t="s">
        <v>23</v>
      </c>
      <c r="D33" s="27">
        <v>268</v>
      </c>
    </row>
    <row r="34" spans="1:4" x14ac:dyDescent="0.25">
      <c r="A34" s="3" t="s">
        <v>22</v>
      </c>
      <c r="B34" s="3" t="s">
        <v>9</v>
      </c>
      <c r="C34" s="3">
        <v>342340301</v>
      </c>
      <c r="D34" s="27">
        <v>268</v>
      </c>
    </row>
    <row r="35" spans="1:4" x14ac:dyDescent="0.25">
      <c r="A35" s="3" t="s">
        <v>22</v>
      </c>
      <c r="B35" s="3" t="s">
        <v>10</v>
      </c>
      <c r="C35" s="3">
        <v>342340401</v>
      </c>
      <c r="D35" s="27">
        <v>268</v>
      </c>
    </row>
    <row r="36" spans="1:4" x14ac:dyDescent="0.25">
      <c r="A36" s="3" t="s">
        <v>22</v>
      </c>
      <c r="B36" s="3" t="s">
        <v>19</v>
      </c>
      <c r="C36" s="3">
        <v>3423474401</v>
      </c>
      <c r="D36" s="27">
        <v>268</v>
      </c>
    </row>
    <row r="37" spans="1:4" x14ac:dyDescent="0.25">
      <c r="A37" s="3" t="s">
        <v>22</v>
      </c>
      <c r="B37" s="3" t="s">
        <v>12</v>
      </c>
      <c r="C37" s="3">
        <v>3423402601</v>
      </c>
      <c r="D37" s="27">
        <v>268</v>
      </c>
    </row>
    <row r="38" spans="1:4" x14ac:dyDescent="0.25">
      <c r="A38" s="3" t="s">
        <v>24</v>
      </c>
      <c r="B38" s="3" t="s">
        <v>7</v>
      </c>
      <c r="C38" s="3" t="s">
        <v>25</v>
      </c>
      <c r="D38" s="27">
        <v>105</v>
      </c>
    </row>
    <row r="39" spans="1:4" x14ac:dyDescent="0.25">
      <c r="A39" s="3" t="s">
        <v>24</v>
      </c>
      <c r="B39" s="3" t="s">
        <v>10</v>
      </c>
      <c r="C39" s="3">
        <v>545620401</v>
      </c>
      <c r="D39" s="27">
        <v>105</v>
      </c>
    </row>
    <row r="40" spans="1:4" x14ac:dyDescent="0.25">
      <c r="A40" s="3" t="s">
        <v>26</v>
      </c>
      <c r="B40" s="3" t="s">
        <v>7</v>
      </c>
      <c r="C40" s="3" t="s">
        <v>27</v>
      </c>
      <c r="D40" s="27">
        <v>105</v>
      </c>
    </row>
    <row r="41" spans="1:4" x14ac:dyDescent="0.25">
      <c r="A41" s="3" t="s">
        <v>26</v>
      </c>
      <c r="B41" s="3" t="s">
        <v>10</v>
      </c>
      <c r="C41" s="3">
        <v>545680401</v>
      </c>
      <c r="D41" s="27">
        <v>105</v>
      </c>
    </row>
    <row r="42" spans="1:4" x14ac:dyDescent="0.25">
      <c r="A42" s="3" t="s">
        <v>28</v>
      </c>
      <c r="C42" s="3" t="s">
        <v>29</v>
      </c>
    </row>
    <row r="43" spans="1:4" x14ac:dyDescent="0.25">
      <c r="A43" s="3" t="s">
        <v>176</v>
      </c>
      <c r="C43" s="3">
        <v>6470600001</v>
      </c>
      <c r="D43" s="27">
        <v>39</v>
      </c>
    </row>
    <row r="44" spans="1:4" x14ac:dyDescent="0.25">
      <c r="A44" s="3" t="s">
        <v>31</v>
      </c>
      <c r="C44" s="3">
        <v>5452700010</v>
      </c>
      <c r="D44" s="27">
        <v>31</v>
      </c>
    </row>
    <row r="45" spans="1:4" x14ac:dyDescent="0.25">
      <c r="A45" s="3" t="s">
        <v>177</v>
      </c>
      <c r="C45" s="3">
        <v>6474500001</v>
      </c>
      <c r="D45" s="27">
        <v>35</v>
      </c>
    </row>
    <row r="46" spans="1:4" x14ac:dyDescent="0.25">
      <c r="A46" s="3" t="s">
        <v>178</v>
      </c>
      <c r="C46" s="3">
        <v>6474300001</v>
      </c>
      <c r="D46" s="27">
        <v>26</v>
      </c>
    </row>
    <row r="47" spans="1:4" x14ac:dyDescent="0.25">
      <c r="A47" s="3" t="s">
        <v>179</v>
      </c>
      <c r="C47" s="3">
        <v>2452000001</v>
      </c>
      <c r="D47" s="27">
        <v>26</v>
      </c>
    </row>
    <row r="48" spans="1:4" x14ac:dyDescent="0.25">
      <c r="A48" s="3" t="s">
        <v>180</v>
      </c>
      <c r="C48" s="3">
        <v>7483600001</v>
      </c>
      <c r="D48" s="27">
        <v>35</v>
      </c>
    </row>
    <row r="49" spans="1:4" x14ac:dyDescent="0.25">
      <c r="A49" s="3" t="s">
        <v>181</v>
      </c>
      <c r="C49" s="3">
        <v>2452700001</v>
      </c>
      <c r="D49" s="27">
        <v>26</v>
      </c>
    </row>
    <row r="50" spans="1:4" x14ac:dyDescent="0.25">
      <c r="A50" s="3" t="s">
        <v>182</v>
      </c>
      <c r="C50" s="3">
        <v>6470600001</v>
      </c>
      <c r="D50" s="27">
        <v>39</v>
      </c>
    </row>
    <row r="51" spans="1:4" x14ac:dyDescent="0.25">
      <c r="A51" s="3" t="s">
        <v>38</v>
      </c>
      <c r="C51" s="3">
        <v>6470700001</v>
      </c>
      <c r="D51" s="27">
        <v>39</v>
      </c>
    </row>
    <row r="52" spans="1:4" x14ac:dyDescent="0.25">
      <c r="A52" s="3" t="s">
        <v>39</v>
      </c>
      <c r="C52" s="3">
        <v>5451700010</v>
      </c>
      <c r="D52" s="27">
        <v>31</v>
      </c>
    </row>
    <row r="53" spans="1:4" x14ac:dyDescent="0.25">
      <c r="A53" s="3" t="s">
        <v>183</v>
      </c>
      <c r="C53" s="3">
        <v>6471700001</v>
      </c>
      <c r="D53" s="27">
        <v>31</v>
      </c>
    </row>
    <row r="54" spans="1:4" x14ac:dyDescent="0.25">
      <c r="A54" s="3" t="s">
        <v>41</v>
      </c>
      <c r="B54" s="3" t="s">
        <v>7</v>
      </c>
      <c r="C54" s="3" t="s">
        <v>184</v>
      </c>
      <c r="D54" s="27">
        <v>286</v>
      </c>
    </row>
    <row r="55" spans="1:4" x14ac:dyDescent="0.25">
      <c r="A55" s="3" t="s">
        <v>41</v>
      </c>
      <c r="B55" s="3" t="s">
        <v>9</v>
      </c>
      <c r="C55" s="3">
        <v>749760301</v>
      </c>
      <c r="D55" s="27">
        <v>286</v>
      </c>
    </row>
    <row r="56" spans="1:4" x14ac:dyDescent="0.25">
      <c r="A56" s="3" t="s">
        <v>41</v>
      </c>
      <c r="B56" s="3" t="s">
        <v>10</v>
      </c>
      <c r="C56" s="3">
        <v>749760401</v>
      </c>
      <c r="D56" s="27">
        <v>286</v>
      </c>
    </row>
    <row r="57" spans="1:4" x14ac:dyDescent="0.25">
      <c r="A57" s="3" t="s">
        <v>41</v>
      </c>
      <c r="B57" s="3" t="s">
        <v>19</v>
      </c>
      <c r="C57" s="3">
        <v>7497674401</v>
      </c>
      <c r="D57" s="27">
        <v>286</v>
      </c>
    </row>
    <row r="58" spans="1:4" x14ac:dyDescent="0.25">
      <c r="A58" s="3" t="s">
        <v>41</v>
      </c>
      <c r="B58" s="3" t="s">
        <v>43</v>
      </c>
      <c r="C58" s="3">
        <v>7497608301</v>
      </c>
      <c r="D58" s="27">
        <v>286</v>
      </c>
    </row>
    <row r="59" spans="1:4" x14ac:dyDescent="0.25">
      <c r="A59" s="3" t="s">
        <v>41</v>
      </c>
      <c r="B59" s="3" t="s">
        <v>12</v>
      </c>
      <c r="C59" s="3">
        <v>7497602601</v>
      </c>
      <c r="D59" s="27">
        <v>286</v>
      </c>
    </row>
    <row r="60" spans="1:4" x14ac:dyDescent="0.25">
      <c r="A60" s="3" t="s">
        <v>185</v>
      </c>
      <c r="C60" s="3">
        <v>7520100001</v>
      </c>
      <c r="D60" s="27">
        <v>76</v>
      </c>
    </row>
    <row r="61" spans="1:4" x14ac:dyDescent="0.25">
      <c r="A61" s="3" t="s">
        <v>186</v>
      </c>
      <c r="C61" s="3">
        <v>3430800001</v>
      </c>
      <c r="D61" s="27">
        <v>26</v>
      </c>
    </row>
    <row r="62" spans="1:4" x14ac:dyDescent="0.25">
      <c r="A62" s="3" t="s">
        <v>187</v>
      </c>
      <c r="C62" s="3">
        <v>7511600001</v>
      </c>
      <c r="D62" s="27">
        <v>61</v>
      </c>
    </row>
    <row r="63" spans="1:4" x14ac:dyDescent="0.25">
      <c r="A63" s="3" t="s">
        <v>156</v>
      </c>
      <c r="C63" s="3">
        <v>6477600001</v>
      </c>
      <c r="D63" s="27">
        <v>31</v>
      </c>
    </row>
    <row r="64" spans="1:4" x14ac:dyDescent="0.25">
      <c r="A64" s="3" t="s">
        <v>49</v>
      </c>
      <c r="C64" s="3">
        <v>7483200001</v>
      </c>
      <c r="D64" s="27">
        <v>208</v>
      </c>
    </row>
    <row r="65" spans="1:4" x14ac:dyDescent="0.25">
      <c r="A65" s="3" t="s">
        <v>56</v>
      </c>
      <c r="C65" s="3">
        <v>7520700001</v>
      </c>
      <c r="D65" s="27">
        <v>177</v>
      </c>
    </row>
    <row r="66" spans="1:4" x14ac:dyDescent="0.25">
      <c r="A66" s="3" t="s">
        <v>161</v>
      </c>
      <c r="C66" s="3">
        <v>5446100010</v>
      </c>
      <c r="D66" s="27">
        <v>31</v>
      </c>
    </row>
    <row r="67" spans="1:4" x14ac:dyDescent="0.25">
      <c r="A67" s="3" t="s">
        <v>188</v>
      </c>
      <c r="C67" s="3">
        <v>7496800001</v>
      </c>
      <c r="D67" s="27">
        <v>99</v>
      </c>
    </row>
    <row r="69" spans="1:4" x14ac:dyDescent="0.25">
      <c r="A69" s="3" t="s">
        <v>189</v>
      </c>
      <c r="C69" s="3">
        <v>6471200001</v>
      </c>
      <c r="D69" s="27">
        <v>31</v>
      </c>
    </row>
    <row r="70" spans="1:4" x14ac:dyDescent="0.25">
      <c r="A70" s="3" t="s">
        <v>190</v>
      </c>
      <c r="C70" s="3">
        <v>6471200001</v>
      </c>
      <c r="D70" s="27">
        <v>31</v>
      </c>
    </row>
    <row r="71" spans="1:4" x14ac:dyDescent="0.25">
      <c r="A71" s="3" t="s">
        <v>191</v>
      </c>
      <c r="B71" s="3" t="s">
        <v>43</v>
      </c>
      <c r="C71" s="3">
        <v>7524608301</v>
      </c>
      <c r="D71" s="27">
        <v>97</v>
      </c>
    </row>
    <row r="72" spans="1:4" x14ac:dyDescent="0.25">
      <c r="A72" s="3" t="s">
        <v>192</v>
      </c>
      <c r="B72" s="3" t="s">
        <v>193</v>
      </c>
      <c r="C72" s="3">
        <v>4422906810</v>
      </c>
      <c r="D72" s="27">
        <v>24</v>
      </c>
    </row>
    <row r="73" spans="1:4" x14ac:dyDescent="0.25">
      <c r="A73" s="3" t="s">
        <v>194</v>
      </c>
      <c r="B73" s="3" t="s">
        <v>7</v>
      </c>
      <c r="C73" s="3" t="s">
        <v>195</v>
      </c>
      <c r="D73" s="27">
        <v>63</v>
      </c>
    </row>
    <row r="74" spans="1:4" x14ac:dyDescent="0.25">
      <c r="A74" s="3" t="s">
        <v>194</v>
      </c>
      <c r="B74" s="3" t="s">
        <v>9</v>
      </c>
      <c r="C74" s="3">
        <v>647250301</v>
      </c>
      <c r="D74" s="27">
        <v>63</v>
      </c>
    </row>
    <row r="75" spans="1:4" x14ac:dyDescent="0.25">
      <c r="A75" s="3" t="s">
        <v>196</v>
      </c>
      <c r="C75" s="3">
        <v>5459700010</v>
      </c>
      <c r="D75" s="27">
        <v>24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7095C-C183-4BCD-A334-B32CE8D7B666}">
  <dimension ref="A1:D167"/>
  <sheetViews>
    <sheetView workbookViewId="0"/>
  </sheetViews>
  <sheetFormatPr defaultColWidth="9.140625" defaultRowHeight="12" x14ac:dyDescent="0.25"/>
  <cols>
    <col min="1" max="1" width="75.5703125" style="3" customWidth="1"/>
    <col min="2" max="2" width="13.85546875" style="3" bestFit="1" customWidth="1"/>
    <col min="3" max="3" width="13.42578125" style="3" customWidth="1"/>
    <col min="4" max="4" width="13.42578125" style="27" customWidth="1"/>
    <col min="5" max="16384" width="9.140625" style="3"/>
  </cols>
  <sheetData>
    <row r="1" spans="1:4" ht="23.25" x14ac:dyDescent="0.25">
      <c r="A1" s="1" t="s">
        <v>200</v>
      </c>
    </row>
    <row r="2" spans="1:4" ht="23.25" x14ac:dyDescent="0.25">
      <c r="A2" s="1"/>
    </row>
    <row r="3" spans="1:4" ht="15" customHeight="1" x14ac:dyDescent="0.25">
      <c r="D3" s="29" t="s">
        <v>1</v>
      </c>
    </row>
    <row r="4" spans="1:4" ht="15" customHeight="1" x14ac:dyDescent="0.25"/>
    <row r="5" spans="1:4" ht="15" customHeight="1" x14ac:dyDescent="0.25">
      <c r="A5" s="3" t="s">
        <v>201</v>
      </c>
      <c r="C5" s="3" t="s">
        <v>202</v>
      </c>
      <c r="D5" s="27">
        <v>221</v>
      </c>
    </row>
    <row r="6" spans="1:4" ht="15" customHeight="1" x14ac:dyDescent="0.25"/>
    <row r="7" spans="1:4" s="6" customFormat="1" ht="18.75" customHeight="1" x14ac:dyDescent="0.25">
      <c r="A7" s="6" t="s">
        <v>2</v>
      </c>
      <c r="B7" s="6" t="s">
        <v>3</v>
      </c>
      <c r="C7" s="6" t="s">
        <v>4</v>
      </c>
      <c r="D7" s="28" t="s">
        <v>5</v>
      </c>
    </row>
    <row r="8" spans="1:4" x14ac:dyDescent="0.25">
      <c r="A8" s="3" t="s">
        <v>203</v>
      </c>
      <c r="C8" s="3">
        <v>7436600001</v>
      </c>
      <c r="D8" s="27">
        <v>174</v>
      </c>
    </row>
    <row r="9" spans="1:4" x14ac:dyDescent="0.25">
      <c r="A9" s="3" t="s">
        <v>204</v>
      </c>
      <c r="B9" s="3" t="s">
        <v>193</v>
      </c>
      <c r="C9" s="3">
        <v>20002410610</v>
      </c>
      <c r="D9" s="27">
        <v>26</v>
      </c>
    </row>
    <row r="10" spans="1:4" x14ac:dyDescent="0.25">
      <c r="A10" s="3" t="s">
        <v>204</v>
      </c>
      <c r="B10" s="3" t="s">
        <v>205</v>
      </c>
      <c r="C10" s="3">
        <v>20002410910</v>
      </c>
      <c r="D10" s="27">
        <v>26</v>
      </c>
    </row>
    <row r="11" spans="1:4" x14ac:dyDescent="0.25">
      <c r="A11" s="3" t="s">
        <v>206</v>
      </c>
      <c r="C11" s="3">
        <v>20002600005</v>
      </c>
      <c r="D11" s="27">
        <v>24</v>
      </c>
    </row>
    <row r="12" spans="1:4" x14ac:dyDescent="0.25">
      <c r="A12" s="3" t="s">
        <v>207</v>
      </c>
      <c r="C12" s="3">
        <v>20100900001</v>
      </c>
      <c r="D12" s="27">
        <v>25</v>
      </c>
    </row>
    <row r="13" spans="1:4" x14ac:dyDescent="0.25">
      <c r="A13" s="3" t="s">
        <v>208</v>
      </c>
      <c r="C13" s="3">
        <v>20101600001</v>
      </c>
      <c r="D13" s="27">
        <v>25</v>
      </c>
    </row>
    <row r="14" spans="1:4" x14ac:dyDescent="0.25">
      <c r="A14" s="3" t="s">
        <v>209</v>
      </c>
      <c r="C14" s="3">
        <v>20101600001</v>
      </c>
      <c r="D14" s="27">
        <v>25</v>
      </c>
    </row>
    <row r="15" spans="1:4" x14ac:dyDescent="0.25">
      <c r="A15" s="3" t="s">
        <v>210</v>
      </c>
      <c r="C15" s="3">
        <v>20104000001</v>
      </c>
      <c r="D15" s="27">
        <v>24</v>
      </c>
    </row>
    <row r="16" spans="1:4" x14ac:dyDescent="0.25">
      <c r="A16" s="3" t="s">
        <v>211</v>
      </c>
      <c r="C16" s="3">
        <v>20104000001</v>
      </c>
      <c r="D16" s="27">
        <v>24</v>
      </c>
    </row>
    <row r="17" spans="1:4" x14ac:dyDescent="0.25">
      <c r="A17" s="3" t="s">
        <v>212</v>
      </c>
      <c r="B17" s="3" t="s">
        <v>7</v>
      </c>
      <c r="C17" s="3" t="s">
        <v>213</v>
      </c>
      <c r="D17" s="27">
        <v>154</v>
      </c>
    </row>
    <row r="18" spans="1:4" x14ac:dyDescent="0.25">
      <c r="A18" s="3" t="s">
        <v>212</v>
      </c>
      <c r="B18" s="3" t="s">
        <v>12</v>
      </c>
      <c r="C18" s="3">
        <v>20104902601</v>
      </c>
      <c r="D18" s="27">
        <v>154</v>
      </c>
    </row>
    <row r="19" spans="1:4" x14ac:dyDescent="0.25">
      <c r="A19" s="3" t="s">
        <v>212</v>
      </c>
      <c r="B19" s="3" t="s">
        <v>9</v>
      </c>
      <c r="C19" s="3">
        <v>2010490301</v>
      </c>
      <c r="D19" s="27">
        <v>154</v>
      </c>
    </row>
    <row r="20" spans="1:4" x14ac:dyDescent="0.25">
      <c r="A20" s="3" t="s">
        <v>212</v>
      </c>
      <c r="B20" s="3" t="s">
        <v>121</v>
      </c>
      <c r="C20" s="3">
        <v>2010490501</v>
      </c>
      <c r="D20" s="27">
        <v>154</v>
      </c>
    </row>
    <row r="21" spans="1:4" x14ac:dyDescent="0.25">
      <c r="A21" s="3" t="s">
        <v>214</v>
      </c>
      <c r="C21" s="3">
        <v>20105000001</v>
      </c>
      <c r="D21" s="27">
        <v>31</v>
      </c>
    </row>
    <row r="22" spans="1:4" x14ac:dyDescent="0.25">
      <c r="A22" s="3" t="s">
        <v>215</v>
      </c>
      <c r="C22" s="3">
        <v>20127700001</v>
      </c>
      <c r="D22" s="27">
        <v>24</v>
      </c>
    </row>
    <row r="23" spans="1:4" x14ac:dyDescent="0.25">
      <c r="A23" s="3" t="s">
        <v>216</v>
      </c>
      <c r="C23" s="3">
        <v>20127800001</v>
      </c>
      <c r="D23" s="27">
        <v>23</v>
      </c>
    </row>
    <row r="24" spans="1:4" x14ac:dyDescent="0.25">
      <c r="A24" s="3" t="s">
        <v>217</v>
      </c>
      <c r="B24" s="3" t="s">
        <v>7</v>
      </c>
      <c r="C24" s="3" t="s">
        <v>218</v>
      </c>
      <c r="D24" s="27">
        <v>114</v>
      </c>
    </row>
    <row r="25" spans="1:4" x14ac:dyDescent="0.25">
      <c r="A25" s="3" t="s">
        <v>217</v>
      </c>
      <c r="B25" s="3" t="s">
        <v>12</v>
      </c>
      <c r="C25" s="3">
        <v>3426402601</v>
      </c>
      <c r="D25" s="27">
        <v>114</v>
      </c>
    </row>
    <row r="26" spans="1:4" x14ac:dyDescent="0.25">
      <c r="A26" s="3" t="s">
        <v>217</v>
      </c>
      <c r="B26" s="3" t="s">
        <v>9</v>
      </c>
      <c r="C26" s="3">
        <v>342640301</v>
      </c>
      <c r="D26" s="27">
        <v>114</v>
      </c>
    </row>
    <row r="27" spans="1:4" x14ac:dyDescent="0.25">
      <c r="A27" s="3" t="s">
        <v>217</v>
      </c>
      <c r="B27" s="3" t="s">
        <v>121</v>
      </c>
      <c r="C27" s="3">
        <v>342640501</v>
      </c>
      <c r="D27" s="27">
        <v>114</v>
      </c>
    </row>
    <row r="28" spans="1:4" x14ac:dyDescent="0.25">
      <c r="A28" s="3" t="s">
        <v>219</v>
      </c>
      <c r="C28" s="3">
        <v>20128700001</v>
      </c>
      <c r="D28" s="27">
        <v>21</v>
      </c>
    </row>
    <row r="29" spans="1:4" x14ac:dyDescent="0.25">
      <c r="A29" s="3" t="s">
        <v>220</v>
      </c>
      <c r="C29" s="3">
        <v>20127800001</v>
      </c>
      <c r="D29" s="27">
        <v>23</v>
      </c>
    </row>
    <row r="30" spans="1:4" x14ac:dyDescent="0.25">
      <c r="A30" s="3" t="s">
        <v>221</v>
      </c>
      <c r="C30" s="3">
        <v>20130400001</v>
      </c>
      <c r="D30" s="27">
        <v>21</v>
      </c>
    </row>
    <row r="31" spans="1:4" x14ac:dyDescent="0.25">
      <c r="A31" s="3" t="s">
        <v>222</v>
      </c>
      <c r="C31" s="3">
        <v>20133600001</v>
      </c>
      <c r="D31" s="27">
        <v>25</v>
      </c>
    </row>
    <row r="32" spans="1:4" x14ac:dyDescent="0.25">
      <c r="A32" s="3" t="s">
        <v>223</v>
      </c>
      <c r="C32" s="3">
        <v>20133600001</v>
      </c>
      <c r="D32" s="27">
        <v>25</v>
      </c>
    </row>
    <row r="33" spans="1:4" x14ac:dyDescent="0.25">
      <c r="A33" s="3" t="s">
        <v>224</v>
      </c>
      <c r="C33" s="3">
        <v>20134300005</v>
      </c>
      <c r="D33" s="27">
        <v>24</v>
      </c>
    </row>
    <row r="34" spans="1:4" x14ac:dyDescent="0.25">
      <c r="A34" s="3" t="s">
        <v>225</v>
      </c>
      <c r="C34" s="3">
        <v>20182500001</v>
      </c>
      <c r="D34" s="27">
        <v>46</v>
      </c>
    </row>
    <row r="35" spans="1:4" x14ac:dyDescent="0.25">
      <c r="A35" s="3" t="s">
        <v>226</v>
      </c>
      <c r="C35" s="3">
        <v>20182500001</v>
      </c>
      <c r="D35" s="27">
        <v>46</v>
      </c>
    </row>
    <row r="36" spans="1:4" x14ac:dyDescent="0.25">
      <c r="A36" s="3" t="s">
        <v>227</v>
      </c>
      <c r="C36" s="3">
        <v>20182500001</v>
      </c>
      <c r="D36" s="27">
        <v>46</v>
      </c>
    </row>
    <row r="37" spans="1:4" x14ac:dyDescent="0.25">
      <c r="A37" s="3" t="s">
        <v>228</v>
      </c>
      <c r="C37" s="3">
        <v>20133600001</v>
      </c>
      <c r="D37" s="27">
        <v>25</v>
      </c>
    </row>
    <row r="38" spans="1:4" x14ac:dyDescent="0.25">
      <c r="A38" s="3" t="s">
        <v>229</v>
      </c>
      <c r="C38" s="3">
        <v>20136500001</v>
      </c>
      <c r="D38" s="27">
        <v>33</v>
      </c>
    </row>
    <row r="39" spans="1:4" x14ac:dyDescent="0.25">
      <c r="A39" s="3" t="s">
        <v>230</v>
      </c>
      <c r="C39" s="3">
        <v>20136600010</v>
      </c>
      <c r="D39" s="27">
        <v>22</v>
      </c>
    </row>
    <row r="40" spans="1:4" x14ac:dyDescent="0.25">
      <c r="A40" s="3" t="s">
        <v>231</v>
      </c>
      <c r="B40" s="3" t="s">
        <v>232</v>
      </c>
      <c r="C40" s="3" t="s">
        <v>233</v>
      </c>
      <c r="D40" s="27">
        <v>154</v>
      </c>
    </row>
    <row r="42" spans="1:4" x14ac:dyDescent="0.25">
      <c r="A42" s="3" t="s">
        <v>234</v>
      </c>
      <c r="B42" s="3" t="s">
        <v>12</v>
      </c>
      <c r="C42" s="3">
        <v>3426302601</v>
      </c>
      <c r="D42" s="27">
        <v>154</v>
      </c>
    </row>
    <row r="43" spans="1:4" x14ac:dyDescent="0.25">
      <c r="A43" s="3" t="s">
        <v>234</v>
      </c>
      <c r="B43" s="3" t="s">
        <v>9</v>
      </c>
      <c r="C43" s="3">
        <v>342630301</v>
      </c>
      <c r="D43" s="27">
        <v>154</v>
      </c>
    </row>
    <row r="44" spans="1:4" x14ac:dyDescent="0.25">
      <c r="A44" s="3" t="s">
        <v>234</v>
      </c>
      <c r="B44" s="3" t="s">
        <v>121</v>
      </c>
      <c r="C44" s="3">
        <v>342630501</v>
      </c>
      <c r="D44" s="27">
        <v>154</v>
      </c>
    </row>
    <row r="45" spans="1:4" x14ac:dyDescent="0.25">
      <c r="A45" s="3" t="s">
        <v>235</v>
      </c>
      <c r="C45" s="3">
        <v>20139100001</v>
      </c>
      <c r="D45" s="27">
        <v>68</v>
      </c>
    </row>
    <row r="46" spans="1:4" x14ac:dyDescent="0.25">
      <c r="A46" s="3" t="s">
        <v>236</v>
      </c>
      <c r="C46" s="3">
        <v>20141400001</v>
      </c>
      <c r="D46" s="27">
        <v>33</v>
      </c>
    </row>
    <row r="47" spans="1:4" x14ac:dyDescent="0.25">
      <c r="A47" s="3" t="s">
        <v>237</v>
      </c>
      <c r="C47" s="3">
        <v>20142100001</v>
      </c>
      <c r="D47" s="27">
        <v>68</v>
      </c>
    </row>
    <row r="48" spans="1:4" x14ac:dyDescent="0.25">
      <c r="A48" s="3" t="s">
        <v>238</v>
      </c>
      <c r="C48" s="3">
        <v>20142200002</v>
      </c>
      <c r="D48" s="27">
        <v>18</v>
      </c>
    </row>
    <row r="49" spans="1:4" x14ac:dyDescent="0.25">
      <c r="A49" s="3" t="s">
        <v>239</v>
      </c>
      <c r="C49" s="3">
        <v>20142500001</v>
      </c>
      <c r="D49" s="27">
        <v>23</v>
      </c>
    </row>
    <row r="50" spans="1:4" x14ac:dyDescent="0.25">
      <c r="A50" s="3" t="s">
        <v>240</v>
      </c>
      <c r="C50" s="3">
        <v>20143000001</v>
      </c>
      <c r="D50" s="27">
        <v>72</v>
      </c>
    </row>
    <row r="51" spans="1:4" x14ac:dyDescent="0.25">
      <c r="A51" s="3" t="s">
        <v>241</v>
      </c>
      <c r="B51" s="3" t="s">
        <v>7</v>
      </c>
      <c r="C51" s="3" t="s">
        <v>242</v>
      </c>
      <c r="D51" s="27">
        <v>24</v>
      </c>
    </row>
    <row r="52" spans="1:4" x14ac:dyDescent="0.25">
      <c r="A52" s="3" t="s">
        <v>241</v>
      </c>
      <c r="B52" s="3" t="s">
        <v>12</v>
      </c>
      <c r="C52" s="3">
        <v>2042100301</v>
      </c>
      <c r="D52" s="27">
        <v>24</v>
      </c>
    </row>
    <row r="53" spans="1:4" x14ac:dyDescent="0.25">
      <c r="A53" s="3" t="s">
        <v>241</v>
      </c>
      <c r="B53" s="3" t="s">
        <v>121</v>
      </c>
      <c r="C53" s="3">
        <v>2042100501</v>
      </c>
      <c r="D53" s="27">
        <v>24</v>
      </c>
    </row>
    <row r="54" spans="1:4" x14ac:dyDescent="0.25">
      <c r="A54" s="3" t="s">
        <v>243</v>
      </c>
      <c r="C54" s="3">
        <v>20143900001</v>
      </c>
      <c r="D54" s="27">
        <v>46</v>
      </c>
    </row>
    <row r="55" spans="1:4" x14ac:dyDescent="0.25">
      <c r="A55" s="3" t="s">
        <v>244</v>
      </c>
      <c r="C55" s="3">
        <v>20144000010</v>
      </c>
      <c r="D55" s="27">
        <v>31</v>
      </c>
    </row>
    <row r="56" spans="1:4" x14ac:dyDescent="0.25">
      <c r="A56" s="3" t="s">
        <v>245</v>
      </c>
      <c r="B56" s="3" t="s">
        <v>7</v>
      </c>
      <c r="C56" s="3" t="s">
        <v>242</v>
      </c>
      <c r="D56" s="27">
        <v>24</v>
      </c>
    </row>
    <row r="57" spans="1:4" x14ac:dyDescent="0.25">
      <c r="A57" s="3" t="s">
        <v>245</v>
      </c>
      <c r="B57" s="3" t="s">
        <v>9</v>
      </c>
      <c r="C57" s="3">
        <v>2042100301</v>
      </c>
      <c r="D57" s="27">
        <v>24</v>
      </c>
    </row>
    <row r="58" spans="1:4" x14ac:dyDescent="0.25">
      <c r="A58" s="3" t="s">
        <v>245</v>
      </c>
      <c r="B58" s="3" t="s">
        <v>121</v>
      </c>
      <c r="C58" s="3">
        <v>2042100501</v>
      </c>
      <c r="D58" s="27">
        <v>24</v>
      </c>
    </row>
    <row r="59" spans="1:4" x14ac:dyDescent="0.25">
      <c r="A59" s="3" t="s">
        <v>246</v>
      </c>
      <c r="C59" s="3">
        <v>20144600010</v>
      </c>
      <c r="D59" s="27">
        <v>18</v>
      </c>
    </row>
    <row r="60" spans="1:4" x14ac:dyDescent="0.25">
      <c r="A60" s="3" t="s">
        <v>247</v>
      </c>
      <c r="B60" s="3" t="s">
        <v>7</v>
      </c>
      <c r="C60" s="3" t="s">
        <v>242</v>
      </c>
      <c r="D60" s="27">
        <v>24</v>
      </c>
    </row>
    <row r="61" spans="1:4" x14ac:dyDescent="0.25">
      <c r="A61" s="3" t="s">
        <v>247</v>
      </c>
      <c r="B61" s="3" t="s">
        <v>9</v>
      </c>
      <c r="C61" s="3">
        <v>2042100301</v>
      </c>
      <c r="D61" s="27">
        <v>24</v>
      </c>
    </row>
    <row r="62" spans="1:4" x14ac:dyDescent="0.25">
      <c r="A62" s="3" t="s">
        <v>247</v>
      </c>
      <c r="B62" s="3" t="s">
        <v>121</v>
      </c>
      <c r="C62" s="3">
        <v>2042100501</v>
      </c>
      <c r="D62" s="27">
        <v>24</v>
      </c>
    </row>
    <row r="63" spans="1:4" x14ac:dyDescent="0.25">
      <c r="A63" s="3" t="s">
        <v>248</v>
      </c>
      <c r="B63" s="3" t="s">
        <v>7</v>
      </c>
      <c r="C63" s="3" t="s">
        <v>242</v>
      </c>
      <c r="D63" s="27">
        <v>24</v>
      </c>
    </row>
    <row r="64" spans="1:4" x14ac:dyDescent="0.25">
      <c r="A64" s="3" t="s">
        <v>248</v>
      </c>
      <c r="B64" s="3" t="s">
        <v>9</v>
      </c>
      <c r="C64" s="3">
        <v>2042100301</v>
      </c>
      <c r="D64" s="27">
        <v>24</v>
      </c>
    </row>
    <row r="65" spans="1:4" x14ac:dyDescent="0.25">
      <c r="A65" s="3" t="s">
        <v>248</v>
      </c>
      <c r="B65" s="3" t="s">
        <v>121</v>
      </c>
      <c r="C65" s="3">
        <v>2042100501</v>
      </c>
      <c r="D65" s="27">
        <v>24</v>
      </c>
    </row>
    <row r="66" spans="1:4" x14ac:dyDescent="0.25">
      <c r="A66" s="3" t="s">
        <v>249</v>
      </c>
      <c r="C66" s="3">
        <v>20149900001</v>
      </c>
      <c r="D66" s="27">
        <v>47</v>
      </c>
    </row>
    <row r="67" spans="1:4" x14ac:dyDescent="0.25">
      <c r="A67" s="3" t="s">
        <v>250</v>
      </c>
      <c r="B67" s="3" t="s">
        <v>7</v>
      </c>
      <c r="C67" s="3" t="s">
        <v>251</v>
      </c>
      <c r="D67" s="27">
        <v>154</v>
      </c>
    </row>
    <row r="68" spans="1:4" x14ac:dyDescent="0.25">
      <c r="A68" s="3" t="s">
        <v>250</v>
      </c>
      <c r="B68" s="3" t="s">
        <v>12</v>
      </c>
      <c r="C68" s="3">
        <v>3426502601</v>
      </c>
      <c r="D68" s="27">
        <v>154</v>
      </c>
    </row>
    <row r="70" spans="1:4" x14ac:dyDescent="0.25">
      <c r="A70" s="7" t="s">
        <v>250</v>
      </c>
      <c r="B70" s="7" t="s">
        <v>9</v>
      </c>
      <c r="C70" s="7">
        <v>342650301</v>
      </c>
      <c r="D70" s="32">
        <v>154</v>
      </c>
    </row>
    <row r="71" spans="1:4" x14ac:dyDescent="0.25">
      <c r="A71" s="7" t="s">
        <v>250</v>
      </c>
      <c r="B71" s="7" t="s">
        <v>121</v>
      </c>
      <c r="C71" s="7">
        <v>342650501</v>
      </c>
      <c r="D71" s="32">
        <v>154</v>
      </c>
    </row>
    <row r="72" spans="1:4" x14ac:dyDescent="0.25">
      <c r="A72" s="7" t="s">
        <v>252</v>
      </c>
      <c r="B72" s="8"/>
      <c r="C72" s="7">
        <v>20152400001</v>
      </c>
      <c r="D72" s="32">
        <v>33</v>
      </c>
    </row>
    <row r="73" spans="1:4" x14ac:dyDescent="0.25">
      <c r="A73" s="7" t="s">
        <v>253</v>
      </c>
      <c r="B73" s="7" t="s">
        <v>7</v>
      </c>
      <c r="C73" s="7" t="s">
        <v>254</v>
      </c>
      <c r="D73" s="32">
        <v>154</v>
      </c>
    </row>
    <row r="74" spans="1:4" x14ac:dyDescent="0.25">
      <c r="A74" s="7" t="s">
        <v>253</v>
      </c>
      <c r="B74" s="7" t="s">
        <v>12</v>
      </c>
      <c r="C74" s="7">
        <v>3426602601</v>
      </c>
      <c r="D74" s="32">
        <v>154</v>
      </c>
    </row>
    <row r="75" spans="1:4" x14ac:dyDescent="0.25">
      <c r="A75" s="7" t="s">
        <v>253</v>
      </c>
      <c r="B75" s="7" t="s">
        <v>9</v>
      </c>
      <c r="C75" s="7">
        <v>342660301</v>
      </c>
      <c r="D75" s="32">
        <v>154</v>
      </c>
    </row>
    <row r="76" spans="1:4" x14ac:dyDescent="0.25">
      <c r="A76" s="7" t="s">
        <v>253</v>
      </c>
      <c r="B76" s="7" t="s">
        <v>121</v>
      </c>
      <c r="C76" s="7">
        <v>342660501</v>
      </c>
      <c r="D76" s="32">
        <v>154</v>
      </c>
    </row>
    <row r="77" spans="1:4" x14ac:dyDescent="0.25">
      <c r="A77" s="7" t="s">
        <v>255</v>
      </c>
      <c r="B77" s="8"/>
      <c r="C77" s="7">
        <v>20153000001</v>
      </c>
      <c r="D77" s="32">
        <v>68</v>
      </c>
    </row>
    <row r="78" spans="1:4" x14ac:dyDescent="0.25">
      <c r="A78" s="7" t="s">
        <v>256</v>
      </c>
      <c r="B78" s="8"/>
      <c r="C78" s="7">
        <v>20154700001</v>
      </c>
      <c r="D78" s="32">
        <v>33</v>
      </c>
    </row>
    <row r="79" spans="1:4" ht="15" customHeight="1" x14ac:dyDescent="0.25">
      <c r="A79" s="7" t="s">
        <v>257</v>
      </c>
      <c r="B79" s="8"/>
      <c r="C79" s="7">
        <v>20154800001</v>
      </c>
      <c r="D79" s="32">
        <v>101</v>
      </c>
    </row>
    <row r="80" spans="1:4" x14ac:dyDescent="0.25">
      <c r="A80" s="7" t="s">
        <v>258</v>
      </c>
      <c r="B80" s="7" t="s">
        <v>7</v>
      </c>
      <c r="C80" s="7" t="s">
        <v>259</v>
      </c>
      <c r="D80" s="32">
        <v>154</v>
      </c>
    </row>
    <row r="81" spans="1:4" x14ac:dyDescent="0.25">
      <c r="A81" s="7" t="s">
        <v>258</v>
      </c>
      <c r="B81" s="7" t="s">
        <v>260</v>
      </c>
      <c r="C81" s="7">
        <v>3426802601</v>
      </c>
      <c r="D81" s="32">
        <v>154</v>
      </c>
    </row>
    <row r="82" spans="1:4" x14ac:dyDescent="0.25">
      <c r="A82" s="7" t="s">
        <v>258</v>
      </c>
      <c r="B82" s="7" t="s">
        <v>9</v>
      </c>
      <c r="C82" s="7">
        <v>342680301</v>
      </c>
      <c r="D82" s="32">
        <v>154</v>
      </c>
    </row>
    <row r="83" spans="1:4" x14ac:dyDescent="0.25">
      <c r="A83" s="7" t="s">
        <v>258</v>
      </c>
      <c r="B83" s="7" t="s">
        <v>121</v>
      </c>
      <c r="C83" s="7">
        <v>342680501</v>
      </c>
      <c r="D83" s="32">
        <v>154</v>
      </c>
    </row>
    <row r="84" spans="1:4" ht="15" customHeight="1" x14ac:dyDescent="0.25">
      <c r="A84" s="7" t="s">
        <v>261</v>
      </c>
      <c r="B84" s="8"/>
      <c r="C84" s="7">
        <v>20155500001</v>
      </c>
      <c r="D84" s="32">
        <v>101</v>
      </c>
    </row>
    <row r="85" spans="1:4" x14ac:dyDescent="0.25">
      <c r="A85" s="7" t="s">
        <v>262</v>
      </c>
      <c r="B85" s="7" t="s">
        <v>7</v>
      </c>
      <c r="C85" s="7" t="s">
        <v>263</v>
      </c>
      <c r="D85" s="32">
        <v>154</v>
      </c>
    </row>
    <row r="86" spans="1:4" x14ac:dyDescent="0.25">
      <c r="A86" s="7" t="s">
        <v>262</v>
      </c>
      <c r="B86" s="7" t="s">
        <v>12</v>
      </c>
      <c r="C86" s="7">
        <v>3426702601</v>
      </c>
      <c r="D86" s="32">
        <v>154</v>
      </c>
    </row>
    <row r="87" spans="1:4" x14ac:dyDescent="0.25">
      <c r="A87" s="7" t="s">
        <v>262</v>
      </c>
      <c r="B87" s="7" t="s">
        <v>9</v>
      </c>
      <c r="C87" s="7">
        <v>342670301</v>
      </c>
      <c r="D87" s="32">
        <v>154</v>
      </c>
    </row>
    <row r="88" spans="1:4" x14ac:dyDescent="0.25">
      <c r="A88" s="7" t="s">
        <v>262</v>
      </c>
      <c r="B88" s="7" t="s">
        <v>121</v>
      </c>
      <c r="C88" s="7">
        <v>342670501</v>
      </c>
      <c r="D88" s="32">
        <v>154</v>
      </c>
    </row>
    <row r="89" spans="1:4" x14ac:dyDescent="0.25">
      <c r="A89" s="7" t="s">
        <v>264</v>
      </c>
      <c r="B89" s="7" t="s">
        <v>7</v>
      </c>
      <c r="C89" s="7" t="s">
        <v>265</v>
      </c>
      <c r="D89" s="32">
        <v>24</v>
      </c>
    </row>
    <row r="90" spans="1:4" x14ac:dyDescent="0.25">
      <c r="A90" s="7" t="s">
        <v>264</v>
      </c>
      <c r="B90" s="7" t="s">
        <v>9</v>
      </c>
      <c r="C90" s="7">
        <v>2015650310</v>
      </c>
      <c r="D90" s="32">
        <v>24</v>
      </c>
    </row>
    <row r="91" spans="1:4" x14ac:dyDescent="0.25">
      <c r="A91" s="7" t="s">
        <v>264</v>
      </c>
      <c r="B91" s="7" t="s">
        <v>121</v>
      </c>
      <c r="C91" s="7">
        <v>2015650510</v>
      </c>
      <c r="D91" s="32">
        <v>24</v>
      </c>
    </row>
    <row r="92" spans="1:4" x14ac:dyDescent="0.25">
      <c r="A92" s="7" t="s">
        <v>266</v>
      </c>
      <c r="B92" s="8"/>
      <c r="C92" s="7">
        <v>20156800005</v>
      </c>
      <c r="D92" s="32">
        <v>24</v>
      </c>
    </row>
    <row r="93" spans="1:4" x14ac:dyDescent="0.25">
      <c r="A93" s="7" t="s">
        <v>267</v>
      </c>
      <c r="B93" s="8"/>
      <c r="C93" s="7">
        <v>20156900001</v>
      </c>
      <c r="D93" s="32">
        <v>33</v>
      </c>
    </row>
    <row r="94" spans="1:4" x14ac:dyDescent="0.25">
      <c r="A94" s="7" t="s">
        <v>268</v>
      </c>
      <c r="B94" s="8"/>
      <c r="C94" s="7">
        <v>20160900001</v>
      </c>
      <c r="D94" s="32">
        <v>101</v>
      </c>
    </row>
    <row r="95" spans="1:4" x14ac:dyDescent="0.25">
      <c r="A95" s="7" t="s">
        <v>269</v>
      </c>
      <c r="B95" s="8"/>
      <c r="C95" s="7">
        <v>20172300001</v>
      </c>
      <c r="D95" s="32">
        <v>24</v>
      </c>
    </row>
    <row r="96" spans="1:4" x14ac:dyDescent="0.25">
      <c r="A96" s="7" t="s">
        <v>270</v>
      </c>
      <c r="B96" s="7" t="s">
        <v>7</v>
      </c>
      <c r="C96" s="7" t="s">
        <v>271</v>
      </c>
      <c r="D96" s="32">
        <v>68</v>
      </c>
    </row>
    <row r="97" spans="1:4" x14ac:dyDescent="0.25">
      <c r="A97" s="7" t="s">
        <v>270</v>
      </c>
      <c r="B97" s="7" t="s">
        <v>12</v>
      </c>
      <c r="C97" s="7">
        <v>20173602601</v>
      </c>
      <c r="D97" s="32">
        <v>68</v>
      </c>
    </row>
    <row r="98" spans="1:4" x14ac:dyDescent="0.25">
      <c r="A98" s="7" t="s">
        <v>270</v>
      </c>
      <c r="B98" s="7" t="s">
        <v>9</v>
      </c>
      <c r="C98" s="7">
        <v>2017360301</v>
      </c>
      <c r="D98" s="32">
        <v>68</v>
      </c>
    </row>
    <row r="99" spans="1:4" x14ac:dyDescent="0.25">
      <c r="A99" s="7" t="s">
        <v>270</v>
      </c>
      <c r="B99" s="7" t="s">
        <v>121</v>
      </c>
      <c r="C99" s="7">
        <v>2017360501</v>
      </c>
      <c r="D99" s="32">
        <v>68</v>
      </c>
    </row>
    <row r="100" spans="1:4" x14ac:dyDescent="0.25">
      <c r="A100" s="7" t="s">
        <v>272</v>
      </c>
      <c r="B100" s="8"/>
      <c r="C100" s="7">
        <v>20173800001</v>
      </c>
      <c r="D100" s="32">
        <v>25</v>
      </c>
    </row>
    <row r="101" spans="1:4" x14ac:dyDescent="0.2">
      <c r="B101" s="9"/>
      <c r="C101" s="9"/>
      <c r="D101" s="30"/>
    </row>
    <row r="102" spans="1:4" x14ac:dyDescent="0.25">
      <c r="A102" s="7" t="s">
        <v>72</v>
      </c>
      <c r="B102" s="10"/>
      <c r="C102" s="7">
        <v>20174000010</v>
      </c>
      <c r="D102" s="32">
        <v>30</v>
      </c>
    </row>
    <row r="103" spans="1:4" x14ac:dyDescent="0.25">
      <c r="A103" s="7" t="s">
        <v>273</v>
      </c>
      <c r="B103" s="11" t="s">
        <v>7</v>
      </c>
      <c r="C103" s="7" t="s">
        <v>274</v>
      </c>
      <c r="D103" s="32">
        <v>68</v>
      </c>
    </row>
    <row r="104" spans="1:4" x14ac:dyDescent="0.25">
      <c r="A104" s="7" t="s">
        <v>273</v>
      </c>
      <c r="B104" s="7" t="s">
        <v>12</v>
      </c>
      <c r="C104" s="7">
        <v>20174502601</v>
      </c>
      <c r="D104" s="32">
        <v>68</v>
      </c>
    </row>
    <row r="105" spans="1:4" x14ac:dyDescent="0.25">
      <c r="A105" s="7" t="s">
        <v>273</v>
      </c>
      <c r="B105" s="7" t="s">
        <v>9</v>
      </c>
      <c r="C105" s="7">
        <v>2017450301</v>
      </c>
      <c r="D105" s="32">
        <v>68</v>
      </c>
    </row>
    <row r="106" spans="1:4" x14ac:dyDescent="0.25">
      <c r="A106" s="7" t="s">
        <v>273</v>
      </c>
      <c r="B106" s="7" t="s">
        <v>121</v>
      </c>
      <c r="C106" s="7">
        <v>2017450501</v>
      </c>
      <c r="D106" s="32">
        <v>68</v>
      </c>
    </row>
    <row r="107" spans="1:4" x14ac:dyDescent="0.25">
      <c r="A107" s="7" t="s">
        <v>275</v>
      </c>
      <c r="B107" s="10"/>
      <c r="C107" s="7">
        <v>20178200001</v>
      </c>
      <c r="D107" s="32">
        <v>33</v>
      </c>
    </row>
    <row r="108" spans="1:4" x14ac:dyDescent="0.25">
      <c r="A108" s="7" t="s">
        <v>276</v>
      </c>
      <c r="B108" s="11" t="s">
        <v>7</v>
      </c>
      <c r="C108" s="7" t="s">
        <v>277</v>
      </c>
      <c r="D108" s="32">
        <v>36</v>
      </c>
    </row>
    <row r="109" spans="1:4" x14ac:dyDescent="0.25">
      <c r="A109" s="7" t="s">
        <v>276</v>
      </c>
      <c r="B109" s="11" t="s">
        <v>9</v>
      </c>
      <c r="C109" s="7">
        <v>2017870301</v>
      </c>
      <c r="D109" s="32">
        <v>36</v>
      </c>
    </row>
    <row r="110" spans="1:4" x14ac:dyDescent="0.25">
      <c r="A110" s="7" t="s">
        <v>276</v>
      </c>
      <c r="B110" s="11" t="s">
        <v>121</v>
      </c>
      <c r="C110" s="7">
        <v>2017870501</v>
      </c>
      <c r="D110" s="32">
        <v>36</v>
      </c>
    </row>
    <row r="111" spans="1:4" x14ac:dyDescent="0.25">
      <c r="A111" s="7" t="s">
        <v>278</v>
      </c>
      <c r="B111" s="11" t="s">
        <v>7</v>
      </c>
      <c r="C111" s="7" t="s">
        <v>279</v>
      </c>
      <c r="D111" s="32">
        <v>36</v>
      </c>
    </row>
    <row r="112" spans="1:4" x14ac:dyDescent="0.25">
      <c r="A112" s="7" t="s">
        <v>278</v>
      </c>
      <c r="B112" s="11" t="s">
        <v>9</v>
      </c>
      <c r="C112" s="7">
        <v>2018070301</v>
      </c>
      <c r="D112" s="32">
        <v>36</v>
      </c>
    </row>
    <row r="113" spans="1:4" x14ac:dyDescent="0.25">
      <c r="A113" s="7" t="s">
        <v>278</v>
      </c>
      <c r="B113" s="7" t="s">
        <v>121</v>
      </c>
      <c r="C113" s="7">
        <v>2018070501</v>
      </c>
      <c r="D113" s="32">
        <v>36</v>
      </c>
    </row>
    <row r="114" spans="1:4" x14ac:dyDescent="0.25">
      <c r="A114" s="7" t="s">
        <v>280</v>
      </c>
      <c r="B114" s="7" t="s">
        <v>7</v>
      </c>
      <c r="C114" s="7" t="s">
        <v>281</v>
      </c>
      <c r="D114" s="32">
        <v>36</v>
      </c>
    </row>
    <row r="115" spans="1:4" x14ac:dyDescent="0.25">
      <c r="A115" s="7" t="s">
        <v>280</v>
      </c>
      <c r="B115" s="7" t="s">
        <v>9</v>
      </c>
      <c r="C115" s="7">
        <v>2018180301</v>
      </c>
      <c r="D115" s="32">
        <v>36</v>
      </c>
    </row>
    <row r="116" spans="1:4" x14ac:dyDescent="0.25">
      <c r="A116" s="7" t="s">
        <v>280</v>
      </c>
      <c r="B116" s="7" t="s">
        <v>121</v>
      </c>
      <c r="C116" s="7">
        <v>2018180501</v>
      </c>
      <c r="D116" s="32">
        <v>36</v>
      </c>
    </row>
    <row r="117" spans="1:4" x14ac:dyDescent="0.25">
      <c r="A117" s="7" t="s">
        <v>282</v>
      </c>
      <c r="B117" s="10"/>
      <c r="C117" s="7">
        <v>6477600001</v>
      </c>
      <c r="D117" s="32">
        <v>31</v>
      </c>
    </row>
    <row r="118" spans="1:4" x14ac:dyDescent="0.25">
      <c r="A118" s="7" t="s">
        <v>283</v>
      </c>
      <c r="B118" s="10"/>
      <c r="C118" s="7">
        <v>6477600001</v>
      </c>
      <c r="D118" s="32">
        <v>31</v>
      </c>
    </row>
    <row r="119" spans="1:4" x14ac:dyDescent="0.25">
      <c r="A119" s="7" t="s">
        <v>284</v>
      </c>
      <c r="B119" s="10"/>
      <c r="C119" s="7">
        <v>6477600001</v>
      </c>
      <c r="D119" s="32">
        <v>31</v>
      </c>
    </row>
    <row r="120" spans="1:4" x14ac:dyDescent="0.25">
      <c r="A120" s="7" t="s">
        <v>285</v>
      </c>
      <c r="B120" s="8"/>
      <c r="C120" s="7">
        <v>20401500001</v>
      </c>
      <c r="D120" s="32">
        <v>47</v>
      </c>
    </row>
    <row r="121" spans="1:4" x14ac:dyDescent="0.25">
      <c r="A121" s="7" t="s">
        <v>286</v>
      </c>
      <c r="B121" s="8"/>
      <c r="C121" s="7">
        <v>20412000005</v>
      </c>
      <c r="D121" s="32">
        <v>24</v>
      </c>
    </row>
    <row r="122" spans="1:4" x14ac:dyDescent="0.25">
      <c r="A122" s="7" t="s">
        <v>287</v>
      </c>
      <c r="B122" s="11" t="s">
        <v>7</v>
      </c>
      <c r="C122" s="7" t="s">
        <v>242</v>
      </c>
      <c r="D122" s="32">
        <v>24</v>
      </c>
    </row>
    <row r="123" spans="1:4" x14ac:dyDescent="0.25">
      <c r="A123" s="7" t="s">
        <v>287</v>
      </c>
      <c r="B123" s="11" t="s">
        <v>9</v>
      </c>
      <c r="C123" s="7">
        <v>2042100301</v>
      </c>
      <c r="D123" s="32">
        <v>24</v>
      </c>
    </row>
    <row r="124" spans="1:4" x14ac:dyDescent="0.25">
      <c r="A124" s="7" t="s">
        <v>287</v>
      </c>
      <c r="B124" s="11" t="s">
        <v>121</v>
      </c>
      <c r="C124" s="7">
        <v>2042100501</v>
      </c>
      <c r="D124" s="32">
        <v>24</v>
      </c>
    </row>
    <row r="125" spans="1:4" x14ac:dyDescent="0.25">
      <c r="A125" s="7" t="s">
        <v>288</v>
      </c>
      <c r="B125" s="10"/>
      <c r="C125" s="7">
        <v>20416000010</v>
      </c>
      <c r="D125" s="32">
        <v>24</v>
      </c>
    </row>
    <row r="126" spans="1:4" x14ac:dyDescent="0.25">
      <c r="A126" s="7" t="s">
        <v>289</v>
      </c>
      <c r="B126" s="7" t="s">
        <v>7</v>
      </c>
      <c r="C126" s="7" t="s">
        <v>70</v>
      </c>
      <c r="D126" s="32">
        <v>31</v>
      </c>
    </row>
    <row r="127" spans="1:4" x14ac:dyDescent="0.25">
      <c r="A127" s="7" t="s">
        <v>289</v>
      </c>
      <c r="B127" s="7" t="s">
        <v>9</v>
      </c>
      <c r="C127" s="7">
        <v>2042270301</v>
      </c>
      <c r="D127" s="32">
        <v>31</v>
      </c>
    </row>
    <row r="128" spans="1:4" x14ac:dyDescent="0.25">
      <c r="A128" s="7" t="s">
        <v>289</v>
      </c>
      <c r="B128" s="7" t="s">
        <v>121</v>
      </c>
      <c r="C128" s="7">
        <v>2042270501</v>
      </c>
      <c r="D128" s="32">
        <v>24</v>
      </c>
    </row>
    <row r="129" spans="1:4" x14ac:dyDescent="0.25">
      <c r="A129" s="7" t="s">
        <v>289</v>
      </c>
      <c r="B129" s="7" t="s">
        <v>12</v>
      </c>
      <c r="C129" s="7">
        <v>20422702601</v>
      </c>
      <c r="D129" s="32">
        <v>24</v>
      </c>
    </row>
    <row r="130" spans="1:4" x14ac:dyDescent="0.25">
      <c r="A130" s="7" t="s">
        <v>290</v>
      </c>
      <c r="B130" s="11" t="s">
        <v>7</v>
      </c>
      <c r="C130" s="7" t="s">
        <v>291</v>
      </c>
      <c r="D130" s="32">
        <v>25</v>
      </c>
    </row>
    <row r="131" spans="1:4" x14ac:dyDescent="0.25">
      <c r="A131" s="7" t="s">
        <v>290</v>
      </c>
      <c r="B131" s="11" t="s">
        <v>9</v>
      </c>
      <c r="C131" s="7">
        <v>2041190301</v>
      </c>
      <c r="D131" s="32">
        <v>33</v>
      </c>
    </row>
    <row r="132" spans="1:4" x14ac:dyDescent="0.25">
      <c r="A132" s="7" t="s">
        <v>290</v>
      </c>
      <c r="B132" s="11" t="s">
        <v>121</v>
      </c>
      <c r="C132" s="7">
        <v>2041190501</v>
      </c>
      <c r="D132" s="32">
        <v>25</v>
      </c>
    </row>
    <row r="133" spans="1:4" x14ac:dyDescent="0.25">
      <c r="A133" s="7" t="s">
        <v>292</v>
      </c>
      <c r="B133" s="7" t="s">
        <v>7</v>
      </c>
      <c r="C133" s="7" t="s">
        <v>62</v>
      </c>
      <c r="D133" s="32">
        <v>96</v>
      </c>
    </row>
    <row r="134" spans="1:4" x14ac:dyDescent="0.25">
      <c r="A134" s="7" t="s">
        <v>292</v>
      </c>
      <c r="B134" s="7" t="s">
        <v>9</v>
      </c>
      <c r="C134" s="7">
        <v>2041680301</v>
      </c>
      <c r="D134" s="32">
        <v>96</v>
      </c>
    </row>
    <row r="135" spans="1:4" x14ac:dyDescent="0.25">
      <c r="A135" s="7" t="s">
        <v>292</v>
      </c>
      <c r="B135" s="7" t="s">
        <v>121</v>
      </c>
      <c r="C135" s="7">
        <v>2041680501</v>
      </c>
      <c r="D135" s="32">
        <v>74</v>
      </c>
    </row>
    <row r="137" spans="1:4" x14ac:dyDescent="0.25">
      <c r="A137" s="7" t="s">
        <v>293</v>
      </c>
      <c r="B137" s="11" t="s">
        <v>9</v>
      </c>
      <c r="C137" s="7">
        <v>2011440301</v>
      </c>
      <c r="D137" s="32">
        <v>163</v>
      </c>
    </row>
    <row r="138" spans="1:4" x14ac:dyDescent="0.25">
      <c r="A138" s="7" t="s">
        <v>293</v>
      </c>
      <c r="B138" s="11" t="s">
        <v>121</v>
      </c>
      <c r="C138" s="7">
        <v>2011440501</v>
      </c>
      <c r="D138" s="32">
        <v>123</v>
      </c>
    </row>
    <row r="139" spans="1:4" x14ac:dyDescent="0.25">
      <c r="A139" s="7" t="s">
        <v>293</v>
      </c>
      <c r="B139" s="11" t="s">
        <v>7</v>
      </c>
      <c r="C139" s="7" t="s">
        <v>65</v>
      </c>
      <c r="D139" s="32">
        <v>163</v>
      </c>
    </row>
    <row r="140" spans="1:4" x14ac:dyDescent="0.25">
      <c r="A140" s="7" t="s">
        <v>294</v>
      </c>
      <c r="B140" s="11" t="s">
        <v>7</v>
      </c>
      <c r="C140" s="7">
        <v>751852601</v>
      </c>
      <c r="D140" s="32">
        <v>74</v>
      </c>
    </row>
    <row r="141" spans="1:4" x14ac:dyDescent="0.25">
      <c r="A141" s="7" t="s">
        <v>294</v>
      </c>
      <c r="B141" s="11" t="s">
        <v>9</v>
      </c>
      <c r="C141" s="7">
        <v>751850301</v>
      </c>
      <c r="D141" s="32">
        <v>96</v>
      </c>
    </row>
    <row r="142" spans="1:4" x14ac:dyDescent="0.25">
      <c r="A142" s="7" t="s">
        <v>294</v>
      </c>
      <c r="B142" s="11" t="s">
        <v>121</v>
      </c>
      <c r="C142" s="7">
        <v>751850501</v>
      </c>
      <c r="D142" s="32">
        <v>79</v>
      </c>
    </row>
    <row r="143" spans="1:4" x14ac:dyDescent="0.25">
      <c r="A143" s="7" t="s">
        <v>295</v>
      </c>
      <c r="B143" s="7" t="s">
        <v>7</v>
      </c>
      <c r="C143" s="7" t="s">
        <v>296</v>
      </c>
      <c r="D143" s="32">
        <v>25</v>
      </c>
    </row>
    <row r="144" spans="1:4" x14ac:dyDescent="0.25">
      <c r="A144" s="7" t="s">
        <v>295</v>
      </c>
      <c r="B144" s="7" t="s">
        <v>9</v>
      </c>
      <c r="C144" s="7">
        <v>2041690301</v>
      </c>
      <c r="D144" s="32">
        <v>25</v>
      </c>
    </row>
    <row r="145" spans="1:4" x14ac:dyDescent="0.25">
      <c r="A145" s="7" t="s">
        <v>295</v>
      </c>
      <c r="B145" s="7" t="s">
        <v>121</v>
      </c>
      <c r="C145" s="7">
        <v>2041690501</v>
      </c>
      <c r="D145" s="32">
        <v>25</v>
      </c>
    </row>
    <row r="146" spans="1:4" x14ac:dyDescent="0.25">
      <c r="A146" s="7" t="s">
        <v>297</v>
      </c>
      <c r="B146" s="8"/>
      <c r="C146" s="7">
        <v>20419900001</v>
      </c>
      <c r="D146" s="32">
        <v>74</v>
      </c>
    </row>
    <row r="147" spans="1:4" x14ac:dyDescent="0.25">
      <c r="A147" s="7" t="s">
        <v>298</v>
      </c>
      <c r="B147" s="7" t="s">
        <v>7</v>
      </c>
      <c r="C147" s="7" t="s">
        <v>299</v>
      </c>
      <c r="D147" s="32">
        <v>62</v>
      </c>
    </row>
    <row r="148" spans="1:4" x14ac:dyDescent="0.25">
      <c r="A148" s="7" t="s">
        <v>298</v>
      </c>
      <c r="B148" s="7" t="s">
        <v>12</v>
      </c>
      <c r="C148" s="7">
        <v>20420002601</v>
      </c>
      <c r="D148" s="32">
        <v>62</v>
      </c>
    </row>
    <row r="149" spans="1:4" x14ac:dyDescent="0.25">
      <c r="A149" s="7" t="s">
        <v>298</v>
      </c>
      <c r="B149" s="7" t="s">
        <v>9</v>
      </c>
      <c r="C149" s="7">
        <v>2042000301</v>
      </c>
      <c r="D149" s="32">
        <v>62</v>
      </c>
    </row>
    <row r="150" spans="1:4" x14ac:dyDescent="0.25">
      <c r="A150" s="7" t="s">
        <v>298</v>
      </c>
      <c r="B150" s="7" t="s">
        <v>121</v>
      </c>
      <c r="C150" s="7">
        <v>2042000501</v>
      </c>
      <c r="D150" s="32">
        <v>62</v>
      </c>
    </row>
    <row r="151" spans="1:4" x14ac:dyDescent="0.25">
      <c r="A151" s="7" t="s">
        <v>300</v>
      </c>
      <c r="B151" s="11" t="s">
        <v>232</v>
      </c>
      <c r="C151" s="7" t="s">
        <v>242</v>
      </c>
      <c r="D151" s="32">
        <v>24</v>
      </c>
    </row>
    <row r="152" spans="1:4" x14ac:dyDescent="0.25">
      <c r="A152" s="7" t="s">
        <v>300</v>
      </c>
      <c r="B152" s="11" t="s">
        <v>9</v>
      </c>
      <c r="C152" s="7">
        <v>2042100301</v>
      </c>
      <c r="D152" s="32">
        <v>24</v>
      </c>
    </row>
    <row r="153" spans="1:4" x14ac:dyDescent="0.25">
      <c r="A153" s="7" t="s">
        <v>300</v>
      </c>
      <c r="B153" s="11" t="s">
        <v>121</v>
      </c>
      <c r="C153" s="7">
        <v>2042100501</v>
      </c>
      <c r="D153" s="32">
        <v>24</v>
      </c>
    </row>
    <row r="154" spans="1:4" x14ac:dyDescent="0.25">
      <c r="A154" s="7" t="s">
        <v>301</v>
      </c>
      <c r="B154" s="7" t="s">
        <v>7</v>
      </c>
      <c r="C154" s="7" t="s">
        <v>302</v>
      </c>
      <c r="D154" s="32">
        <v>195</v>
      </c>
    </row>
    <row r="155" spans="1:4" x14ac:dyDescent="0.25">
      <c r="A155" s="7" t="s">
        <v>301</v>
      </c>
      <c r="B155" s="7" t="s">
        <v>12</v>
      </c>
      <c r="C155" s="7">
        <v>20420202601</v>
      </c>
      <c r="D155" s="32">
        <v>195</v>
      </c>
    </row>
    <row r="156" spans="1:4" x14ac:dyDescent="0.25">
      <c r="A156" s="7" t="s">
        <v>301</v>
      </c>
      <c r="B156" s="7" t="s">
        <v>9</v>
      </c>
      <c r="C156" s="7">
        <v>2042020301</v>
      </c>
      <c r="D156" s="32">
        <v>195</v>
      </c>
    </row>
    <row r="157" spans="1:4" x14ac:dyDescent="0.25">
      <c r="A157" s="7" t="s">
        <v>301</v>
      </c>
      <c r="B157" s="7" t="s">
        <v>121</v>
      </c>
      <c r="C157" s="7">
        <v>2042020501</v>
      </c>
      <c r="D157" s="32">
        <v>195</v>
      </c>
    </row>
    <row r="158" spans="1:4" x14ac:dyDescent="0.25">
      <c r="A158" s="7" t="s">
        <v>303</v>
      </c>
      <c r="B158" s="11" t="s">
        <v>7</v>
      </c>
      <c r="C158" s="7" t="s">
        <v>304</v>
      </c>
      <c r="D158" s="32">
        <v>226</v>
      </c>
    </row>
    <row r="159" spans="1:4" x14ac:dyDescent="0.25">
      <c r="A159" s="7" t="s">
        <v>303</v>
      </c>
      <c r="B159" s="11" t="s">
        <v>9</v>
      </c>
      <c r="C159" s="7">
        <v>2042030301</v>
      </c>
      <c r="D159" s="32">
        <v>226</v>
      </c>
    </row>
    <row r="160" spans="1:4" x14ac:dyDescent="0.25">
      <c r="A160" s="7" t="s">
        <v>303</v>
      </c>
      <c r="B160" s="11" t="s">
        <v>121</v>
      </c>
      <c r="C160" s="7">
        <v>2042030501</v>
      </c>
      <c r="D160" s="32">
        <v>226</v>
      </c>
    </row>
    <row r="161" spans="1:4" x14ac:dyDescent="0.25">
      <c r="A161" s="7" t="s">
        <v>305</v>
      </c>
      <c r="B161" s="11" t="s">
        <v>7</v>
      </c>
      <c r="C161" s="7" t="s">
        <v>242</v>
      </c>
      <c r="D161" s="32">
        <v>24</v>
      </c>
    </row>
    <row r="162" spans="1:4" x14ac:dyDescent="0.25">
      <c r="A162" s="7" t="s">
        <v>305</v>
      </c>
      <c r="B162" s="11" t="s">
        <v>9</v>
      </c>
      <c r="C162" s="7">
        <v>2042100301</v>
      </c>
      <c r="D162" s="32">
        <v>24</v>
      </c>
    </row>
    <row r="163" spans="1:4" x14ac:dyDescent="0.25">
      <c r="A163" s="7" t="s">
        <v>305</v>
      </c>
      <c r="B163" s="11" t="s">
        <v>121</v>
      </c>
      <c r="C163" s="7">
        <v>2042100501</v>
      </c>
      <c r="D163" s="32">
        <v>24</v>
      </c>
    </row>
    <row r="164" spans="1:4" x14ac:dyDescent="0.25">
      <c r="A164" s="7" t="s">
        <v>306</v>
      </c>
      <c r="B164" s="11" t="s">
        <v>7</v>
      </c>
      <c r="C164" s="7" t="s">
        <v>307</v>
      </c>
      <c r="D164" s="32">
        <v>74</v>
      </c>
    </row>
    <row r="165" spans="1:4" x14ac:dyDescent="0.25">
      <c r="A165" s="7" t="s">
        <v>306</v>
      </c>
      <c r="B165" s="11" t="s">
        <v>9</v>
      </c>
      <c r="C165" s="7">
        <v>2042110311</v>
      </c>
      <c r="D165" s="32">
        <v>74</v>
      </c>
    </row>
    <row r="166" spans="1:4" x14ac:dyDescent="0.25">
      <c r="A166" s="7" t="s">
        <v>306</v>
      </c>
      <c r="B166" s="11" t="s">
        <v>121</v>
      </c>
      <c r="C166" s="7">
        <v>2042110511</v>
      </c>
      <c r="D166" s="32">
        <v>74</v>
      </c>
    </row>
    <row r="167" spans="1:4" x14ac:dyDescent="0.2">
      <c r="B167" s="9"/>
      <c r="C167" s="9"/>
      <c r="D167" s="3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A60B-8CB1-4209-80C0-31E94A24D3AD}">
  <dimension ref="A1:D207"/>
  <sheetViews>
    <sheetView workbookViewId="0"/>
  </sheetViews>
  <sheetFormatPr defaultColWidth="9.140625" defaultRowHeight="12" x14ac:dyDescent="0.2"/>
  <cols>
    <col min="1" max="1" width="76" style="9" customWidth="1"/>
    <col min="2" max="2" width="21.85546875" style="9" bestFit="1" customWidth="1"/>
    <col min="3" max="3" width="13.5703125" style="9" bestFit="1" customWidth="1"/>
    <col min="4" max="4" width="19" style="30" customWidth="1"/>
    <col min="5" max="16384" width="9.140625" style="9"/>
  </cols>
  <sheetData>
    <row r="1" spans="1:4" s="3" customFormat="1" ht="23.25" x14ac:dyDescent="0.25">
      <c r="A1" s="1" t="s">
        <v>337</v>
      </c>
      <c r="D1" s="27"/>
    </row>
    <row r="2" spans="1:4" ht="15.75" customHeight="1" x14ac:dyDescent="0.35">
      <c r="A2" s="15"/>
    </row>
    <row r="3" spans="1:4" ht="15.75" customHeight="1" x14ac:dyDescent="0.35">
      <c r="A3" s="15"/>
      <c r="D3" s="29" t="str">
        <f>'Simplex 5000'!$D$3</f>
        <v>PL77</v>
      </c>
    </row>
    <row r="5" spans="1:4" x14ac:dyDescent="0.2">
      <c r="B5" s="7" t="s">
        <v>338</v>
      </c>
      <c r="C5" s="7" t="s">
        <v>339</v>
      </c>
      <c r="D5" s="32">
        <v>289</v>
      </c>
    </row>
    <row r="6" spans="1:4" x14ac:dyDescent="0.2">
      <c r="B6" s="7"/>
      <c r="C6" s="7"/>
      <c r="D6" s="32"/>
    </row>
    <row r="7" spans="1:4" x14ac:dyDescent="0.2">
      <c r="B7" s="7" t="s">
        <v>338</v>
      </c>
      <c r="C7" s="7" t="s">
        <v>340</v>
      </c>
      <c r="D7" s="32">
        <v>289</v>
      </c>
    </row>
    <row r="9" spans="1:4" s="6" customFormat="1" x14ac:dyDescent="0.25">
      <c r="A9" s="16" t="s">
        <v>2</v>
      </c>
      <c r="B9" s="16" t="s">
        <v>3</v>
      </c>
      <c r="C9" s="17" t="s">
        <v>4</v>
      </c>
      <c r="D9" s="36" t="s">
        <v>5</v>
      </c>
    </row>
    <row r="10" spans="1:4" x14ac:dyDescent="0.2">
      <c r="A10" s="7" t="s">
        <v>341</v>
      </c>
      <c r="B10" s="3"/>
      <c r="C10" s="7">
        <v>7436600001</v>
      </c>
      <c r="D10" s="32">
        <v>174</v>
      </c>
    </row>
    <row r="11" spans="1:4" x14ac:dyDescent="0.2">
      <c r="A11" s="7" t="s">
        <v>204</v>
      </c>
      <c r="B11" s="7" t="s">
        <v>193</v>
      </c>
      <c r="C11" s="7">
        <v>20002410610</v>
      </c>
      <c r="D11" s="32">
        <v>26</v>
      </c>
    </row>
    <row r="12" spans="1:4" x14ac:dyDescent="0.2">
      <c r="A12" s="7" t="s">
        <v>204</v>
      </c>
      <c r="B12" s="7" t="s">
        <v>205</v>
      </c>
      <c r="C12" s="7">
        <v>20002410910</v>
      </c>
      <c r="D12" s="32">
        <v>26</v>
      </c>
    </row>
    <row r="13" spans="1:4" x14ac:dyDescent="0.2">
      <c r="A13" s="7" t="s">
        <v>342</v>
      </c>
      <c r="B13" s="3"/>
      <c r="C13" s="7">
        <v>20002600005</v>
      </c>
      <c r="D13" s="32">
        <v>24</v>
      </c>
    </row>
    <row r="14" spans="1:4" x14ac:dyDescent="0.2">
      <c r="A14" s="7" t="s">
        <v>343</v>
      </c>
      <c r="B14" s="3"/>
      <c r="C14" s="7">
        <v>20127700001</v>
      </c>
      <c r="D14" s="32">
        <v>24</v>
      </c>
    </row>
    <row r="15" spans="1:4" x14ac:dyDescent="0.2">
      <c r="A15" s="7" t="s">
        <v>344</v>
      </c>
      <c r="B15" s="3"/>
      <c r="C15" s="7">
        <v>20127800001</v>
      </c>
      <c r="D15" s="32">
        <v>23</v>
      </c>
    </row>
    <row r="16" spans="1:4" x14ac:dyDescent="0.2">
      <c r="A16" s="7" t="s">
        <v>345</v>
      </c>
      <c r="B16" s="3"/>
      <c r="C16" s="7">
        <v>20128700001</v>
      </c>
      <c r="D16" s="32">
        <v>21</v>
      </c>
    </row>
    <row r="17" spans="1:4" x14ac:dyDescent="0.2">
      <c r="A17" s="7" t="s">
        <v>346</v>
      </c>
      <c r="B17" s="3"/>
      <c r="C17" s="7">
        <v>20127800001</v>
      </c>
      <c r="D17" s="32">
        <v>23</v>
      </c>
    </row>
    <row r="18" spans="1:4" x14ac:dyDescent="0.2">
      <c r="A18" s="7" t="s">
        <v>347</v>
      </c>
      <c r="B18" s="3"/>
      <c r="C18" s="7">
        <v>20133600001</v>
      </c>
      <c r="D18" s="32">
        <v>25</v>
      </c>
    </row>
    <row r="19" spans="1:4" x14ac:dyDescent="0.2">
      <c r="A19" s="7" t="s">
        <v>348</v>
      </c>
      <c r="B19" s="3"/>
      <c r="C19" s="7">
        <v>20133600001</v>
      </c>
      <c r="D19" s="32">
        <v>25</v>
      </c>
    </row>
    <row r="20" spans="1:4" x14ac:dyDescent="0.2">
      <c r="A20" s="7" t="s">
        <v>349</v>
      </c>
      <c r="B20" s="3"/>
      <c r="C20" s="7">
        <v>20134300005</v>
      </c>
      <c r="D20" s="32">
        <v>24</v>
      </c>
    </row>
    <row r="21" spans="1:4" x14ac:dyDescent="0.2">
      <c r="A21" s="7" t="s">
        <v>350</v>
      </c>
      <c r="B21" s="3"/>
      <c r="C21" s="7">
        <v>20133600001</v>
      </c>
      <c r="D21" s="32">
        <v>25</v>
      </c>
    </row>
    <row r="22" spans="1:4" x14ac:dyDescent="0.2">
      <c r="A22" s="7" t="s">
        <v>230</v>
      </c>
      <c r="B22" s="3"/>
      <c r="C22" s="7">
        <v>20136600010</v>
      </c>
      <c r="D22" s="32">
        <v>22</v>
      </c>
    </row>
    <row r="23" spans="1:4" x14ac:dyDescent="0.2">
      <c r="A23" s="7" t="s">
        <v>351</v>
      </c>
      <c r="B23" s="3"/>
      <c r="C23" s="7">
        <v>20142200002</v>
      </c>
      <c r="D23" s="32">
        <v>18</v>
      </c>
    </row>
    <row r="24" spans="1:4" x14ac:dyDescent="0.2">
      <c r="A24" s="7" t="s">
        <v>352</v>
      </c>
      <c r="B24" s="3"/>
      <c r="C24" s="7">
        <v>20142500001</v>
      </c>
      <c r="D24" s="32">
        <v>23</v>
      </c>
    </row>
    <row r="25" spans="1:4" x14ac:dyDescent="0.2">
      <c r="A25" s="7" t="s">
        <v>353</v>
      </c>
      <c r="B25" s="3"/>
      <c r="C25" s="7">
        <v>20144000010</v>
      </c>
      <c r="D25" s="32">
        <v>31</v>
      </c>
    </row>
    <row r="26" spans="1:4" x14ac:dyDescent="0.2">
      <c r="A26" s="7" t="s">
        <v>354</v>
      </c>
      <c r="B26" s="7" t="s">
        <v>7</v>
      </c>
      <c r="C26" s="7" t="s">
        <v>242</v>
      </c>
      <c r="D26" s="32">
        <v>24</v>
      </c>
    </row>
    <row r="27" spans="1:4" x14ac:dyDescent="0.2">
      <c r="A27" s="7" t="s">
        <v>354</v>
      </c>
      <c r="B27" s="7" t="s">
        <v>9</v>
      </c>
      <c r="C27" s="7">
        <v>2042100301</v>
      </c>
      <c r="D27" s="32">
        <v>24</v>
      </c>
    </row>
    <row r="28" spans="1:4" x14ac:dyDescent="0.2">
      <c r="A28" s="7" t="s">
        <v>354</v>
      </c>
      <c r="B28" s="7" t="s">
        <v>121</v>
      </c>
      <c r="C28" s="7">
        <v>2042100501</v>
      </c>
      <c r="D28" s="32">
        <v>24</v>
      </c>
    </row>
    <row r="29" spans="1:4" x14ac:dyDescent="0.2">
      <c r="A29" s="7" t="s">
        <v>355</v>
      </c>
      <c r="B29" s="3"/>
      <c r="C29" s="7">
        <v>20144600010</v>
      </c>
      <c r="D29" s="32">
        <v>18</v>
      </c>
    </row>
    <row r="30" spans="1:4" x14ac:dyDescent="0.2">
      <c r="A30" s="7" t="s">
        <v>356</v>
      </c>
      <c r="B30" s="7" t="s">
        <v>7</v>
      </c>
      <c r="C30" s="7" t="s">
        <v>242</v>
      </c>
      <c r="D30" s="32">
        <v>24</v>
      </c>
    </row>
    <row r="31" spans="1:4" x14ac:dyDescent="0.2">
      <c r="A31" s="7" t="s">
        <v>356</v>
      </c>
      <c r="B31" s="7" t="s">
        <v>9</v>
      </c>
      <c r="C31" s="7">
        <v>2042100301</v>
      </c>
      <c r="D31" s="32">
        <v>24</v>
      </c>
    </row>
    <row r="32" spans="1:4" x14ac:dyDescent="0.2">
      <c r="A32" s="7" t="s">
        <v>356</v>
      </c>
      <c r="B32" s="7" t="s">
        <v>121</v>
      </c>
      <c r="C32" s="7">
        <v>2042100501</v>
      </c>
      <c r="D32" s="32">
        <v>24</v>
      </c>
    </row>
    <row r="33" spans="1:4" x14ac:dyDescent="0.2">
      <c r="A33" s="7" t="s">
        <v>357</v>
      </c>
      <c r="B33" s="7" t="s">
        <v>7</v>
      </c>
      <c r="C33" s="7" t="s">
        <v>242</v>
      </c>
      <c r="D33" s="32">
        <v>24</v>
      </c>
    </row>
    <row r="34" spans="1:4" x14ac:dyDescent="0.2">
      <c r="A34" s="7" t="s">
        <v>357</v>
      </c>
      <c r="B34" s="7" t="s">
        <v>9</v>
      </c>
      <c r="C34" s="7">
        <v>2042100301</v>
      </c>
      <c r="D34" s="32">
        <v>24</v>
      </c>
    </row>
    <row r="35" spans="1:4" x14ac:dyDescent="0.2">
      <c r="A35" s="7" t="s">
        <v>357</v>
      </c>
      <c r="B35" s="7" t="s">
        <v>121</v>
      </c>
      <c r="C35" s="7">
        <v>2042100501</v>
      </c>
      <c r="D35" s="32">
        <v>24</v>
      </c>
    </row>
    <row r="36" spans="1:4" x14ac:dyDescent="0.2">
      <c r="A36" s="7" t="s">
        <v>358</v>
      </c>
      <c r="B36" s="7" t="s">
        <v>7</v>
      </c>
      <c r="C36" s="7" t="s">
        <v>265</v>
      </c>
      <c r="D36" s="32">
        <v>24</v>
      </c>
    </row>
    <row r="37" spans="1:4" x14ac:dyDescent="0.2">
      <c r="A37" s="7" t="s">
        <v>358</v>
      </c>
      <c r="B37" s="7" t="s">
        <v>9</v>
      </c>
      <c r="C37" s="7">
        <v>2015650310</v>
      </c>
      <c r="D37" s="32">
        <v>24</v>
      </c>
    </row>
    <row r="38" spans="1:4" x14ac:dyDescent="0.2">
      <c r="A38" s="7" t="s">
        <v>358</v>
      </c>
      <c r="B38" s="7" t="s">
        <v>121</v>
      </c>
      <c r="C38" s="7">
        <v>2015650510</v>
      </c>
      <c r="D38" s="32">
        <v>24</v>
      </c>
    </row>
    <row r="39" spans="1:4" x14ac:dyDescent="0.2">
      <c r="A39" s="7" t="s">
        <v>359</v>
      </c>
      <c r="B39" s="3"/>
      <c r="C39" s="7">
        <v>20156800005</v>
      </c>
      <c r="D39" s="32">
        <v>24</v>
      </c>
    </row>
    <row r="40" spans="1:4" x14ac:dyDescent="0.2">
      <c r="A40" s="7" t="s">
        <v>360</v>
      </c>
      <c r="B40" s="3"/>
      <c r="C40" s="7">
        <v>20156900001</v>
      </c>
      <c r="D40" s="32">
        <v>33</v>
      </c>
    </row>
    <row r="41" spans="1:4" x14ac:dyDescent="0.2">
      <c r="A41" s="3"/>
    </row>
    <row r="42" spans="1:4" x14ac:dyDescent="0.2">
      <c r="A42" s="7" t="s">
        <v>361</v>
      </c>
      <c r="B42" s="7" t="s">
        <v>7</v>
      </c>
      <c r="C42" s="7" t="s">
        <v>362</v>
      </c>
      <c r="D42" s="32">
        <v>154</v>
      </c>
    </row>
    <row r="43" spans="1:4" x14ac:dyDescent="0.2">
      <c r="A43" s="7" t="s">
        <v>361</v>
      </c>
      <c r="B43" s="7" t="s">
        <v>12</v>
      </c>
      <c r="C43" s="7">
        <v>20170002601</v>
      </c>
      <c r="D43" s="32">
        <v>154</v>
      </c>
    </row>
    <row r="44" spans="1:4" x14ac:dyDescent="0.2">
      <c r="A44" s="7" t="s">
        <v>361</v>
      </c>
      <c r="B44" s="7" t="s">
        <v>9</v>
      </c>
      <c r="C44" s="7">
        <v>2017000301</v>
      </c>
      <c r="D44" s="32">
        <v>154</v>
      </c>
    </row>
    <row r="45" spans="1:4" x14ac:dyDescent="0.2">
      <c r="A45" s="7" t="s">
        <v>361</v>
      </c>
      <c r="B45" s="7" t="s">
        <v>121</v>
      </c>
      <c r="C45" s="7">
        <v>2017000501</v>
      </c>
      <c r="D45" s="32">
        <v>154</v>
      </c>
    </row>
    <row r="46" spans="1:4" x14ac:dyDescent="0.2">
      <c r="A46" s="7" t="s">
        <v>221</v>
      </c>
      <c r="B46" s="3"/>
      <c r="C46" s="7">
        <v>20170800001</v>
      </c>
      <c r="D46" s="32">
        <v>23</v>
      </c>
    </row>
    <row r="47" spans="1:4" x14ac:dyDescent="0.2">
      <c r="A47" s="7" t="s">
        <v>363</v>
      </c>
      <c r="B47" s="3"/>
      <c r="C47" s="7">
        <v>20176800001</v>
      </c>
      <c r="D47" s="32">
        <v>24</v>
      </c>
    </row>
    <row r="48" spans="1:4" x14ac:dyDescent="0.2">
      <c r="A48" s="7" t="s">
        <v>364</v>
      </c>
      <c r="B48" s="3"/>
      <c r="C48" s="7">
        <v>20172100001</v>
      </c>
      <c r="D48" s="32">
        <v>22</v>
      </c>
    </row>
    <row r="49" spans="1:4" x14ac:dyDescent="0.2">
      <c r="A49" s="7" t="s">
        <v>365</v>
      </c>
      <c r="B49" s="3"/>
      <c r="C49" s="7">
        <v>20172300001</v>
      </c>
      <c r="D49" s="32">
        <v>24</v>
      </c>
    </row>
    <row r="50" spans="1:4" x14ac:dyDescent="0.2">
      <c r="A50" s="7" t="s">
        <v>366</v>
      </c>
      <c r="B50" s="7" t="s">
        <v>367</v>
      </c>
      <c r="C50" s="7">
        <v>20172700001</v>
      </c>
      <c r="D50" s="32">
        <v>77</v>
      </c>
    </row>
    <row r="51" spans="1:4" x14ac:dyDescent="0.2">
      <c r="A51" s="7" t="s">
        <v>368</v>
      </c>
      <c r="B51" s="3"/>
      <c r="C51" s="7">
        <v>20173300001</v>
      </c>
      <c r="D51" s="32">
        <v>77</v>
      </c>
    </row>
    <row r="52" spans="1:4" x14ac:dyDescent="0.2">
      <c r="A52" s="7" t="s">
        <v>369</v>
      </c>
      <c r="B52" s="3"/>
      <c r="C52" s="7">
        <v>20173000001</v>
      </c>
      <c r="D52" s="32">
        <v>24</v>
      </c>
    </row>
    <row r="53" spans="1:4" x14ac:dyDescent="0.2">
      <c r="A53" s="7" t="s">
        <v>370</v>
      </c>
      <c r="B53" s="3"/>
      <c r="C53" s="7">
        <v>20173200001</v>
      </c>
      <c r="D53" s="32">
        <v>24</v>
      </c>
    </row>
    <row r="54" spans="1:4" x14ac:dyDescent="0.2">
      <c r="A54" s="7" t="s">
        <v>371</v>
      </c>
      <c r="B54" s="3"/>
      <c r="C54" s="7">
        <v>20173400001</v>
      </c>
      <c r="D54" s="32">
        <v>18</v>
      </c>
    </row>
    <row r="55" spans="1:4" x14ac:dyDescent="0.2">
      <c r="A55" s="7" t="s">
        <v>372</v>
      </c>
      <c r="B55" s="7" t="s">
        <v>7</v>
      </c>
      <c r="C55" s="7" t="s">
        <v>271</v>
      </c>
      <c r="D55" s="32">
        <v>68</v>
      </c>
    </row>
    <row r="56" spans="1:4" x14ac:dyDescent="0.2">
      <c r="A56" s="7" t="s">
        <v>372</v>
      </c>
      <c r="B56" s="7" t="s">
        <v>12</v>
      </c>
      <c r="C56" s="7">
        <v>20173602601</v>
      </c>
      <c r="D56" s="32">
        <v>68</v>
      </c>
    </row>
    <row r="57" spans="1:4" x14ac:dyDescent="0.2">
      <c r="A57" s="7" t="s">
        <v>372</v>
      </c>
      <c r="B57" s="7" t="s">
        <v>9</v>
      </c>
      <c r="C57" s="7">
        <v>2017360301</v>
      </c>
      <c r="D57" s="32">
        <v>68</v>
      </c>
    </row>
    <row r="58" spans="1:4" x14ac:dyDescent="0.2">
      <c r="A58" s="7" t="s">
        <v>372</v>
      </c>
      <c r="B58" s="7" t="s">
        <v>121</v>
      </c>
      <c r="C58" s="7">
        <v>2017360501</v>
      </c>
      <c r="D58" s="32">
        <v>68</v>
      </c>
    </row>
    <row r="59" spans="1:4" x14ac:dyDescent="0.2">
      <c r="A59" s="7" t="s">
        <v>272</v>
      </c>
      <c r="B59" s="3"/>
      <c r="C59" s="7">
        <v>20173800001</v>
      </c>
      <c r="D59" s="32">
        <v>25</v>
      </c>
    </row>
    <row r="60" spans="1:4" x14ac:dyDescent="0.2">
      <c r="A60" s="7" t="s">
        <v>72</v>
      </c>
      <c r="B60" s="3"/>
      <c r="C60" s="7">
        <v>20174000010</v>
      </c>
      <c r="D60" s="32">
        <v>30</v>
      </c>
    </row>
    <row r="61" spans="1:4" x14ac:dyDescent="0.2">
      <c r="A61" s="7" t="s">
        <v>373</v>
      </c>
      <c r="B61" s="7" t="s">
        <v>7</v>
      </c>
      <c r="C61" s="7" t="s">
        <v>274</v>
      </c>
      <c r="D61" s="32">
        <v>68</v>
      </c>
    </row>
    <row r="62" spans="1:4" x14ac:dyDescent="0.2">
      <c r="A62" s="7" t="s">
        <v>373</v>
      </c>
      <c r="B62" s="7" t="s">
        <v>12</v>
      </c>
      <c r="C62" s="7">
        <v>20174502601</v>
      </c>
      <c r="D62" s="32">
        <v>68</v>
      </c>
    </row>
    <row r="63" spans="1:4" x14ac:dyDescent="0.2">
      <c r="A63" s="7" t="s">
        <v>373</v>
      </c>
      <c r="B63" s="7" t="s">
        <v>9</v>
      </c>
      <c r="C63" s="7">
        <v>2017450301</v>
      </c>
      <c r="D63" s="32">
        <v>68</v>
      </c>
    </row>
    <row r="64" spans="1:4" x14ac:dyDescent="0.2">
      <c r="A64" s="7" t="s">
        <v>373</v>
      </c>
      <c r="B64" s="7" t="s">
        <v>121</v>
      </c>
      <c r="C64" s="7">
        <v>2017450501</v>
      </c>
      <c r="D64" s="32">
        <v>68</v>
      </c>
    </row>
    <row r="65" spans="1:4" x14ac:dyDescent="0.2">
      <c r="A65" s="7" t="s">
        <v>374</v>
      </c>
      <c r="B65" s="7" t="s">
        <v>367</v>
      </c>
      <c r="C65" s="7">
        <v>20177300001</v>
      </c>
      <c r="D65" s="32">
        <v>33</v>
      </c>
    </row>
    <row r="66" spans="1:4" x14ac:dyDescent="0.2">
      <c r="A66" s="7" t="s">
        <v>375</v>
      </c>
      <c r="B66" s="7" t="s">
        <v>376</v>
      </c>
      <c r="C66" s="7">
        <v>20177400001</v>
      </c>
      <c r="D66" s="32">
        <v>33</v>
      </c>
    </row>
    <row r="67" spans="1:4" x14ac:dyDescent="0.2">
      <c r="A67" s="7" t="s">
        <v>377</v>
      </c>
      <c r="B67" s="3"/>
      <c r="C67" s="7">
        <v>20176800001</v>
      </c>
      <c r="D67" s="32">
        <v>24</v>
      </c>
    </row>
    <row r="68" spans="1:4" x14ac:dyDescent="0.2">
      <c r="A68" s="7" t="s">
        <v>378</v>
      </c>
      <c r="B68" s="7" t="s">
        <v>7</v>
      </c>
      <c r="C68" s="7" t="s">
        <v>379</v>
      </c>
      <c r="D68" s="32">
        <v>204</v>
      </c>
    </row>
    <row r="69" spans="1:4" x14ac:dyDescent="0.2">
      <c r="A69" s="7" t="s">
        <v>378</v>
      </c>
      <c r="B69" s="7" t="s">
        <v>12</v>
      </c>
      <c r="C69" s="7">
        <v>20177002601</v>
      </c>
      <c r="D69" s="32">
        <v>204</v>
      </c>
    </row>
    <row r="70" spans="1:4" x14ac:dyDescent="0.2">
      <c r="A70" s="7" t="s">
        <v>378</v>
      </c>
      <c r="B70" s="7" t="s">
        <v>9</v>
      </c>
      <c r="C70" s="7">
        <v>2017700301</v>
      </c>
      <c r="D70" s="32">
        <v>204</v>
      </c>
    </row>
    <row r="71" spans="1:4" x14ac:dyDescent="0.2">
      <c r="A71" s="7" t="s">
        <v>378</v>
      </c>
      <c r="B71" s="7" t="s">
        <v>121</v>
      </c>
      <c r="C71" s="7">
        <v>2017700501</v>
      </c>
      <c r="D71" s="32">
        <v>204</v>
      </c>
    </row>
    <row r="72" spans="1:4" x14ac:dyDescent="0.2">
      <c r="A72" s="7" t="s">
        <v>380</v>
      </c>
      <c r="B72" s="7" t="s">
        <v>7</v>
      </c>
      <c r="C72" s="7" t="s">
        <v>381</v>
      </c>
      <c r="D72" s="32">
        <v>204</v>
      </c>
    </row>
    <row r="73" spans="1:4" x14ac:dyDescent="0.2">
      <c r="A73" s="7" t="s">
        <v>380</v>
      </c>
      <c r="B73" s="7" t="s">
        <v>12</v>
      </c>
      <c r="C73" s="7">
        <v>20177102601</v>
      </c>
      <c r="D73" s="32">
        <v>204</v>
      </c>
    </row>
    <row r="74" spans="1:4" x14ac:dyDescent="0.2">
      <c r="A74" s="7" t="s">
        <v>380</v>
      </c>
      <c r="B74" s="7" t="s">
        <v>9</v>
      </c>
      <c r="C74" s="7">
        <v>2017710301</v>
      </c>
      <c r="D74" s="32">
        <v>204</v>
      </c>
    </row>
    <row r="75" spans="1:4" x14ac:dyDescent="0.2">
      <c r="A75" s="7" t="s">
        <v>380</v>
      </c>
      <c r="B75" s="7" t="s">
        <v>121</v>
      </c>
      <c r="C75" s="7">
        <v>2017710501</v>
      </c>
      <c r="D75" s="32">
        <v>204</v>
      </c>
    </row>
    <row r="76" spans="1:4" x14ac:dyDescent="0.2">
      <c r="A76" s="7" t="s">
        <v>382</v>
      </c>
      <c r="B76" s="3"/>
      <c r="C76" s="7">
        <v>20177200001</v>
      </c>
      <c r="D76" s="32">
        <v>50</v>
      </c>
    </row>
    <row r="77" spans="1:4" x14ac:dyDescent="0.2">
      <c r="A77" s="7" t="s">
        <v>383</v>
      </c>
      <c r="B77" s="3"/>
      <c r="C77" s="7">
        <v>20177300001</v>
      </c>
      <c r="D77" s="32">
        <v>33</v>
      </c>
    </row>
    <row r="78" spans="1:4" x14ac:dyDescent="0.2">
      <c r="A78" s="7" t="s">
        <v>384</v>
      </c>
      <c r="B78" s="3"/>
      <c r="C78" s="7">
        <v>20177400001</v>
      </c>
      <c r="D78" s="32">
        <v>33</v>
      </c>
    </row>
    <row r="79" spans="1:4" x14ac:dyDescent="0.2">
      <c r="A79" s="7" t="s">
        <v>385</v>
      </c>
      <c r="B79" s="7" t="s">
        <v>367</v>
      </c>
      <c r="C79" s="7">
        <v>20178000001</v>
      </c>
      <c r="D79" s="32">
        <v>26</v>
      </c>
    </row>
    <row r="80" spans="1:4" x14ac:dyDescent="0.2">
      <c r="A80" s="7" t="s">
        <v>386</v>
      </c>
      <c r="B80" s="7" t="s">
        <v>367</v>
      </c>
      <c r="C80" s="7">
        <v>20178100001</v>
      </c>
      <c r="D80" s="32">
        <v>26</v>
      </c>
    </row>
    <row r="81" spans="1:4" x14ac:dyDescent="0.2">
      <c r="A81" s="7" t="s">
        <v>387</v>
      </c>
      <c r="B81" s="3"/>
      <c r="C81" s="7">
        <v>20178200001</v>
      </c>
      <c r="D81" s="32">
        <v>33</v>
      </c>
    </row>
    <row r="82" spans="1:4" x14ac:dyDescent="0.2">
      <c r="A82" s="7" t="s">
        <v>388</v>
      </c>
      <c r="B82" s="7" t="s">
        <v>7</v>
      </c>
      <c r="C82" s="7" t="s">
        <v>389</v>
      </c>
      <c r="D82" s="32">
        <v>264</v>
      </c>
    </row>
    <row r="83" spans="1:4" x14ac:dyDescent="0.2">
      <c r="A83" s="7" t="s">
        <v>388</v>
      </c>
      <c r="B83" s="7" t="s">
        <v>12</v>
      </c>
      <c r="C83" s="7">
        <v>20178502601</v>
      </c>
      <c r="D83" s="32">
        <v>264</v>
      </c>
    </row>
    <row r="84" spans="1:4" x14ac:dyDescent="0.2">
      <c r="A84" s="3"/>
    </row>
    <row r="85" spans="1:4" x14ac:dyDescent="0.2">
      <c r="A85" s="7" t="s">
        <v>388</v>
      </c>
      <c r="B85" s="7" t="s">
        <v>9</v>
      </c>
      <c r="C85" s="7">
        <v>2017850301</v>
      </c>
      <c r="D85" s="32">
        <v>264</v>
      </c>
    </row>
    <row r="86" spans="1:4" x14ac:dyDescent="0.2">
      <c r="A86" s="7" t="s">
        <v>388</v>
      </c>
      <c r="B86" s="7" t="s">
        <v>121</v>
      </c>
      <c r="C86" s="7">
        <v>2017850501</v>
      </c>
      <c r="D86" s="32">
        <v>264</v>
      </c>
    </row>
    <row r="87" spans="1:4" x14ac:dyDescent="0.2">
      <c r="A87" s="7" t="s">
        <v>390</v>
      </c>
      <c r="B87" s="7" t="s">
        <v>7</v>
      </c>
      <c r="C87" s="7" t="s">
        <v>391</v>
      </c>
      <c r="D87" s="32">
        <v>264</v>
      </c>
    </row>
    <row r="88" spans="1:4" x14ac:dyDescent="0.2">
      <c r="A88" s="7" t="s">
        <v>390</v>
      </c>
      <c r="B88" s="7" t="s">
        <v>12</v>
      </c>
      <c r="C88" s="7">
        <v>20178602601</v>
      </c>
      <c r="D88" s="32">
        <v>264</v>
      </c>
    </row>
    <row r="89" spans="1:4" x14ac:dyDescent="0.2">
      <c r="A89" s="7" t="s">
        <v>390</v>
      </c>
      <c r="B89" s="7" t="s">
        <v>9</v>
      </c>
      <c r="C89" s="7">
        <v>2017860301</v>
      </c>
      <c r="D89" s="32">
        <v>264</v>
      </c>
    </row>
    <row r="90" spans="1:4" x14ac:dyDescent="0.2">
      <c r="A90" s="7" t="s">
        <v>390</v>
      </c>
      <c r="B90" s="7" t="s">
        <v>121</v>
      </c>
      <c r="C90" s="7">
        <v>2017860501</v>
      </c>
      <c r="D90" s="32">
        <v>264</v>
      </c>
    </row>
    <row r="91" spans="1:4" x14ac:dyDescent="0.2">
      <c r="A91" s="7" t="s">
        <v>392</v>
      </c>
      <c r="B91" s="7" t="s">
        <v>7</v>
      </c>
      <c r="C91" s="7" t="s">
        <v>277</v>
      </c>
      <c r="D91" s="32">
        <v>36</v>
      </c>
    </row>
    <row r="92" spans="1:4" x14ac:dyDescent="0.2">
      <c r="A92" s="7" t="s">
        <v>392</v>
      </c>
      <c r="B92" s="7" t="s">
        <v>9</v>
      </c>
      <c r="C92" s="7">
        <v>2017870301</v>
      </c>
      <c r="D92" s="32">
        <v>36</v>
      </c>
    </row>
    <row r="93" spans="1:4" x14ac:dyDescent="0.2">
      <c r="A93" s="7" t="s">
        <v>392</v>
      </c>
      <c r="B93" s="7" t="s">
        <v>121</v>
      </c>
      <c r="C93" s="7">
        <v>2017870501</v>
      </c>
      <c r="D93" s="32">
        <v>36</v>
      </c>
    </row>
    <row r="94" spans="1:4" x14ac:dyDescent="0.2">
      <c r="A94" s="7" t="s">
        <v>393</v>
      </c>
      <c r="B94" s="7" t="s">
        <v>367</v>
      </c>
      <c r="C94" s="7">
        <v>20178800001</v>
      </c>
      <c r="D94" s="32">
        <v>104</v>
      </c>
    </row>
    <row r="95" spans="1:4" x14ac:dyDescent="0.2">
      <c r="A95" s="7" t="s">
        <v>394</v>
      </c>
      <c r="B95" s="7" t="s">
        <v>367</v>
      </c>
      <c r="C95" s="7">
        <v>20178900001</v>
      </c>
      <c r="D95" s="32">
        <v>104</v>
      </c>
    </row>
    <row r="96" spans="1:4" x14ac:dyDescent="0.2">
      <c r="A96" s="7" t="s">
        <v>395</v>
      </c>
      <c r="B96" s="7" t="s">
        <v>7</v>
      </c>
      <c r="C96" s="7" t="s">
        <v>396</v>
      </c>
      <c r="D96" s="32">
        <v>317</v>
      </c>
    </row>
    <row r="97" spans="1:4" x14ac:dyDescent="0.2">
      <c r="A97" s="7" t="s">
        <v>395</v>
      </c>
      <c r="B97" s="7" t="s">
        <v>9</v>
      </c>
      <c r="C97" s="7">
        <v>2017900301</v>
      </c>
      <c r="D97" s="32">
        <v>317</v>
      </c>
    </row>
    <row r="98" spans="1:4" x14ac:dyDescent="0.2">
      <c r="A98" s="7" t="s">
        <v>395</v>
      </c>
      <c r="B98" s="7" t="s">
        <v>7</v>
      </c>
      <c r="C98" s="7" t="s">
        <v>397</v>
      </c>
      <c r="D98" s="32">
        <v>317</v>
      </c>
    </row>
    <row r="99" spans="1:4" x14ac:dyDescent="0.2">
      <c r="A99" s="7" t="s">
        <v>395</v>
      </c>
      <c r="B99" s="7" t="s">
        <v>9</v>
      </c>
      <c r="C99" s="7">
        <v>2017910301</v>
      </c>
      <c r="D99" s="32">
        <v>317</v>
      </c>
    </row>
    <row r="100" spans="1:4" x14ac:dyDescent="0.2">
      <c r="A100" s="7" t="s">
        <v>395</v>
      </c>
      <c r="B100" s="7" t="s">
        <v>121</v>
      </c>
      <c r="C100" s="7">
        <v>2017910501</v>
      </c>
      <c r="D100" s="32">
        <v>317</v>
      </c>
    </row>
    <row r="101" spans="1:4" x14ac:dyDescent="0.2">
      <c r="A101" s="7" t="s">
        <v>398</v>
      </c>
      <c r="B101" s="3"/>
      <c r="C101" s="7">
        <v>20179200001</v>
      </c>
      <c r="D101" s="32">
        <v>73</v>
      </c>
    </row>
    <row r="102" spans="1:4" x14ac:dyDescent="0.2">
      <c r="A102" s="7" t="s">
        <v>399</v>
      </c>
      <c r="B102" s="7" t="s">
        <v>7</v>
      </c>
      <c r="C102" s="7" t="s">
        <v>279</v>
      </c>
      <c r="D102" s="32">
        <v>36</v>
      </c>
    </row>
    <row r="103" spans="1:4" x14ac:dyDescent="0.2">
      <c r="A103" s="7" t="s">
        <v>399</v>
      </c>
      <c r="B103" s="7" t="s">
        <v>9</v>
      </c>
      <c r="C103" s="7">
        <v>2018070301</v>
      </c>
      <c r="D103" s="32">
        <v>36</v>
      </c>
    </row>
    <row r="104" spans="1:4" x14ac:dyDescent="0.2">
      <c r="A104" s="7" t="s">
        <v>399</v>
      </c>
      <c r="B104" s="7" t="s">
        <v>121</v>
      </c>
      <c r="C104" s="7">
        <v>2018070501</v>
      </c>
      <c r="D104" s="32">
        <v>36</v>
      </c>
    </row>
    <row r="105" spans="1:4" x14ac:dyDescent="0.2">
      <c r="A105" s="7" t="s">
        <v>400</v>
      </c>
      <c r="B105" s="3"/>
      <c r="C105" s="7">
        <v>20181200001</v>
      </c>
      <c r="D105" s="32">
        <v>33</v>
      </c>
    </row>
    <row r="106" spans="1:4" x14ac:dyDescent="0.2">
      <c r="A106" s="7" t="s">
        <v>401</v>
      </c>
      <c r="B106" s="3"/>
      <c r="C106" s="7">
        <v>20181300001</v>
      </c>
      <c r="D106" s="32">
        <v>41</v>
      </c>
    </row>
    <row r="107" spans="1:4" x14ac:dyDescent="0.2">
      <c r="A107" s="7" t="s">
        <v>402</v>
      </c>
      <c r="B107" s="7" t="s">
        <v>7</v>
      </c>
      <c r="C107" s="7" t="s">
        <v>281</v>
      </c>
      <c r="D107" s="32">
        <v>36</v>
      </c>
    </row>
    <row r="108" spans="1:4" x14ac:dyDescent="0.2">
      <c r="A108" s="7" t="s">
        <v>402</v>
      </c>
      <c r="B108" s="7" t="s">
        <v>9</v>
      </c>
      <c r="C108" s="7">
        <v>2018180301</v>
      </c>
      <c r="D108" s="32">
        <v>36</v>
      </c>
    </row>
    <row r="109" spans="1:4" x14ac:dyDescent="0.2">
      <c r="A109" s="7" t="s">
        <v>402</v>
      </c>
      <c r="B109" s="7" t="s">
        <v>121</v>
      </c>
      <c r="C109" s="7">
        <v>2018180501</v>
      </c>
      <c r="D109" s="32">
        <v>36</v>
      </c>
    </row>
    <row r="110" spans="1:4" x14ac:dyDescent="0.2">
      <c r="A110" s="7" t="s">
        <v>403</v>
      </c>
      <c r="B110" s="3"/>
      <c r="C110" s="7">
        <v>20182500001</v>
      </c>
      <c r="D110" s="32">
        <v>46</v>
      </c>
    </row>
    <row r="111" spans="1:4" x14ac:dyDescent="0.2">
      <c r="A111" s="7" t="s">
        <v>404</v>
      </c>
      <c r="B111" s="3"/>
      <c r="C111" s="7">
        <v>20182500001</v>
      </c>
      <c r="D111" s="32">
        <v>46</v>
      </c>
    </row>
    <row r="112" spans="1:4" x14ac:dyDescent="0.2">
      <c r="A112" s="7" t="s">
        <v>405</v>
      </c>
      <c r="B112" s="7" t="s">
        <v>7</v>
      </c>
      <c r="C112" s="7" t="s">
        <v>406</v>
      </c>
      <c r="D112" s="32">
        <v>317</v>
      </c>
    </row>
    <row r="113" spans="1:4" x14ac:dyDescent="0.2">
      <c r="A113" s="7" t="s">
        <v>405</v>
      </c>
      <c r="B113" s="7" t="s">
        <v>12</v>
      </c>
      <c r="C113" s="7">
        <v>20182902601</v>
      </c>
      <c r="D113" s="32">
        <v>317</v>
      </c>
    </row>
    <row r="114" spans="1:4" x14ac:dyDescent="0.2">
      <c r="A114" s="7" t="s">
        <v>405</v>
      </c>
      <c r="B114" s="7" t="s">
        <v>9</v>
      </c>
      <c r="C114" s="7">
        <v>2018290301</v>
      </c>
      <c r="D114" s="32">
        <v>310</v>
      </c>
    </row>
    <row r="115" spans="1:4" x14ac:dyDescent="0.2">
      <c r="A115" s="3"/>
      <c r="B115" s="3"/>
      <c r="C115" s="3"/>
      <c r="D115" s="27"/>
    </row>
    <row r="116" spans="1:4" x14ac:dyDescent="0.2">
      <c r="A116" s="7" t="s">
        <v>405</v>
      </c>
      <c r="B116" s="7" t="s">
        <v>121</v>
      </c>
      <c r="C116" s="7">
        <v>2018290501</v>
      </c>
      <c r="D116" s="32">
        <v>317</v>
      </c>
    </row>
    <row r="117" spans="1:4" x14ac:dyDescent="0.2">
      <c r="A117" s="7" t="s">
        <v>407</v>
      </c>
      <c r="B117" s="7" t="s">
        <v>7</v>
      </c>
      <c r="C117" s="7" t="s">
        <v>408</v>
      </c>
      <c r="D117" s="32">
        <v>317</v>
      </c>
    </row>
    <row r="118" spans="1:4" x14ac:dyDescent="0.2">
      <c r="A118" s="7" t="s">
        <v>407</v>
      </c>
      <c r="B118" s="7" t="s">
        <v>12</v>
      </c>
      <c r="C118" s="7">
        <v>20183002601</v>
      </c>
      <c r="D118" s="32">
        <v>317</v>
      </c>
    </row>
    <row r="119" spans="1:4" x14ac:dyDescent="0.2">
      <c r="A119" s="7" t="s">
        <v>407</v>
      </c>
      <c r="B119" s="7" t="s">
        <v>9</v>
      </c>
      <c r="C119" s="7">
        <v>2018300301</v>
      </c>
      <c r="D119" s="32">
        <v>317</v>
      </c>
    </row>
    <row r="120" spans="1:4" x14ac:dyDescent="0.2">
      <c r="A120" s="7" t="s">
        <v>407</v>
      </c>
      <c r="B120" s="7" t="s">
        <v>121</v>
      </c>
      <c r="C120" s="7">
        <v>2018300501</v>
      </c>
      <c r="D120" s="32">
        <v>317</v>
      </c>
    </row>
    <row r="121" spans="1:4" x14ac:dyDescent="0.2">
      <c r="A121" s="7" t="s">
        <v>409</v>
      </c>
      <c r="B121" s="3"/>
      <c r="C121" s="7">
        <v>20183100001</v>
      </c>
      <c r="D121" s="32">
        <v>88</v>
      </c>
    </row>
    <row r="122" spans="1:4" x14ac:dyDescent="0.2">
      <c r="A122" s="7" t="s">
        <v>410</v>
      </c>
      <c r="B122" s="7" t="s">
        <v>367</v>
      </c>
      <c r="C122" s="7">
        <v>20183200001</v>
      </c>
      <c r="D122" s="32">
        <v>88</v>
      </c>
    </row>
    <row r="123" spans="1:4" x14ac:dyDescent="0.2">
      <c r="A123" s="7" t="s">
        <v>411</v>
      </c>
      <c r="B123" s="3"/>
      <c r="C123" s="7">
        <v>20184000001</v>
      </c>
      <c r="D123" s="32">
        <v>88</v>
      </c>
    </row>
    <row r="124" spans="1:4" x14ac:dyDescent="0.2">
      <c r="A124" s="7" t="s">
        <v>412</v>
      </c>
      <c r="B124" s="3"/>
      <c r="C124" s="7">
        <v>20184200001</v>
      </c>
      <c r="D124" s="32">
        <v>92</v>
      </c>
    </row>
    <row r="125" spans="1:4" x14ac:dyDescent="0.2">
      <c r="A125" s="7" t="s">
        <v>413</v>
      </c>
      <c r="B125" s="7" t="s">
        <v>7</v>
      </c>
      <c r="C125" s="7" t="s">
        <v>414</v>
      </c>
      <c r="D125" s="32">
        <v>317</v>
      </c>
    </row>
    <row r="126" spans="1:4" x14ac:dyDescent="0.2">
      <c r="A126" s="7" t="s">
        <v>413</v>
      </c>
      <c r="B126" s="7" t="s">
        <v>12</v>
      </c>
      <c r="C126" s="7">
        <v>20192502601</v>
      </c>
      <c r="D126" s="32">
        <v>310</v>
      </c>
    </row>
    <row r="127" spans="1:4" x14ac:dyDescent="0.2">
      <c r="A127" s="7" t="s">
        <v>413</v>
      </c>
      <c r="B127" s="7" t="s">
        <v>9</v>
      </c>
      <c r="C127" s="7">
        <v>2019250301</v>
      </c>
      <c r="D127" s="32">
        <v>310</v>
      </c>
    </row>
    <row r="128" spans="1:4" x14ac:dyDescent="0.2">
      <c r="A128" s="7" t="s">
        <v>413</v>
      </c>
      <c r="B128" s="7" t="s">
        <v>121</v>
      </c>
      <c r="C128" s="7">
        <v>2019250501</v>
      </c>
      <c r="D128" s="32">
        <v>317</v>
      </c>
    </row>
    <row r="129" spans="1:4" x14ac:dyDescent="0.2">
      <c r="A129" s="7" t="s">
        <v>415</v>
      </c>
      <c r="B129" s="7" t="s">
        <v>7</v>
      </c>
      <c r="C129" s="7" t="s">
        <v>416</v>
      </c>
      <c r="D129" s="32">
        <v>317</v>
      </c>
    </row>
    <row r="130" spans="1:4" x14ac:dyDescent="0.2">
      <c r="A130" s="7" t="s">
        <v>415</v>
      </c>
      <c r="B130" s="7" t="s">
        <v>12</v>
      </c>
      <c r="C130" s="7">
        <v>20192602601</v>
      </c>
      <c r="D130" s="32">
        <v>310</v>
      </c>
    </row>
    <row r="131" spans="1:4" x14ac:dyDescent="0.2">
      <c r="A131" s="7" t="s">
        <v>415</v>
      </c>
      <c r="B131" s="7" t="s">
        <v>9</v>
      </c>
      <c r="C131" s="7">
        <v>2019260301</v>
      </c>
      <c r="D131" s="32">
        <v>310</v>
      </c>
    </row>
    <row r="132" spans="1:4" x14ac:dyDescent="0.2">
      <c r="A132" s="7" t="s">
        <v>415</v>
      </c>
      <c r="B132" s="7" t="s">
        <v>121</v>
      </c>
      <c r="C132" s="7">
        <v>2019260501</v>
      </c>
      <c r="D132" s="32">
        <v>310</v>
      </c>
    </row>
    <row r="133" spans="1:4" x14ac:dyDescent="0.2">
      <c r="A133" s="7" t="s">
        <v>417</v>
      </c>
      <c r="B133" s="7" t="s">
        <v>7</v>
      </c>
      <c r="C133" s="7" t="s">
        <v>418</v>
      </c>
      <c r="D133" s="32">
        <v>317</v>
      </c>
    </row>
    <row r="134" spans="1:4" x14ac:dyDescent="0.2">
      <c r="A134" s="7" t="s">
        <v>417</v>
      </c>
      <c r="B134" s="7" t="s">
        <v>12</v>
      </c>
      <c r="C134" s="7">
        <v>20192702601</v>
      </c>
      <c r="D134" s="32">
        <v>310</v>
      </c>
    </row>
    <row r="135" spans="1:4" x14ac:dyDescent="0.2">
      <c r="A135" s="7" t="s">
        <v>417</v>
      </c>
      <c r="B135" s="7" t="s">
        <v>9</v>
      </c>
      <c r="C135" s="7">
        <v>2019270301</v>
      </c>
      <c r="D135" s="32">
        <v>317</v>
      </c>
    </row>
    <row r="136" spans="1:4" x14ac:dyDescent="0.2">
      <c r="A136" s="7" t="s">
        <v>417</v>
      </c>
      <c r="B136" s="7" t="s">
        <v>121</v>
      </c>
      <c r="C136" s="7">
        <v>2019270501</v>
      </c>
      <c r="D136" s="32">
        <v>317</v>
      </c>
    </row>
    <row r="137" spans="1:4" x14ac:dyDescent="0.2">
      <c r="A137" s="7" t="s">
        <v>419</v>
      </c>
      <c r="B137" s="7" t="s">
        <v>7</v>
      </c>
      <c r="C137" s="7" t="s">
        <v>420</v>
      </c>
      <c r="D137" s="32">
        <v>317</v>
      </c>
    </row>
    <row r="138" spans="1:4" x14ac:dyDescent="0.2">
      <c r="A138" s="7" t="s">
        <v>419</v>
      </c>
      <c r="B138" s="7" t="s">
        <v>12</v>
      </c>
      <c r="C138" s="7">
        <v>20192802601</v>
      </c>
      <c r="D138" s="32">
        <v>310</v>
      </c>
    </row>
    <row r="139" spans="1:4" x14ac:dyDescent="0.2">
      <c r="A139" s="7" t="s">
        <v>419</v>
      </c>
      <c r="B139" s="7" t="s">
        <v>9</v>
      </c>
      <c r="C139" s="7">
        <v>2019280301</v>
      </c>
      <c r="D139" s="32">
        <v>317</v>
      </c>
    </row>
    <row r="140" spans="1:4" x14ac:dyDescent="0.2">
      <c r="A140" s="7" t="s">
        <v>419</v>
      </c>
      <c r="B140" s="7" t="s">
        <v>121</v>
      </c>
      <c r="C140" s="7">
        <v>2019280501</v>
      </c>
      <c r="D140" s="32">
        <v>317</v>
      </c>
    </row>
    <row r="141" spans="1:4" x14ac:dyDescent="0.2">
      <c r="A141" s="7" t="s">
        <v>421</v>
      </c>
      <c r="B141" s="7" t="s">
        <v>7</v>
      </c>
      <c r="C141" s="7" t="s">
        <v>422</v>
      </c>
      <c r="D141" s="32">
        <v>317</v>
      </c>
    </row>
    <row r="142" spans="1:4" x14ac:dyDescent="0.2">
      <c r="A142" s="7" t="s">
        <v>421</v>
      </c>
      <c r="B142" s="7" t="s">
        <v>12</v>
      </c>
      <c r="C142" s="7">
        <v>20192902601</v>
      </c>
      <c r="D142" s="32">
        <v>310</v>
      </c>
    </row>
    <row r="143" spans="1:4" x14ac:dyDescent="0.2">
      <c r="A143" s="7" t="s">
        <v>421</v>
      </c>
      <c r="B143" s="7" t="s">
        <v>9</v>
      </c>
      <c r="C143" s="7">
        <v>2019290301</v>
      </c>
      <c r="D143" s="32">
        <v>310</v>
      </c>
    </row>
    <row r="144" spans="1:4" x14ac:dyDescent="0.2">
      <c r="A144" s="7" t="s">
        <v>421</v>
      </c>
      <c r="B144" s="7" t="s">
        <v>121</v>
      </c>
      <c r="C144" s="7">
        <v>2019290501</v>
      </c>
      <c r="D144" s="32">
        <v>310</v>
      </c>
    </row>
    <row r="145" spans="1:4" x14ac:dyDescent="0.2">
      <c r="A145" s="7" t="s">
        <v>423</v>
      </c>
      <c r="B145" s="7" t="s">
        <v>7</v>
      </c>
      <c r="C145" s="7" t="s">
        <v>424</v>
      </c>
      <c r="D145" s="32">
        <v>317</v>
      </c>
    </row>
    <row r="146" spans="1:4" x14ac:dyDescent="0.2">
      <c r="A146" s="7" t="s">
        <v>423</v>
      </c>
      <c r="B146" s="7" t="s">
        <v>12</v>
      </c>
      <c r="C146" s="7">
        <v>20193002601</v>
      </c>
      <c r="D146" s="32">
        <v>317</v>
      </c>
    </row>
    <row r="147" spans="1:4" x14ac:dyDescent="0.2">
      <c r="A147" s="7" t="s">
        <v>423</v>
      </c>
      <c r="B147" s="7" t="s">
        <v>9</v>
      </c>
      <c r="C147" s="7">
        <v>2019300301</v>
      </c>
      <c r="D147" s="32">
        <v>310</v>
      </c>
    </row>
    <row r="148" spans="1:4" x14ac:dyDescent="0.2">
      <c r="A148" s="7" t="s">
        <v>423</v>
      </c>
      <c r="B148" s="7" t="s">
        <v>121</v>
      </c>
      <c r="C148" s="7">
        <v>2019300501</v>
      </c>
      <c r="D148" s="32">
        <v>317</v>
      </c>
    </row>
    <row r="149" spans="1:4" x14ac:dyDescent="0.2">
      <c r="A149" s="7" t="s">
        <v>425</v>
      </c>
      <c r="B149" s="3"/>
      <c r="C149" s="7">
        <v>6477600001</v>
      </c>
      <c r="D149" s="32">
        <v>31</v>
      </c>
    </row>
    <row r="150" spans="1:4" x14ac:dyDescent="0.2">
      <c r="A150" s="7" t="s">
        <v>426</v>
      </c>
      <c r="B150" s="3"/>
      <c r="C150" s="7">
        <v>6477600001</v>
      </c>
      <c r="D150" s="32">
        <v>31</v>
      </c>
    </row>
    <row r="151" spans="1:4" x14ac:dyDescent="0.2">
      <c r="A151" s="3"/>
      <c r="B151" s="3"/>
      <c r="C151" s="3"/>
      <c r="D151" s="27"/>
    </row>
    <row r="152" spans="1:4" x14ac:dyDescent="0.2">
      <c r="A152" s="7" t="s">
        <v>427</v>
      </c>
      <c r="B152" s="3"/>
      <c r="C152" s="7">
        <v>6477600001</v>
      </c>
      <c r="D152" s="32">
        <v>31</v>
      </c>
    </row>
    <row r="153" spans="1:4" x14ac:dyDescent="0.2">
      <c r="A153" s="7" t="s">
        <v>428</v>
      </c>
      <c r="B153" s="3"/>
      <c r="C153" s="7">
        <v>20401000001</v>
      </c>
      <c r="D153" s="32">
        <v>88</v>
      </c>
    </row>
    <row r="154" spans="1:4" x14ac:dyDescent="0.2">
      <c r="A154" s="7" t="s">
        <v>429</v>
      </c>
      <c r="B154" s="3"/>
      <c r="C154" s="7">
        <v>20401500001</v>
      </c>
      <c r="D154" s="32">
        <v>47</v>
      </c>
    </row>
    <row r="155" spans="1:4" x14ac:dyDescent="0.2">
      <c r="A155" s="7" t="s">
        <v>430</v>
      </c>
      <c r="B155" s="3"/>
      <c r="C155" s="7">
        <v>20412000005</v>
      </c>
      <c r="D155" s="32">
        <v>24</v>
      </c>
    </row>
    <row r="156" spans="1:4" x14ac:dyDescent="0.2">
      <c r="A156" s="7" t="s">
        <v>431</v>
      </c>
      <c r="B156" s="7" t="s">
        <v>7</v>
      </c>
      <c r="C156" s="7" t="s">
        <v>242</v>
      </c>
      <c r="D156" s="32">
        <v>24</v>
      </c>
    </row>
    <row r="157" spans="1:4" x14ac:dyDescent="0.2">
      <c r="A157" s="7" t="s">
        <v>431</v>
      </c>
      <c r="B157" s="7" t="s">
        <v>9</v>
      </c>
      <c r="C157" s="7">
        <v>2042100301</v>
      </c>
      <c r="D157" s="32">
        <v>24</v>
      </c>
    </row>
    <row r="158" spans="1:4" x14ac:dyDescent="0.2">
      <c r="A158" s="7" t="s">
        <v>431</v>
      </c>
      <c r="B158" s="7" t="s">
        <v>121</v>
      </c>
      <c r="C158" s="7">
        <v>2042100501</v>
      </c>
      <c r="D158" s="32">
        <v>24</v>
      </c>
    </row>
    <row r="159" spans="1:4" x14ac:dyDescent="0.2">
      <c r="A159" s="7" t="s">
        <v>432</v>
      </c>
      <c r="B159" s="7" t="s">
        <v>7</v>
      </c>
      <c r="C159" s="7" t="s">
        <v>242</v>
      </c>
      <c r="D159" s="32">
        <v>24</v>
      </c>
    </row>
    <row r="160" spans="1:4" x14ac:dyDescent="0.2">
      <c r="A160" s="7" t="s">
        <v>432</v>
      </c>
      <c r="B160" s="7" t="s">
        <v>9</v>
      </c>
      <c r="C160" s="7">
        <v>2042100301</v>
      </c>
      <c r="D160" s="32">
        <v>24</v>
      </c>
    </row>
    <row r="161" spans="1:4" x14ac:dyDescent="0.2">
      <c r="A161" s="7" t="s">
        <v>432</v>
      </c>
      <c r="B161" s="7" t="s">
        <v>121</v>
      </c>
      <c r="C161" s="7">
        <v>2042100501</v>
      </c>
      <c r="D161" s="32">
        <v>24</v>
      </c>
    </row>
    <row r="162" spans="1:4" x14ac:dyDescent="0.2">
      <c r="A162" s="7" t="s">
        <v>289</v>
      </c>
      <c r="B162" s="7" t="s">
        <v>7</v>
      </c>
      <c r="C162" s="7" t="s">
        <v>70</v>
      </c>
      <c r="D162" s="32">
        <v>31</v>
      </c>
    </row>
    <row r="163" spans="1:4" x14ac:dyDescent="0.2">
      <c r="A163" s="7" t="s">
        <v>289</v>
      </c>
      <c r="B163" s="7" t="s">
        <v>9</v>
      </c>
      <c r="C163" s="7">
        <v>2042270301</v>
      </c>
      <c r="D163" s="32">
        <v>31</v>
      </c>
    </row>
    <row r="164" spans="1:4" x14ac:dyDescent="0.2">
      <c r="A164" s="7" t="s">
        <v>289</v>
      </c>
      <c r="B164" s="7" t="s">
        <v>121</v>
      </c>
      <c r="C164" s="7">
        <v>2042270501</v>
      </c>
      <c r="D164" s="32">
        <v>24</v>
      </c>
    </row>
    <row r="165" spans="1:4" x14ac:dyDescent="0.2">
      <c r="A165" s="7" t="s">
        <v>289</v>
      </c>
      <c r="B165" s="7" t="s">
        <v>12</v>
      </c>
      <c r="C165" s="7">
        <v>20422702601</v>
      </c>
      <c r="D165" s="32">
        <v>24</v>
      </c>
    </row>
    <row r="166" spans="1:4" x14ac:dyDescent="0.2">
      <c r="A166" s="7" t="s">
        <v>290</v>
      </c>
      <c r="B166" s="7" t="s">
        <v>7</v>
      </c>
      <c r="C166" s="7" t="s">
        <v>291</v>
      </c>
      <c r="D166" s="32">
        <v>26</v>
      </c>
    </row>
    <row r="167" spans="1:4" x14ac:dyDescent="0.2">
      <c r="A167" s="7" t="s">
        <v>290</v>
      </c>
      <c r="B167" s="7" t="s">
        <v>9</v>
      </c>
      <c r="C167" s="7">
        <v>2041190301</v>
      </c>
      <c r="D167" s="32">
        <v>33</v>
      </c>
    </row>
    <row r="168" spans="1:4" x14ac:dyDescent="0.2">
      <c r="A168" s="7" t="s">
        <v>290</v>
      </c>
      <c r="B168" s="7" t="s">
        <v>121</v>
      </c>
      <c r="C168" s="7">
        <v>2041190501</v>
      </c>
      <c r="D168" s="32">
        <v>25</v>
      </c>
    </row>
    <row r="169" spans="1:4" x14ac:dyDescent="0.2">
      <c r="A169" s="7" t="s">
        <v>292</v>
      </c>
      <c r="B169" s="7" t="s">
        <v>7</v>
      </c>
      <c r="C169" s="7" t="s">
        <v>62</v>
      </c>
      <c r="D169" s="32">
        <v>96</v>
      </c>
    </row>
    <row r="170" spans="1:4" x14ac:dyDescent="0.2">
      <c r="A170" s="7" t="s">
        <v>292</v>
      </c>
      <c r="B170" s="7" t="s">
        <v>9</v>
      </c>
      <c r="C170" s="7">
        <v>2041680301</v>
      </c>
      <c r="D170" s="32">
        <v>96</v>
      </c>
    </row>
    <row r="171" spans="1:4" x14ac:dyDescent="0.2">
      <c r="A171" s="7" t="s">
        <v>292</v>
      </c>
      <c r="B171" s="7" t="s">
        <v>121</v>
      </c>
      <c r="C171" s="7">
        <v>2041680501</v>
      </c>
      <c r="D171" s="32">
        <v>74</v>
      </c>
    </row>
    <row r="172" spans="1:4" x14ac:dyDescent="0.2">
      <c r="A172" s="7" t="s">
        <v>433</v>
      </c>
      <c r="B172" s="7" t="s">
        <v>7</v>
      </c>
      <c r="C172" s="7" t="s">
        <v>65</v>
      </c>
      <c r="D172" s="32">
        <v>163</v>
      </c>
    </row>
    <row r="173" spans="1:4" x14ac:dyDescent="0.2">
      <c r="A173" s="7" t="s">
        <v>433</v>
      </c>
      <c r="B173" s="7" t="s">
        <v>9</v>
      </c>
      <c r="C173" s="7">
        <v>2011440301</v>
      </c>
      <c r="D173" s="32">
        <v>163</v>
      </c>
    </row>
    <row r="174" spans="1:4" x14ac:dyDescent="0.2">
      <c r="A174" s="7" t="s">
        <v>433</v>
      </c>
      <c r="B174" s="7" t="s">
        <v>121</v>
      </c>
      <c r="C174" s="7">
        <v>2011440501</v>
      </c>
      <c r="D174" s="32">
        <v>123</v>
      </c>
    </row>
    <row r="175" spans="1:4" x14ac:dyDescent="0.2">
      <c r="A175" s="7" t="s">
        <v>294</v>
      </c>
      <c r="B175" s="7" t="s">
        <v>7</v>
      </c>
      <c r="C175" s="7" t="s">
        <v>434</v>
      </c>
      <c r="D175" s="32">
        <v>79</v>
      </c>
    </row>
    <row r="176" spans="1:4" x14ac:dyDescent="0.2">
      <c r="A176" s="7" t="s">
        <v>294</v>
      </c>
      <c r="B176" s="7" t="s">
        <v>9</v>
      </c>
      <c r="C176" s="7">
        <v>751850301</v>
      </c>
      <c r="D176" s="32">
        <v>96</v>
      </c>
    </row>
    <row r="177" spans="1:4" x14ac:dyDescent="0.2">
      <c r="A177" s="7" t="s">
        <v>294</v>
      </c>
      <c r="B177" s="7" t="s">
        <v>121</v>
      </c>
      <c r="C177" s="7">
        <v>751850501</v>
      </c>
      <c r="D177" s="32">
        <v>79</v>
      </c>
    </row>
    <row r="178" spans="1:4" x14ac:dyDescent="0.2">
      <c r="A178" s="7" t="s">
        <v>435</v>
      </c>
      <c r="B178" s="7" t="s">
        <v>7</v>
      </c>
      <c r="C178" s="7" t="s">
        <v>296</v>
      </c>
      <c r="D178" s="32">
        <v>25</v>
      </c>
    </row>
    <row r="179" spans="1:4" x14ac:dyDescent="0.2">
      <c r="A179" s="7" t="s">
        <v>435</v>
      </c>
      <c r="B179" s="7" t="s">
        <v>12</v>
      </c>
      <c r="C179" s="7">
        <v>20416902601</v>
      </c>
      <c r="D179" s="32">
        <v>25</v>
      </c>
    </row>
    <row r="180" spans="1:4" x14ac:dyDescent="0.2">
      <c r="A180" s="7" t="s">
        <v>435</v>
      </c>
      <c r="B180" s="7" t="s">
        <v>9</v>
      </c>
      <c r="C180" s="7">
        <v>2041690301</v>
      </c>
      <c r="D180" s="32">
        <v>25</v>
      </c>
    </row>
    <row r="181" spans="1:4" x14ac:dyDescent="0.2">
      <c r="A181" s="7" t="s">
        <v>435</v>
      </c>
      <c r="B181" s="7" t="s">
        <v>121</v>
      </c>
      <c r="C181" s="7">
        <v>2041690501</v>
      </c>
      <c r="D181" s="32">
        <v>25</v>
      </c>
    </row>
    <row r="182" spans="1:4" x14ac:dyDescent="0.2">
      <c r="A182" s="7" t="s">
        <v>297</v>
      </c>
      <c r="B182" s="3"/>
      <c r="C182" s="7">
        <v>20419900001</v>
      </c>
      <c r="D182" s="32">
        <v>74</v>
      </c>
    </row>
    <row r="183" spans="1:4" x14ac:dyDescent="0.2">
      <c r="A183" s="7"/>
      <c r="B183" s="3"/>
      <c r="C183" s="7"/>
      <c r="D183" s="32"/>
    </row>
    <row r="184" spans="1:4" x14ac:dyDescent="0.2">
      <c r="A184" s="7" t="s">
        <v>298</v>
      </c>
      <c r="B184" s="7" t="s">
        <v>7</v>
      </c>
      <c r="C184" s="7" t="s">
        <v>299</v>
      </c>
      <c r="D184" s="32">
        <v>62</v>
      </c>
    </row>
    <row r="185" spans="1:4" x14ac:dyDescent="0.2">
      <c r="A185" s="7" t="s">
        <v>298</v>
      </c>
      <c r="B185" s="7" t="s">
        <v>12</v>
      </c>
      <c r="C185" s="7">
        <v>20420002601</v>
      </c>
      <c r="D185" s="32">
        <v>62</v>
      </c>
    </row>
    <row r="186" spans="1:4" x14ac:dyDescent="0.2">
      <c r="A186" s="7" t="s">
        <v>298</v>
      </c>
      <c r="B186" s="7" t="s">
        <v>9</v>
      </c>
      <c r="C186" s="7">
        <v>2042000301</v>
      </c>
      <c r="D186" s="32">
        <v>62</v>
      </c>
    </row>
    <row r="187" spans="1:4" x14ac:dyDescent="0.2">
      <c r="A187" s="7" t="s">
        <v>298</v>
      </c>
      <c r="B187" s="7" t="s">
        <v>121</v>
      </c>
      <c r="C187" s="7">
        <v>2042000501</v>
      </c>
      <c r="D187" s="32">
        <v>62</v>
      </c>
    </row>
    <row r="188" spans="1:4" x14ac:dyDescent="0.2">
      <c r="A188" s="7" t="s">
        <v>436</v>
      </c>
      <c r="B188" s="7" t="s">
        <v>7</v>
      </c>
      <c r="C188" s="7" t="s">
        <v>242</v>
      </c>
      <c r="D188" s="32">
        <v>24</v>
      </c>
    </row>
    <row r="189" spans="1:4" x14ac:dyDescent="0.2">
      <c r="A189" s="7" t="s">
        <v>436</v>
      </c>
      <c r="B189" s="7" t="s">
        <v>9</v>
      </c>
      <c r="C189" s="7">
        <v>2042100301</v>
      </c>
      <c r="D189" s="32">
        <v>24</v>
      </c>
    </row>
    <row r="190" spans="1:4" x14ac:dyDescent="0.2">
      <c r="A190" s="7" t="s">
        <v>436</v>
      </c>
      <c r="B190" s="7" t="s">
        <v>121</v>
      </c>
      <c r="C190" s="7">
        <v>2042100501</v>
      </c>
      <c r="D190" s="32">
        <v>24</v>
      </c>
    </row>
    <row r="191" spans="1:4" x14ac:dyDescent="0.2">
      <c r="A191" s="7" t="s">
        <v>437</v>
      </c>
      <c r="B191" s="7" t="s">
        <v>7</v>
      </c>
      <c r="C191" s="7" t="s">
        <v>302</v>
      </c>
      <c r="D191" s="32">
        <v>195</v>
      </c>
    </row>
    <row r="192" spans="1:4" x14ac:dyDescent="0.2">
      <c r="A192" s="7" t="s">
        <v>437</v>
      </c>
      <c r="B192" s="7" t="s">
        <v>12</v>
      </c>
      <c r="C192" s="7">
        <v>20420202601</v>
      </c>
      <c r="D192" s="32">
        <v>195</v>
      </c>
    </row>
    <row r="193" spans="1:4" x14ac:dyDescent="0.2">
      <c r="A193" s="7" t="s">
        <v>437</v>
      </c>
      <c r="B193" s="7" t="s">
        <v>9</v>
      </c>
      <c r="C193" s="7">
        <v>2042020301</v>
      </c>
      <c r="D193" s="32">
        <v>195</v>
      </c>
    </row>
    <row r="194" spans="1:4" x14ac:dyDescent="0.2">
      <c r="A194" s="7" t="s">
        <v>437</v>
      </c>
      <c r="B194" s="7" t="s">
        <v>121</v>
      </c>
      <c r="C194" s="7">
        <v>2042020501</v>
      </c>
      <c r="D194" s="32">
        <v>195</v>
      </c>
    </row>
    <row r="195" spans="1:4" x14ac:dyDescent="0.2">
      <c r="A195" s="7" t="s">
        <v>438</v>
      </c>
      <c r="B195" s="7" t="s">
        <v>232</v>
      </c>
      <c r="C195" s="7" t="s">
        <v>439</v>
      </c>
      <c r="D195" s="32">
        <v>226</v>
      </c>
    </row>
    <row r="196" spans="1:4" x14ac:dyDescent="0.2">
      <c r="A196" s="7" t="s">
        <v>438</v>
      </c>
      <c r="B196" s="7" t="s">
        <v>9</v>
      </c>
      <c r="C196" s="7">
        <v>2042040301</v>
      </c>
      <c r="D196" s="32">
        <v>226</v>
      </c>
    </row>
    <row r="197" spans="1:4" x14ac:dyDescent="0.2">
      <c r="A197" s="7" t="s">
        <v>438</v>
      </c>
      <c r="B197" s="7" t="s">
        <v>121</v>
      </c>
      <c r="C197" s="7">
        <v>2042040501</v>
      </c>
      <c r="D197" s="32">
        <v>226</v>
      </c>
    </row>
    <row r="198" spans="1:4" x14ac:dyDescent="0.2">
      <c r="A198" s="7" t="s">
        <v>440</v>
      </c>
      <c r="B198" s="7" t="s">
        <v>232</v>
      </c>
      <c r="C198" s="7" t="s">
        <v>441</v>
      </c>
      <c r="D198" s="32">
        <v>226</v>
      </c>
    </row>
    <row r="199" spans="1:4" x14ac:dyDescent="0.2">
      <c r="A199" s="7" t="s">
        <v>440</v>
      </c>
      <c r="B199" s="7" t="s">
        <v>9</v>
      </c>
      <c r="C199" s="7">
        <v>2042050301</v>
      </c>
      <c r="D199" s="32">
        <v>226</v>
      </c>
    </row>
    <row r="200" spans="1:4" x14ac:dyDescent="0.2">
      <c r="A200" s="7" t="s">
        <v>440</v>
      </c>
      <c r="B200" s="7" t="s">
        <v>121</v>
      </c>
      <c r="C200" s="7">
        <v>2042050501</v>
      </c>
      <c r="D200" s="32">
        <v>226</v>
      </c>
    </row>
    <row r="201" spans="1:4" x14ac:dyDescent="0.2">
      <c r="A201" s="7" t="s">
        <v>442</v>
      </c>
      <c r="B201" s="7" t="s">
        <v>7</v>
      </c>
      <c r="C201" s="7" t="s">
        <v>242</v>
      </c>
      <c r="D201" s="32">
        <v>24</v>
      </c>
    </row>
    <row r="202" spans="1:4" x14ac:dyDescent="0.2">
      <c r="A202" s="7" t="s">
        <v>442</v>
      </c>
      <c r="B202" s="7" t="s">
        <v>9</v>
      </c>
      <c r="C202" s="7">
        <v>2042100301</v>
      </c>
      <c r="D202" s="32">
        <v>24</v>
      </c>
    </row>
    <row r="203" spans="1:4" x14ac:dyDescent="0.2">
      <c r="A203" s="7" t="s">
        <v>442</v>
      </c>
      <c r="B203" s="7" t="s">
        <v>443</v>
      </c>
      <c r="C203" s="7">
        <v>2042100501</v>
      </c>
      <c r="D203" s="32">
        <v>24</v>
      </c>
    </row>
    <row r="204" spans="1:4" x14ac:dyDescent="0.2">
      <c r="A204" s="7" t="s">
        <v>444</v>
      </c>
      <c r="B204" s="7" t="s">
        <v>7</v>
      </c>
      <c r="C204" s="7" t="s">
        <v>307</v>
      </c>
      <c r="D204" s="32">
        <v>74</v>
      </c>
    </row>
    <row r="205" spans="1:4" x14ac:dyDescent="0.2">
      <c r="A205" s="7" t="s">
        <v>444</v>
      </c>
      <c r="B205" s="7" t="s">
        <v>9</v>
      </c>
      <c r="C205" s="7">
        <v>2042110311</v>
      </c>
      <c r="D205" s="32">
        <v>74</v>
      </c>
    </row>
    <row r="206" spans="1:4" x14ac:dyDescent="0.2">
      <c r="A206" s="7" t="s">
        <v>444</v>
      </c>
      <c r="B206" s="7" t="s">
        <v>121</v>
      </c>
      <c r="C206" s="7">
        <v>2042110511</v>
      </c>
      <c r="D206" s="32">
        <v>74</v>
      </c>
    </row>
    <row r="207" spans="1:4" x14ac:dyDescent="0.2">
      <c r="A207" s="7"/>
      <c r="B207" s="7"/>
      <c r="C207" s="7"/>
      <c r="D207" s="3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9013F-A00A-4CEB-A246-4D47F25EC199}">
  <dimension ref="A1:D59"/>
  <sheetViews>
    <sheetView workbookViewId="0"/>
  </sheetViews>
  <sheetFormatPr defaultColWidth="9.140625" defaultRowHeight="12" x14ac:dyDescent="0.2"/>
  <cols>
    <col min="1" max="1" width="68.28515625" style="18" customWidth="1"/>
    <col min="2" max="2" width="13.28515625" style="18" bestFit="1" customWidth="1"/>
    <col min="3" max="3" width="13.5703125" style="18" bestFit="1" customWidth="1"/>
    <col min="4" max="4" width="18.85546875" style="30" customWidth="1"/>
    <col min="5" max="16384" width="9.140625" style="18"/>
  </cols>
  <sheetData>
    <row r="1" spans="1:4" s="12" customFormat="1" ht="29.25" customHeight="1" x14ac:dyDescent="0.25">
      <c r="A1" s="23" t="s">
        <v>464</v>
      </c>
      <c r="D1" s="27"/>
    </row>
    <row r="2" spans="1:4" s="12" customFormat="1" ht="18" customHeight="1" x14ac:dyDescent="0.25">
      <c r="A2" s="23"/>
      <c r="D2" s="27"/>
    </row>
    <row r="3" spans="1:4" x14ac:dyDescent="0.2">
      <c r="D3" s="29" t="str">
        <f>'Simplex 5000'!$D$3</f>
        <v>PL77</v>
      </c>
    </row>
    <row r="4" spans="1:4" x14ac:dyDescent="0.2">
      <c r="A4" s="7"/>
      <c r="B4" s="9"/>
      <c r="C4" s="7"/>
      <c r="D4" s="32"/>
    </row>
    <row r="5" spans="1:4" x14ac:dyDescent="0.2">
      <c r="A5" s="7" t="s">
        <v>465</v>
      </c>
      <c r="B5" s="9"/>
      <c r="C5" s="7" t="s">
        <v>466</v>
      </c>
      <c r="D5" s="32">
        <v>226</v>
      </c>
    </row>
    <row r="6" spans="1:4" x14ac:dyDescent="0.2">
      <c r="A6" s="7"/>
      <c r="B6" s="9"/>
      <c r="C6" s="7"/>
      <c r="D6" s="32"/>
    </row>
    <row r="7" spans="1:4" x14ac:dyDescent="0.2">
      <c r="A7" s="12"/>
    </row>
    <row r="8" spans="1:4" s="19" customFormat="1" x14ac:dyDescent="0.2">
      <c r="A8" s="16" t="s">
        <v>2</v>
      </c>
      <c r="B8" s="16" t="s">
        <v>3</v>
      </c>
      <c r="C8" s="16" t="s">
        <v>4</v>
      </c>
      <c r="D8" s="36" t="s">
        <v>5</v>
      </c>
    </row>
    <row r="9" spans="1:4" x14ac:dyDescent="0.2">
      <c r="A9" s="7" t="s">
        <v>467</v>
      </c>
      <c r="B9" s="7" t="s">
        <v>7</v>
      </c>
      <c r="C9" s="7" t="s">
        <v>468</v>
      </c>
      <c r="D9" s="32">
        <v>26</v>
      </c>
    </row>
    <row r="10" spans="1:4" x14ac:dyDescent="0.2">
      <c r="A10" s="7" t="s">
        <v>467</v>
      </c>
      <c r="B10" s="7" t="s">
        <v>9</v>
      </c>
      <c r="C10" s="7">
        <v>745430301</v>
      </c>
      <c r="D10" s="32">
        <v>26</v>
      </c>
    </row>
    <row r="11" spans="1:4" x14ac:dyDescent="0.2">
      <c r="A11" s="7" t="s">
        <v>469</v>
      </c>
      <c r="B11" s="7" t="s">
        <v>7</v>
      </c>
      <c r="C11" s="7" t="s">
        <v>468</v>
      </c>
      <c r="D11" s="32">
        <v>26</v>
      </c>
    </row>
    <row r="12" spans="1:4" x14ac:dyDescent="0.2">
      <c r="A12" s="7" t="s">
        <v>469</v>
      </c>
      <c r="B12" s="7" t="s">
        <v>9</v>
      </c>
      <c r="C12" s="7">
        <v>745430301</v>
      </c>
      <c r="D12" s="32">
        <v>26</v>
      </c>
    </row>
    <row r="13" spans="1:4" x14ac:dyDescent="0.2">
      <c r="A13" s="7" t="s">
        <v>470</v>
      </c>
      <c r="B13" s="3"/>
      <c r="C13" s="7">
        <v>20101600001</v>
      </c>
      <c r="D13" s="32">
        <v>24</v>
      </c>
    </row>
    <row r="14" spans="1:4" x14ac:dyDescent="0.2">
      <c r="A14" s="7" t="s">
        <v>343</v>
      </c>
      <c r="B14" s="3"/>
      <c r="C14" s="7">
        <v>20127700001</v>
      </c>
      <c r="D14" s="32">
        <v>24</v>
      </c>
    </row>
    <row r="15" spans="1:4" x14ac:dyDescent="0.2">
      <c r="A15" s="7" t="s">
        <v>471</v>
      </c>
      <c r="B15" s="3"/>
      <c r="C15" s="7">
        <v>20136600010</v>
      </c>
      <c r="D15" s="32">
        <v>22</v>
      </c>
    </row>
    <row r="16" spans="1:4" x14ac:dyDescent="0.2">
      <c r="A16" s="7" t="s">
        <v>472</v>
      </c>
      <c r="B16" s="3"/>
      <c r="C16" s="7">
        <v>20144600010</v>
      </c>
      <c r="D16" s="32">
        <v>18</v>
      </c>
    </row>
    <row r="17" spans="1:4" x14ac:dyDescent="0.2">
      <c r="A17" s="7" t="s">
        <v>473</v>
      </c>
      <c r="B17" s="7" t="s">
        <v>7</v>
      </c>
      <c r="C17" s="7" t="s">
        <v>474</v>
      </c>
      <c r="D17" s="32">
        <v>26</v>
      </c>
    </row>
    <row r="18" spans="1:4" x14ac:dyDescent="0.2">
      <c r="A18" s="7" t="s">
        <v>473</v>
      </c>
      <c r="B18" s="7" t="s">
        <v>9</v>
      </c>
      <c r="C18" s="7">
        <v>2018710305</v>
      </c>
      <c r="D18" s="32">
        <v>26</v>
      </c>
    </row>
    <row r="19" spans="1:4" x14ac:dyDescent="0.2">
      <c r="A19" s="7" t="s">
        <v>473</v>
      </c>
      <c r="B19" s="7" t="s">
        <v>121</v>
      </c>
      <c r="C19" s="7">
        <v>2018710505</v>
      </c>
      <c r="D19" s="32">
        <v>26</v>
      </c>
    </row>
    <row r="20" spans="1:4" x14ac:dyDescent="0.2">
      <c r="A20" s="7" t="s">
        <v>475</v>
      </c>
      <c r="B20" s="3"/>
      <c r="C20" s="7">
        <v>20188200001</v>
      </c>
      <c r="D20" s="32">
        <v>25</v>
      </c>
    </row>
    <row r="21" spans="1:4" x14ac:dyDescent="0.2">
      <c r="A21" s="7" t="s">
        <v>476</v>
      </c>
      <c r="B21" s="3"/>
      <c r="C21" s="7">
        <v>20190500001</v>
      </c>
      <c r="D21" s="32">
        <v>42</v>
      </c>
    </row>
    <row r="22" spans="1:4" x14ac:dyDescent="0.2">
      <c r="A22" s="7" t="s">
        <v>477</v>
      </c>
      <c r="B22" s="3"/>
      <c r="C22" s="7">
        <v>20190600002</v>
      </c>
      <c r="D22" s="32">
        <v>34</v>
      </c>
    </row>
    <row r="23" spans="1:4" x14ac:dyDescent="0.2">
      <c r="A23" s="7" t="s">
        <v>478</v>
      </c>
      <c r="B23" s="3"/>
      <c r="C23" s="7">
        <v>20190700010</v>
      </c>
      <c r="D23" s="32">
        <v>51</v>
      </c>
    </row>
    <row r="24" spans="1:4" x14ac:dyDescent="0.2">
      <c r="A24" s="7" t="s">
        <v>479</v>
      </c>
      <c r="B24" s="3"/>
      <c r="C24" s="7">
        <v>20191100002</v>
      </c>
      <c r="D24" s="32">
        <v>77</v>
      </c>
    </row>
    <row r="25" spans="1:4" x14ac:dyDescent="0.2">
      <c r="A25" s="7" t="s">
        <v>480</v>
      </c>
      <c r="B25" s="3"/>
      <c r="C25" s="7">
        <v>20191200001</v>
      </c>
      <c r="D25" s="32">
        <v>105</v>
      </c>
    </row>
    <row r="26" spans="1:4" x14ac:dyDescent="0.2">
      <c r="A26" s="7" t="s">
        <v>481</v>
      </c>
      <c r="B26" s="3"/>
      <c r="C26" s="7">
        <v>20191600001</v>
      </c>
      <c r="D26" s="32">
        <v>96</v>
      </c>
    </row>
    <row r="27" spans="1:4" x14ac:dyDescent="0.2">
      <c r="A27" s="7" t="s">
        <v>482</v>
      </c>
      <c r="B27" s="3"/>
      <c r="C27" s="7">
        <v>20191800002</v>
      </c>
      <c r="D27" s="32">
        <v>24</v>
      </c>
    </row>
    <row r="28" spans="1:4" x14ac:dyDescent="0.2">
      <c r="A28" s="7" t="s">
        <v>483</v>
      </c>
      <c r="B28" s="7" t="s">
        <v>7</v>
      </c>
      <c r="C28" s="7" t="s">
        <v>484</v>
      </c>
      <c r="D28" s="32">
        <v>184</v>
      </c>
    </row>
    <row r="29" spans="1:4" x14ac:dyDescent="0.2">
      <c r="A29" s="7" t="s">
        <v>483</v>
      </c>
      <c r="B29" s="7" t="s">
        <v>9</v>
      </c>
      <c r="C29" s="7">
        <v>2019230301</v>
      </c>
      <c r="D29" s="32">
        <v>184</v>
      </c>
    </row>
    <row r="30" spans="1:4" x14ac:dyDescent="0.2">
      <c r="A30" s="7" t="s">
        <v>483</v>
      </c>
      <c r="B30" s="7" t="s">
        <v>121</v>
      </c>
      <c r="C30" s="7">
        <v>2019230501</v>
      </c>
      <c r="D30" s="32">
        <v>184</v>
      </c>
    </row>
    <row r="31" spans="1:4" x14ac:dyDescent="0.2">
      <c r="A31" s="7" t="s">
        <v>485</v>
      </c>
      <c r="B31" s="7" t="s">
        <v>7</v>
      </c>
      <c r="C31" s="7" t="s">
        <v>486</v>
      </c>
      <c r="D31" s="32">
        <v>184</v>
      </c>
    </row>
    <row r="32" spans="1:4" x14ac:dyDescent="0.2">
      <c r="A32" s="7" t="s">
        <v>485</v>
      </c>
      <c r="B32" s="7" t="s">
        <v>9</v>
      </c>
      <c r="C32" s="7">
        <v>2019240301</v>
      </c>
      <c r="D32" s="32">
        <v>184</v>
      </c>
    </row>
    <row r="33" spans="1:4" x14ac:dyDescent="0.2">
      <c r="A33" s="7" t="s">
        <v>485</v>
      </c>
      <c r="B33" s="7" t="s">
        <v>121</v>
      </c>
      <c r="C33" s="7">
        <v>2019240501</v>
      </c>
      <c r="D33" s="32">
        <v>184</v>
      </c>
    </row>
    <row r="34" spans="1:4" x14ac:dyDescent="0.2">
      <c r="A34" s="7" t="s">
        <v>487</v>
      </c>
      <c r="B34" s="3"/>
      <c r="C34" s="7">
        <v>20195600001</v>
      </c>
      <c r="D34" s="32">
        <v>77</v>
      </c>
    </row>
    <row r="35" spans="1:4" x14ac:dyDescent="0.2">
      <c r="A35" s="7" t="s">
        <v>429</v>
      </c>
      <c r="B35" s="3"/>
      <c r="C35" s="7">
        <v>20401500001</v>
      </c>
      <c r="D35" s="32">
        <v>47</v>
      </c>
    </row>
    <row r="36" spans="1:4" x14ac:dyDescent="0.2">
      <c r="A36" s="7" t="s">
        <v>488</v>
      </c>
      <c r="B36" s="3"/>
      <c r="C36" s="7">
        <v>20416400001</v>
      </c>
      <c r="D36" s="32">
        <v>25</v>
      </c>
    </row>
    <row r="37" spans="1:4" x14ac:dyDescent="0.2">
      <c r="A37" s="7" t="s">
        <v>365</v>
      </c>
      <c r="B37" s="3"/>
      <c r="C37" s="7">
        <v>20416500001</v>
      </c>
      <c r="D37" s="32">
        <v>32</v>
      </c>
    </row>
    <row r="38" spans="1:4" x14ac:dyDescent="0.2">
      <c r="A38" s="7" t="s">
        <v>489</v>
      </c>
      <c r="B38" s="3"/>
      <c r="C38" s="7">
        <v>20419900001</v>
      </c>
      <c r="D38" s="32">
        <v>74</v>
      </c>
    </row>
    <row r="39" spans="1:4" x14ac:dyDescent="0.2">
      <c r="A39" s="7" t="s">
        <v>490</v>
      </c>
      <c r="B39" s="7" t="s">
        <v>7</v>
      </c>
      <c r="C39" s="7" t="s">
        <v>242</v>
      </c>
      <c r="D39" s="32">
        <v>24</v>
      </c>
    </row>
    <row r="40" spans="1:4" x14ac:dyDescent="0.2">
      <c r="A40" s="7" t="s">
        <v>490</v>
      </c>
      <c r="B40" s="7" t="s">
        <v>9</v>
      </c>
      <c r="C40" s="7">
        <v>2042100301</v>
      </c>
      <c r="D40" s="32">
        <v>24</v>
      </c>
    </row>
    <row r="41" spans="1:4" x14ac:dyDescent="0.2">
      <c r="A41" s="7" t="s">
        <v>490</v>
      </c>
      <c r="B41" s="7" t="s">
        <v>121</v>
      </c>
      <c r="C41" s="7">
        <v>2042100501</v>
      </c>
      <c r="D41" s="32">
        <v>24</v>
      </c>
    </row>
    <row r="42" spans="1:4" x14ac:dyDescent="0.2">
      <c r="A42" s="7" t="s">
        <v>491</v>
      </c>
      <c r="B42" s="3"/>
      <c r="C42" s="7">
        <v>20420800001</v>
      </c>
      <c r="D42" s="32">
        <v>204</v>
      </c>
    </row>
    <row r="43" spans="1:4" x14ac:dyDescent="0.2">
      <c r="A43" s="7" t="s">
        <v>298</v>
      </c>
      <c r="B43" s="3"/>
      <c r="C43" s="7">
        <v>20420900001</v>
      </c>
      <c r="D43" s="32">
        <v>63</v>
      </c>
    </row>
    <row r="44" spans="1:4" x14ac:dyDescent="0.2">
      <c r="A44" s="7" t="s">
        <v>492</v>
      </c>
      <c r="B44" s="7" t="s">
        <v>9</v>
      </c>
      <c r="C44" s="7">
        <v>2042120311</v>
      </c>
      <c r="D44" s="32">
        <v>101</v>
      </c>
    </row>
    <row r="45" spans="1:4" x14ac:dyDescent="0.2">
      <c r="A45" s="7" t="s">
        <v>492</v>
      </c>
      <c r="B45" s="7" t="s">
        <v>121</v>
      </c>
      <c r="C45" s="7">
        <v>2042120511</v>
      </c>
      <c r="D45" s="32">
        <v>101</v>
      </c>
    </row>
    <row r="46" spans="1:4" x14ac:dyDescent="0.2">
      <c r="A46" s="7" t="s">
        <v>492</v>
      </c>
      <c r="B46" s="7" t="s">
        <v>7</v>
      </c>
      <c r="C46" s="7" t="s">
        <v>493</v>
      </c>
      <c r="D46" s="32">
        <v>101</v>
      </c>
    </row>
    <row r="47" spans="1:4" x14ac:dyDescent="0.2">
      <c r="A47" s="7" t="s">
        <v>494</v>
      </c>
      <c r="B47" s="3"/>
      <c r="C47" s="7">
        <v>20101600001</v>
      </c>
      <c r="D47" s="32">
        <v>24</v>
      </c>
    </row>
    <row r="48" spans="1:4" x14ac:dyDescent="0.2">
      <c r="A48" s="3"/>
      <c r="B48" s="9"/>
      <c r="C48" s="9"/>
    </row>
    <row r="49" spans="1:4" x14ac:dyDescent="0.2">
      <c r="A49" s="16"/>
      <c r="B49" s="16"/>
      <c r="C49" s="16"/>
      <c r="D49" s="36"/>
    </row>
    <row r="50" spans="1:4" x14ac:dyDescent="0.2">
      <c r="A50" s="7"/>
      <c r="B50" s="3"/>
      <c r="C50" s="7"/>
      <c r="D50" s="32"/>
    </row>
    <row r="51" spans="1:4" x14ac:dyDescent="0.2">
      <c r="A51" s="7"/>
      <c r="B51" s="3"/>
      <c r="C51" s="7"/>
      <c r="D51" s="32"/>
    </row>
    <row r="52" spans="1:4" x14ac:dyDescent="0.2">
      <c r="A52" s="7"/>
      <c r="B52" s="3"/>
      <c r="C52" s="7"/>
      <c r="D52" s="32"/>
    </row>
    <row r="53" spans="1:4" x14ac:dyDescent="0.2">
      <c r="A53" s="7"/>
      <c r="B53" s="3"/>
      <c r="C53" s="7"/>
      <c r="D53" s="32"/>
    </row>
    <row r="54" spans="1:4" x14ac:dyDescent="0.2">
      <c r="A54" s="7"/>
      <c r="B54" s="7"/>
      <c r="C54" s="7"/>
      <c r="D54" s="32"/>
    </row>
    <row r="55" spans="1:4" x14ac:dyDescent="0.2">
      <c r="A55" s="7"/>
      <c r="B55" s="7"/>
      <c r="C55" s="7"/>
      <c r="D55" s="32"/>
    </row>
    <row r="56" spans="1:4" x14ac:dyDescent="0.2">
      <c r="A56" s="7"/>
      <c r="B56" s="7"/>
      <c r="C56" s="7"/>
      <c r="D56" s="32"/>
    </row>
    <row r="57" spans="1:4" x14ac:dyDescent="0.2">
      <c r="A57" s="7"/>
      <c r="B57" s="7"/>
      <c r="C57" s="7"/>
      <c r="D57" s="32"/>
    </row>
    <row r="58" spans="1:4" x14ac:dyDescent="0.2">
      <c r="A58" s="7"/>
      <c r="B58" s="7"/>
      <c r="C58" s="7"/>
      <c r="D58" s="32"/>
    </row>
    <row r="59" spans="1:4" x14ac:dyDescent="0.2">
      <c r="A59" s="7"/>
      <c r="B59" s="3"/>
      <c r="C59" s="7"/>
      <c r="D59" s="3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E847-4916-458A-98A5-B4A169ECABDF}">
  <dimension ref="A1:D167"/>
  <sheetViews>
    <sheetView workbookViewId="0"/>
  </sheetViews>
  <sheetFormatPr defaultColWidth="41.42578125" defaultRowHeight="12" x14ac:dyDescent="0.25"/>
  <cols>
    <col min="1" max="1" width="73" style="3" customWidth="1"/>
    <col min="2" max="2" width="20" style="3" customWidth="1"/>
    <col min="3" max="3" width="16.42578125" style="3" customWidth="1"/>
    <col min="4" max="4" width="16.42578125" style="27" customWidth="1"/>
    <col min="5" max="24" width="12.42578125" style="3" customWidth="1"/>
    <col min="25" max="16384" width="41.42578125" style="3"/>
  </cols>
  <sheetData>
    <row r="1" spans="1:4" ht="23.25" x14ac:dyDescent="0.25">
      <c r="A1" s="1" t="s">
        <v>497</v>
      </c>
    </row>
    <row r="3" spans="1:4" x14ac:dyDescent="0.25">
      <c r="D3" s="29" t="str">
        <f>'Simplex 5000'!$D$3</f>
        <v>PL77</v>
      </c>
    </row>
    <row r="6" spans="1:4" x14ac:dyDescent="0.25">
      <c r="A6" s="13" t="s">
        <v>2</v>
      </c>
      <c r="B6" s="13" t="s">
        <v>3</v>
      </c>
      <c r="C6" s="13" t="s">
        <v>4</v>
      </c>
      <c r="D6" s="33" t="s">
        <v>5</v>
      </c>
    </row>
    <row r="7" spans="1:4" x14ac:dyDescent="0.25">
      <c r="A7" s="14" t="s">
        <v>498</v>
      </c>
      <c r="B7" s="5"/>
      <c r="C7" s="14">
        <v>7436600001</v>
      </c>
      <c r="D7" s="34">
        <v>174</v>
      </c>
    </row>
    <row r="8" spans="1:4" x14ac:dyDescent="0.25">
      <c r="A8" s="14" t="s">
        <v>204</v>
      </c>
      <c r="B8" s="14" t="s">
        <v>193</v>
      </c>
      <c r="C8" s="14">
        <v>20002410610</v>
      </c>
      <c r="D8" s="34">
        <v>26</v>
      </c>
    </row>
    <row r="9" spans="1:4" x14ac:dyDescent="0.25">
      <c r="A9" s="14" t="s">
        <v>204</v>
      </c>
      <c r="B9" s="14" t="s">
        <v>205</v>
      </c>
      <c r="C9" s="14">
        <v>20002410910</v>
      </c>
      <c r="D9" s="34">
        <v>26</v>
      </c>
    </row>
    <row r="10" spans="1:4" x14ac:dyDescent="0.25">
      <c r="A10" s="14" t="s">
        <v>342</v>
      </c>
      <c r="B10" s="5"/>
      <c r="C10" s="14">
        <v>20002600005</v>
      </c>
      <c r="D10" s="34">
        <v>24</v>
      </c>
    </row>
    <row r="11" spans="1:4" ht="24" x14ac:dyDescent="0.25">
      <c r="A11" s="14" t="s">
        <v>499</v>
      </c>
      <c r="B11" s="5"/>
      <c r="C11" s="14">
        <v>20127800001</v>
      </c>
      <c r="D11" s="34">
        <v>23</v>
      </c>
    </row>
    <row r="12" spans="1:4" x14ac:dyDescent="0.25">
      <c r="A12" s="14" t="s">
        <v>500</v>
      </c>
      <c r="B12" s="5"/>
      <c r="C12" s="14">
        <v>20134300005</v>
      </c>
      <c r="D12" s="34">
        <v>24</v>
      </c>
    </row>
    <row r="13" spans="1:4" x14ac:dyDescent="0.25">
      <c r="A13" s="14" t="s">
        <v>501</v>
      </c>
      <c r="B13" s="5"/>
      <c r="C13" s="14">
        <v>20142200002</v>
      </c>
      <c r="D13" s="34">
        <v>18</v>
      </c>
    </row>
    <row r="14" spans="1:4" x14ac:dyDescent="0.25">
      <c r="A14" s="14" t="s">
        <v>502</v>
      </c>
      <c r="B14" s="5"/>
      <c r="C14" s="14">
        <v>20142500001</v>
      </c>
      <c r="D14" s="34">
        <v>23</v>
      </c>
    </row>
    <row r="15" spans="1:4" x14ac:dyDescent="0.25">
      <c r="A15" s="14" t="s">
        <v>503</v>
      </c>
      <c r="B15" s="5"/>
      <c r="C15" s="14">
        <v>20144000010</v>
      </c>
      <c r="D15" s="34">
        <v>31</v>
      </c>
    </row>
    <row r="16" spans="1:4" x14ac:dyDescent="0.25">
      <c r="A16" s="14" t="s">
        <v>504</v>
      </c>
      <c r="B16" s="14" t="s">
        <v>7</v>
      </c>
      <c r="C16" s="14" t="s">
        <v>242</v>
      </c>
      <c r="D16" s="34">
        <v>24</v>
      </c>
    </row>
    <row r="17" spans="1:4" x14ac:dyDescent="0.25">
      <c r="A17" s="14" t="s">
        <v>504</v>
      </c>
      <c r="B17" s="14" t="s">
        <v>9</v>
      </c>
      <c r="C17" s="14">
        <v>2042100301</v>
      </c>
      <c r="D17" s="34">
        <v>24</v>
      </c>
    </row>
    <row r="18" spans="1:4" x14ac:dyDescent="0.25">
      <c r="A18" s="14" t="s">
        <v>504</v>
      </c>
      <c r="B18" s="14" t="s">
        <v>121</v>
      </c>
      <c r="C18" s="14">
        <v>2042100501</v>
      </c>
      <c r="D18" s="34">
        <v>24</v>
      </c>
    </row>
    <row r="19" spans="1:4" x14ac:dyDescent="0.25">
      <c r="A19" s="14" t="s">
        <v>505</v>
      </c>
      <c r="B19" s="14" t="s">
        <v>7</v>
      </c>
      <c r="C19" s="14" t="s">
        <v>265</v>
      </c>
      <c r="D19" s="34">
        <v>24</v>
      </c>
    </row>
    <row r="20" spans="1:4" x14ac:dyDescent="0.25">
      <c r="A20" s="14" t="s">
        <v>505</v>
      </c>
      <c r="B20" s="14" t="s">
        <v>9</v>
      </c>
      <c r="C20" s="14">
        <v>2015650310</v>
      </c>
      <c r="D20" s="34">
        <v>24</v>
      </c>
    </row>
    <row r="21" spans="1:4" x14ac:dyDescent="0.25">
      <c r="A21" s="14" t="s">
        <v>505</v>
      </c>
      <c r="B21" s="14" t="s">
        <v>121</v>
      </c>
      <c r="C21" s="14">
        <v>2015650510</v>
      </c>
      <c r="D21" s="34">
        <v>24</v>
      </c>
    </row>
    <row r="22" spans="1:4" x14ac:dyDescent="0.25">
      <c r="A22" s="14" t="s">
        <v>221</v>
      </c>
      <c r="B22" s="5"/>
      <c r="C22" s="14">
        <v>20170800001</v>
      </c>
      <c r="D22" s="34">
        <v>23</v>
      </c>
    </row>
    <row r="23" spans="1:4" x14ac:dyDescent="0.25">
      <c r="A23" s="14" t="s">
        <v>506</v>
      </c>
      <c r="B23" s="5"/>
      <c r="C23" s="14">
        <v>20176800001</v>
      </c>
      <c r="D23" s="34">
        <v>24</v>
      </c>
    </row>
    <row r="24" spans="1:4" x14ac:dyDescent="0.25">
      <c r="A24" s="14" t="s">
        <v>364</v>
      </c>
      <c r="B24" s="5"/>
      <c r="C24" s="14">
        <v>20172100001</v>
      </c>
      <c r="D24" s="34">
        <v>22</v>
      </c>
    </row>
    <row r="26" spans="1:4" x14ac:dyDescent="0.25">
      <c r="A26" s="7" t="s">
        <v>507</v>
      </c>
      <c r="B26" s="7" t="s">
        <v>367</v>
      </c>
      <c r="C26" s="7">
        <v>20172700001</v>
      </c>
      <c r="D26" s="32">
        <v>77</v>
      </c>
    </row>
    <row r="27" spans="1:4" x14ac:dyDescent="0.25">
      <c r="A27" s="7" t="s">
        <v>508</v>
      </c>
      <c r="B27" s="7" t="s">
        <v>367</v>
      </c>
      <c r="C27" s="7">
        <v>20173300001</v>
      </c>
      <c r="D27" s="32">
        <v>77</v>
      </c>
    </row>
    <row r="28" spans="1:4" x14ac:dyDescent="0.25">
      <c r="A28" s="7" t="s">
        <v>369</v>
      </c>
      <c r="B28" s="7" t="s">
        <v>367</v>
      </c>
      <c r="C28" s="7">
        <v>20173000001</v>
      </c>
      <c r="D28" s="32">
        <v>24</v>
      </c>
    </row>
    <row r="29" spans="1:4" x14ac:dyDescent="0.25">
      <c r="A29" s="7" t="s">
        <v>370</v>
      </c>
      <c r="B29" s="7" t="s">
        <v>367</v>
      </c>
      <c r="C29" s="7">
        <v>20173200001</v>
      </c>
      <c r="D29" s="32">
        <v>24</v>
      </c>
    </row>
    <row r="30" spans="1:4" x14ac:dyDescent="0.25">
      <c r="A30" s="7" t="s">
        <v>371</v>
      </c>
      <c r="C30" s="7">
        <v>20173400001</v>
      </c>
      <c r="D30" s="32">
        <v>18</v>
      </c>
    </row>
    <row r="31" spans="1:4" x14ac:dyDescent="0.25">
      <c r="A31" s="7" t="s">
        <v>509</v>
      </c>
      <c r="C31" s="7">
        <v>20174000010</v>
      </c>
      <c r="D31" s="32">
        <v>30</v>
      </c>
    </row>
    <row r="32" spans="1:4" x14ac:dyDescent="0.25">
      <c r="A32" s="7" t="s">
        <v>510</v>
      </c>
      <c r="B32" s="7" t="s">
        <v>367</v>
      </c>
      <c r="C32" s="7">
        <v>20177300001</v>
      </c>
      <c r="D32" s="32">
        <v>33</v>
      </c>
    </row>
    <row r="33" spans="1:4" x14ac:dyDescent="0.25">
      <c r="A33" s="7" t="s">
        <v>511</v>
      </c>
      <c r="B33" s="7" t="s">
        <v>367</v>
      </c>
      <c r="C33" s="7">
        <v>20177400001</v>
      </c>
      <c r="D33" s="32">
        <v>33</v>
      </c>
    </row>
    <row r="34" spans="1:4" x14ac:dyDescent="0.25">
      <c r="A34" s="7" t="s">
        <v>512</v>
      </c>
      <c r="C34" s="7">
        <v>20176800001</v>
      </c>
      <c r="D34" s="32">
        <v>24</v>
      </c>
    </row>
    <row r="35" spans="1:4" x14ac:dyDescent="0.25">
      <c r="A35" s="7" t="s">
        <v>513</v>
      </c>
      <c r="B35" s="7" t="s">
        <v>367</v>
      </c>
      <c r="C35" s="7">
        <v>20177300001</v>
      </c>
      <c r="D35" s="32">
        <v>33</v>
      </c>
    </row>
    <row r="36" spans="1:4" x14ac:dyDescent="0.25">
      <c r="A36" s="7" t="s">
        <v>514</v>
      </c>
      <c r="B36" s="7" t="s">
        <v>367</v>
      </c>
      <c r="C36" s="7">
        <v>20177400001</v>
      </c>
      <c r="D36" s="32">
        <v>33</v>
      </c>
    </row>
    <row r="37" spans="1:4" x14ac:dyDescent="0.25">
      <c r="A37" s="7" t="s">
        <v>515</v>
      </c>
      <c r="B37" s="7" t="s">
        <v>367</v>
      </c>
      <c r="C37" s="7">
        <v>20178000001</v>
      </c>
      <c r="D37" s="32">
        <v>26</v>
      </c>
    </row>
    <row r="38" spans="1:4" x14ac:dyDescent="0.25">
      <c r="A38" s="7" t="s">
        <v>516</v>
      </c>
      <c r="B38" s="7" t="s">
        <v>367</v>
      </c>
      <c r="C38" s="7">
        <v>20178100001</v>
      </c>
      <c r="D38" s="32">
        <v>26</v>
      </c>
    </row>
    <row r="39" spans="1:4" x14ac:dyDescent="0.25">
      <c r="A39" s="7" t="s">
        <v>517</v>
      </c>
      <c r="B39" s="7" t="s">
        <v>7</v>
      </c>
      <c r="C39" s="7" t="s">
        <v>389</v>
      </c>
      <c r="D39" s="32">
        <v>264</v>
      </c>
    </row>
    <row r="40" spans="1:4" x14ac:dyDescent="0.25">
      <c r="A40" s="7" t="s">
        <v>517</v>
      </c>
      <c r="B40" s="7" t="s">
        <v>12</v>
      </c>
      <c r="C40" s="7">
        <v>20178502601</v>
      </c>
      <c r="D40" s="32">
        <v>264</v>
      </c>
    </row>
    <row r="41" spans="1:4" x14ac:dyDescent="0.25">
      <c r="A41" s="7" t="s">
        <v>517</v>
      </c>
      <c r="B41" s="7" t="s">
        <v>9</v>
      </c>
      <c r="C41" s="7">
        <v>2017850301</v>
      </c>
      <c r="D41" s="32">
        <v>264</v>
      </c>
    </row>
    <row r="42" spans="1:4" x14ac:dyDescent="0.25">
      <c r="A42" s="7" t="s">
        <v>517</v>
      </c>
      <c r="B42" s="7" t="s">
        <v>121</v>
      </c>
      <c r="C42" s="7">
        <v>2017850501</v>
      </c>
      <c r="D42" s="32">
        <v>264</v>
      </c>
    </row>
    <row r="43" spans="1:4" x14ac:dyDescent="0.25">
      <c r="A43" s="7" t="s">
        <v>518</v>
      </c>
      <c r="B43" s="7" t="s">
        <v>7</v>
      </c>
      <c r="C43" s="7" t="s">
        <v>391</v>
      </c>
      <c r="D43" s="32">
        <v>264</v>
      </c>
    </row>
    <row r="44" spans="1:4" x14ac:dyDescent="0.25">
      <c r="A44" s="7" t="s">
        <v>518</v>
      </c>
      <c r="B44" s="7" t="s">
        <v>12</v>
      </c>
      <c r="C44" s="7">
        <v>20178602601</v>
      </c>
      <c r="D44" s="32">
        <v>264</v>
      </c>
    </row>
    <row r="45" spans="1:4" x14ac:dyDescent="0.25">
      <c r="A45" s="7" t="s">
        <v>518</v>
      </c>
      <c r="B45" s="7" t="s">
        <v>9</v>
      </c>
      <c r="C45" s="7">
        <v>2017860301</v>
      </c>
      <c r="D45" s="32">
        <v>264</v>
      </c>
    </row>
    <row r="46" spans="1:4" x14ac:dyDescent="0.25">
      <c r="A46" s="7" t="s">
        <v>518</v>
      </c>
      <c r="B46" s="7" t="s">
        <v>121</v>
      </c>
      <c r="C46" s="7">
        <v>2017860501</v>
      </c>
      <c r="D46" s="32">
        <v>264</v>
      </c>
    </row>
    <row r="47" spans="1:4" ht="24" x14ac:dyDescent="0.25">
      <c r="A47" s="14" t="s">
        <v>519</v>
      </c>
      <c r="B47" s="7" t="s">
        <v>7</v>
      </c>
      <c r="C47" s="7" t="s">
        <v>396</v>
      </c>
      <c r="D47" s="32">
        <v>317</v>
      </c>
    </row>
    <row r="48" spans="1:4" ht="24" x14ac:dyDescent="0.25">
      <c r="A48" s="14" t="s">
        <v>519</v>
      </c>
      <c r="B48" s="7" t="s">
        <v>12</v>
      </c>
      <c r="C48" s="7">
        <v>20179002601</v>
      </c>
      <c r="D48" s="32">
        <v>317</v>
      </c>
    </row>
    <row r="49" spans="1:4" ht="24" x14ac:dyDescent="0.25">
      <c r="A49" s="14" t="s">
        <v>520</v>
      </c>
      <c r="B49" s="7" t="s">
        <v>9</v>
      </c>
      <c r="C49" s="7">
        <v>2017900301</v>
      </c>
      <c r="D49" s="32">
        <v>317</v>
      </c>
    </row>
    <row r="50" spans="1:4" ht="24" x14ac:dyDescent="0.25">
      <c r="A50" s="14" t="s">
        <v>520</v>
      </c>
      <c r="B50" s="7" t="s">
        <v>121</v>
      </c>
      <c r="C50" s="7">
        <v>2017900501</v>
      </c>
      <c r="D50" s="32">
        <v>317</v>
      </c>
    </row>
    <row r="51" spans="1:4" ht="24" x14ac:dyDescent="0.25">
      <c r="A51" s="14" t="s">
        <v>521</v>
      </c>
      <c r="B51" s="7" t="s">
        <v>7</v>
      </c>
      <c r="C51" s="7" t="s">
        <v>397</v>
      </c>
      <c r="D51" s="32">
        <v>317</v>
      </c>
    </row>
    <row r="52" spans="1:4" ht="24" x14ac:dyDescent="0.25">
      <c r="A52" s="14" t="s">
        <v>521</v>
      </c>
      <c r="B52" s="7" t="s">
        <v>12</v>
      </c>
      <c r="C52" s="7">
        <v>20179102601</v>
      </c>
      <c r="D52" s="32">
        <v>317</v>
      </c>
    </row>
    <row r="53" spans="1:4" ht="24" x14ac:dyDescent="0.25">
      <c r="A53" s="14" t="s">
        <v>521</v>
      </c>
      <c r="B53" s="7" t="s">
        <v>9</v>
      </c>
      <c r="C53" s="7">
        <v>2017910301</v>
      </c>
      <c r="D53" s="32">
        <v>317</v>
      </c>
    </row>
    <row r="54" spans="1:4" ht="24" x14ac:dyDescent="0.25">
      <c r="A54" s="14" t="s">
        <v>521</v>
      </c>
      <c r="B54" s="7" t="s">
        <v>121</v>
      </c>
      <c r="C54" s="7">
        <v>2017910501</v>
      </c>
      <c r="D54" s="32">
        <v>317</v>
      </c>
    </row>
    <row r="55" spans="1:4" ht="24" x14ac:dyDescent="0.25">
      <c r="A55" s="14" t="s">
        <v>522</v>
      </c>
      <c r="C55" s="7">
        <v>20179200001</v>
      </c>
      <c r="D55" s="32">
        <v>73</v>
      </c>
    </row>
    <row r="56" spans="1:4" x14ac:dyDescent="0.25">
      <c r="A56" s="7" t="s">
        <v>523</v>
      </c>
      <c r="C56" s="7">
        <v>20182500001</v>
      </c>
      <c r="D56" s="32">
        <v>46</v>
      </c>
    </row>
    <row r="57" spans="1:4" x14ac:dyDescent="0.25">
      <c r="A57" s="7" t="s">
        <v>524</v>
      </c>
      <c r="C57" s="7">
        <v>20182500001</v>
      </c>
      <c r="D57" s="32">
        <v>46</v>
      </c>
    </row>
    <row r="59" spans="1:4" x14ac:dyDescent="0.25">
      <c r="A59" s="7" t="s">
        <v>525</v>
      </c>
      <c r="B59" s="7" t="s">
        <v>7</v>
      </c>
      <c r="C59" s="7" t="s">
        <v>406</v>
      </c>
      <c r="D59" s="32">
        <v>317</v>
      </c>
    </row>
    <row r="60" spans="1:4" x14ac:dyDescent="0.25">
      <c r="A60" s="7" t="s">
        <v>525</v>
      </c>
      <c r="B60" s="7" t="s">
        <v>12</v>
      </c>
      <c r="C60" s="7">
        <v>20182902601</v>
      </c>
      <c r="D60" s="32">
        <v>317</v>
      </c>
    </row>
    <row r="61" spans="1:4" x14ac:dyDescent="0.25">
      <c r="A61" s="7" t="s">
        <v>525</v>
      </c>
      <c r="B61" s="7" t="s">
        <v>9</v>
      </c>
      <c r="C61" s="7">
        <v>2018290301</v>
      </c>
      <c r="D61" s="32">
        <v>317</v>
      </c>
    </row>
    <row r="62" spans="1:4" x14ac:dyDescent="0.25">
      <c r="A62" s="7" t="s">
        <v>525</v>
      </c>
      <c r="B62" s="7" t="s">
        <v>121</v>
      </c>
      <c r="C62" s="7">
        <v>2018290501</v>
      </c>
      <c r="D62" s="32">
        <v>317</v>
      </c>
    </row>
    <row r="63" spans="1:4" x14ac:dyDescent="0.25">
      <c r="A63" s="7" t="s">
        <v>526</v>
      </c>
      <c r="B63" s="7" t="s">
        <v>7</v>
      </c>
      <c r="C63" s="7" t="s">
        <v>408</v>
      </c>
      <c r="D63" s="32">
        <v>317</v>
      </c>
    </row>
    <row r="64" spans="1:4" x14ac:dyDescent="0.25">
      <c r="A64" s="7" t="s">
        <v>526</v>
      </c>
      <c r="B64" s="7" t="s">
        <v>12</v>
      </c>
      <c r="C64" s="7">
        <v>20183002601</v>
      </c>
      <c r="D64" s="32">
        <v>317</v>
      </c>
    </row>
    <row r="65" spans="1:4" x14ac:dyDescent="0.25">
      <c r="A65" s="7" t="s">
        <v>526</v>
      </c>
      <c r="B65" s="7" t="s">
        <v>9</v>
      </c>
      <c r="C65" s="7">
        <v>2018300301</v>
      </c>
      <c r="D65" s="32">
        <v>317</v>
      </c>
    </row>
    <row r="66" spans="1:4" x14ac:dyDescent="0.25">
      <c r="A66" s="7" t="s">
        <v>526</v>
      </c>
      <c r="B66" s="7" t="s">
        <v>121</v>
      </c>
      <c r="C66" s="7">
        <v>2018300501</v>
      </c>
      <c r="D66" s="32">
        <v>317</v>
      </c>
    </row>
    <row r="67" spans="1:4" ht="24" x14ac:dyDescent="0.25">
      <c r="A67" s="14" t="s">
        <v>527</v>
      </c>
      <c r="C67" s="7">
        <v>20184200001</v>
      </c>
      <c r="D67" s="32">
        <v>92</v>
      </c>
    </row>
    <row r="68" spans="1:4" x14ac:dyDescent="0.25">
      <c r="A68" s="7" t="s">
        <v>528</v>
      </c>
      <c r="B68" s="7" t="s">
        <v>7</v>
      </c>
      <c r="C68" s="7" t="s">
        <v>414</v>
      </c>
      <c r="D68" s="32">
        <v>317</v>
      </c>
    </row>
    <row r="69" spans="1:4" x14ac:dyDescent="0.25">
      <c r="A69" s="7" t="s">
        <v>528</v>
      </c>
      <c r="B69" s="7" t="s">
        <v>12</v>
      </c>
      <c r="C69" s="7">
        <v>20192502601</v>
      </c>
      <c r="D69" s="32">
        <v>317</v>
      </c>
    </row>
    <row r="70" spans="1:4" x14ac:dyDescent="0.25">
      <c r="A70" s="7" t="s">
        <v>528</v>
      </c>
      <c r="B70" s="7" t="s">
        <v>9</v>
      </c>
      <c r="C70" s="7">
        <v>2019250301</v>
      </c>
      <c r="D70" s="32">
        <v>317</v>
      </c>
    </row>
    <row r="71" spans="1:4" x14ac:dyDescent="0.25">
      <c r="A71" s="7" t="s">
        <v>528</v>
      </c>
      <c r="B71" s="7" t="s">
        <v>121</v>
      </c>
      <c r="C71" s="7">
        <v>2019250501</v>
      </c>
      <c r="D71" s="32">
        <v>317</v>
      </c>
    </row>
    <row r="72" spans="1:4" x14ac:dyDescent="0.25">
      <c r="A72" s="7" t="s">
        <v>529</v>
      </c>
      <c r="B72" s="7" t="s">
        <v>7</v>
      </c>
      <c r="C72" s="7" t="s">
        <v>416</v>
      </c>
      <c r="D72" s="32">
        <v>317</v>
      </c>
    </row>
    <row r="73" spans="1:4" x14ac:dyDescent="0.25">
      <c r="A73" s="7" t="s">
        <v>529</v>
      </c>
      <c r="B73" s="7" t="s">
        <v>12</v>
      </c>
      <c r="C73" s="7">
        <v>20192602601</v>
      </c>
      <c r="D73" s="32">
        <v>317</v>
      </c>
    </row>
    <row r="74" spans="1:4" x14ac:dyDescent="0.25">
      <c r="A74" s="7" t="s">
        <v>529</v>
      </c>
      <c r="B74" s="7" t="s">
        <v>9</v>
      </c>
      <c r="C74" s="7">
        <v>2019260301</v>
      </c>
      <c r="D74" s="32">
        <v>317</v>
      </c>
    </row>
    <row r="75" spans="1:4" x14ac:dyDescent="0.25">
      <c r="A75" s="7" t="s">
        <v>529</v>
      </c>
      <c r="B75" s="7" t="s">
        <v>121</v>
      </c>
      <c r="C75" s="7">
        <v>2019260501</v>
      </c>
      <c r="D75" s="32">
        <v>317</v>
      </c>
    </row>
    <row r="76" spans="1:4" ht="24" x14ac:dyDescent="0.25">
      <c r="A76" s="14" t="s">
        <v>530</v>
      </c>
      <c r="B76" s="7" t="s">
        <v>7</v>
      </c>
      <c r="C76" s="7" t="s">
        <v>418</v>
      </c>
      <c r="D76" s="32">
        <v>317</v>
      </c>
    </row>
    <row r="77" spans="1:4" ht="24" x14ac:dyDescent="0.25">
      <c r="A77" s="14" t="s">
        <v>530</v>
      </c>
      <c r="B77" s="7" t="s">
        <v>12</v>
      </c>
      <c r="C77" s="7">
        <v>20192702601</v>
      </c>
      <c r="D77" s="32">
        <v>317</v>
      </c>
    </row>
    <row r="78" spans="1:4" ht="24" x14ac:dyDescent="0.25">
      <c r="A78" s="14" t="s">
        <v>530</v>
      </c>
      <c r="B78" s="7" t="s">
        <v>9</v>
      </c>
      <c r="C78" s="7">
        <v>2019270301</v>
      </c>
      <c r="D78" s="32">
        <v>317</v>
      </c>
    </row>
    <row r="79" spans="1:4" ht="24" x14ac:dyDescent="0.25">
      <c r="A79" s="14" t="s">
        <v>530</v>
      </c>
      <c r="B79" s="7" t="s">
        <v>121</v>
      </c>
      <c r="C79" s="7">
        <v>2019270501</v>
      </c>
      <c r="D79" s="32">
        <v>317</v>
      </c>
    </row>
    <row r="80" spans="1:4" ht="24" x14ac:dyDescent="0.25">
      <c r="A80" s="14" t="s">
        <v>531</v>
      </c>
      <c r="B80" s="7" t="s">
        <v>7</v>
      </c>
      <c r="C80" s="7" t="s">
        <v>420</v>
      </c>
      <c r="D80" s="32">
        <v>317</v>
      </c>
    </row>
    <row r="81" spans="1:4" ht="24" x14ac:dyDescent="0.25">
      <c r="A81" s="14" t="s">
        <v>531</v>
      </c>
      <c r="B81" s="7" t="s">
        <v>12</v>
      </c>
      <c r="C81" s="7">
        <v>20192802601</v>
      </c>
      <c r="D81" s="32">
        <v>317</v>
      </c>
    </row>
    <row r="82" spans="1:4" ht="24" x14ac:dyDescent="0.25">
      <c r="A82" s="14" t="s">
        <v>531</v>
      </c>
      <c r="B82" s="7" t="s">
        <v>9</v>
      </c>
      <c r="C82" s="7">
        <v>2019280301</v>
      </c>
      <c r="D82" s="32">
        <v>317</v>
      </c>
    </row>
    <row r="83" spans="1:4" ht="24" x14ac:dyDescent="0.25">
      <c r="A83" s="14" t="s">
        <v>531</v>
      </c>
      <c r="B83" s="7" t="s">
        <v>121</v>
      </c>
      <c r="C83" s="7">
        <v>2019280501</v>
      </c>
      <c r="D83" s="32">
        <v>317</v>
      </c>
    </row>
    <row r="84" spans="1:4" x14ac:dyDescent="0.25">
      <c r="A84" s="7" t="s">
        <v>532</v>
      </c>
      <c r="B84" s="7" t="s">
        <v>7</v>
      </c>
      <c r="C84" s="7" t="s">
        <v>422</v>
      </c>
      <c r="D84" s="32">
        <v>317</v>
      </c>
    </row>
    <row r="85" spans="1:4" x14ac:dyDescent="0.25">
      <c r="A85" s="7" t="s">
        <v>532</v>
      </c>
      <c r="B85" s="7" t="s">
        <v>12</v>
      </c>
      <c r="C85" s="7">
        <v>20192902601</v>
      </c>
      <c r="D85" s="32">
        <v>317</v>
      </c>
    </row>
    <row r="86" spans="1:4" x14ac:dyDescent="0.25">
      <c r="A86" s="7" t="s">
        <v>532</v>
      </c>
      <c r="B86" s="7" t="s">
        <v>9</v>
      </c>
      <c r="C86" s="7">
        <v>2019290301</v>
      </c>
      <c r="D86" s="32">
        <v>317</v>
      </c>
    </row>
    <row r="87" spans="1:4" x14ac:dyDescent="0.25">
      <c r="A87" s="7" t="s">
        <v>532</v>
      </c>
      <c r="B87" s="7" t="s">
        <v>121</v>
      </c>
      <c r="C87" s="7">
        <v>2019290501</v>
      </c>
      <c r="D87" s="32">
        <v>317</v>
      </c>
    </row>
    <row r="88" spans="1:4" x14ac:dyDescent="0.25">
      <c r="A88" s="7" t="s">
        <v>533</v>
      </c>
      <c r="B88" s="7" t="s">
        <v>7</v>
      </c>
      <c r="C88" s="7" t="s">
        <v>424</v>
      </c>
      <c r="D88" s="32">
        <v>317</v>
      </c>
    </row>
    <row r="89" spans="1:4" x14ac:dyDescent="0.25">
      <c r="A89" s="7" t="s">
        <v>533</v>
      </c>
      <c r="B89" s="7" t="s">
        <v>12</v>
      </c>
      <c r="C89" s="7">
        <v>20193002601</v>
      </c>
      <c r="D89" s="32">
        <v>317</v>
      </c>
    </row>
    <row r="90" spans="1:4" x14ac:dyDescent="0.25">
      <c r="A90" s="7" t="s">
        <v>533</v>
      </c>
      <c r="B90" s="7" t="s">
        <v>9</v>
      </c>
      <c r="C90" s="7">
        <v>2019300301</v>
      </c>
      <c r="D90" s="32">
        <v>317</v>
      </c>
    </row>
    <row r="91" spans="1:4" x14ac:dyDescent="0.25">
      <c r="A91" s="7" t="s">
        <v>533</v>
      </c>
      <c r="B91" s="7" t="s">
        <v>121</v>
      </c>
      <c r="C91" s="7">
        <v>2019300501</v>
      </c>
      <c r="D91" s="32">
        <v>317</v>
      </c>
    </row>
    <row r="92" spans="1:4" x14ac:dyDescent="0.25">
      <c r="A92" s="7" t="s">
        <v>534</v>
      </c>
      <c r="C92" s="7">
        <v>6477600001</v>
      </c>
      <c r="D92" s="32">
        <v>31</v>
      </c>
    </row>
    <row r="93" spans="1:4" ht="24" x14ac:dyDescent="0.25">
      <c r="A93" s="14" t="s">
        <v>535</v>
      </c>
      <c r="C93" s="7">
        <v>6477600001</v>
      </c>
      <c r="D93" s="32">
        <v>31</v>
      </c>
    </row>
    <row r="94" spans="1:4" ht="24" x14ac:dyDescent="0.25">
      <c r="A94" s="14" t="s">
        <v>536</v>
      </c>
      <c r="C94" s="7">
        <v>6477600001</v>
      </c>
      <c r="D94" s="32">
        <v>31</v>
      </c>
    </row>
    <row r="95" spans="1:4" x14ac:dyDescent="0.25">
      <c r="A95" s="14"/>
      <c r="C95" s="7"/>
      <c r="D95" s="32"/>
    </row>
    <row r="96" spans="1:4" x14ac:dyDescent="0.25">
      <c r="A96" s="3" t="s">
        <v>361</v>
      </c>
      <c r="B96" s="3" t="s">
        <v>7</v>
      </c>
      <c r="C96" s="3" t="s">
        <v>537</v>
      </c>
      <c r="D96" s="27">
        <v>183</v>
      </c>
    </row>
    <row r="97" spans="1:4" x14ac:dyDescent="0.25">
      <c r="A97" s="3" t="s">
        <v>361</v>
      </c>
      <c r="B97" s="3" t="s">
        <v>12</v>
      </c>
      <c r="C97" s="3">
        <v>20300002601</v>
      </c>
      <c r="D97" s="27">
        <v>183</v>
      </c>
    </row>
    <row r="98" spans="1:4" x14ac:dyDescent="0.25">
      <c r="A98" s="3" t="s">
        <v>361</v>
      </c>
      <c r="B98" s="3" t="s">
        <v>9</v>
      </c>
      <c r="C98" s="3">
        <v>2030000301</v>
      </c>
      <c r="D98" s="27">
        <v>183</v>
      </c>
    </row>
    <row r="99" spans="1:4" x14ac:dyDescent="0.25">
      <c r="A99" s="3" t="s">
        <v>361</v>
      </c>
      <c r="B99" s="3" t="s">
        <v>121</v>
      </c>
      <c r="C99" s="3">
        <v>2030000501</v>
      </c>
      <c r="D99" s="27">
        <v>183</v>
      </c>
    </row>
    <row r="100" spans="1:4" x14ac:dyDescent="0.25">
      <c r="A100" s="3" t="s">
        <v>538</v>
      </c>
      <c r="C100" s="3">
        <v>20403600001</v>
      </c>
      <c r="D100" s="27">
        <v>92</v>
      </c>
    </row>
    <row r="101" spans="1:4" x14ac:dyDescent="0.25">
      <c r="A101" s="3" t="s">
        <v>539</v>
      </c>
      <c r="C101" s="3">
        <v>20403700001</v>
      </c>
      <c r="D101" s="27">
        <v>92</v>
      </c>
    </row>
    <row r="102" spans="1:4" x14ac:dyDescent="0.25">
      <c r="A102" s="3" t="s">
        <v>540</v>
      </c>
      <c r="C102" s="3">
        <v>20403800001</v>
      </c>
      <c r="D102" s="27">
        <v>92</v>
      </c>
    </row>
    <row r="103" spans="1:4" x14ac:dyDescent="0.25">
      <c r="A103" s="3" t="s">
        <v>541</v>
      </c>
      <c r="C103" s="3">
        <v>20412000005</v>
      </c>
      <c r="D103" s="27">
        <v>24</v>
      </c>
    </row>
    <row r="104" spans="1:4" x14ac:dyDescent="0.25">
      <c r="A104" s="3" t="s">
        <v>542</v>
      </c>
      <c r="B104" s="3" t="s">
        <v>7</v>
      </c>
      <c r="C104" s="3" t="s">
        <v>543</v>
      </c>
      <c r="D104" s="27">
        <v>73</v>
      </c>
    </row>
    <row r="105" spans="1:4" x14ac:dyDescent="0.25">
      <c r="A105" s="3" t="s">
        <v>542</v>
      </c>
      <c r="B105" s="3" t="s">
        <v>12</v>
      </c>
      <c r="C105" s="3">
        <v>80121802601</v>
      </c>
      <c r="D105" s="27">
        <v>73</v>
      </c>
    </row>
    <row r="106" spans="1:4" x14ac:dyDescent="0.25">
      <c r="A106" s="3" t="s">
        <v>542</v>
      </c>
      <c r="B106" s="3" t="s">
        <v>9</v>
      </c>
      <c r="C106" s="3">
        <v>8012180301</v>
      </c>
      <c r="D106" s="27">
        <v>73</v>
      </c>
    </row>
    <row r="107" spans="1:4" x14ac:dyDescent="0.25">
      <c r="A107" s="3" t="s">
        <v>542</v>
      </c>
      <c r="B107" s="3" t="s">
        <v>121</v>
      </c>
      <c r="C107" s="3">
        <v>8012180501</v>
      </c>
      <c r="D107" s="27">
        <v>73</v>
      </c>
    </row>
    <row r="108" spans="1:4" x14ac:dyDescent="0.25">
      <c r="A108" s="3" t="s">
        <v>435</v>
      </c>
      <c r="B108" s="3" t="s">
        <v>7</v>
      </c>
      <c r="C108" s="3" t="s">
        <v>544</v>
      </c>
      <c r="D108" s="27">
        <v>26</v>
      </c>
    </row>
    <row r="109" spans="1:4" x14ac:dyDescent="0.25">
      <c r="A109" s="3" t="s">
        <v>435</v>
      </c>
      <c r="B109" s="3" t="s">
        <v>9</v>
      </c>
      <c r="C109" s="3">
        <v>8012270301</v>
      </c>
      <c r="D109" s="27">
        <v>26</v>
      </c>
    </row>
    <row r="110" spans="1:4" x14ac:dyDescent="0.25">
      <c r="A110" s="3" t="s">
        <v>435</v>
      </c>
      <c r="B110" s="3" t="s">
        <v>121</v>
      </c>
      <c r="C110" s="3">
        <v>8012270501</v>
      </c>
      <c r="D110" s="27">
        <v>26</v>
      </c>
    </row>
    <row r="111" spans="1:4" x14ac:dyDescent="0.25">
      <c r="A111" s="3" t="s">
        <v>545</v>
      </c>
      <c r="C111" s="3">
        <v>80123100001</v>
      </c>
      <c r="D111" s="27">
        <v>23</v>
      </c>
    </row>
    <row r="112" spans="1:4" x14ac:dyDescent="0.25">
      <c r="A112" s="3" t="s">
        <v>546</v>
      </c>
      <c r="C112" s="3">
        <v>80124700001</v>
      </c>
      <c r="D112" s="27">
        <v>24</v>
      </c>
    </row>
    <row r="113" spans="1:4" x14ac:dyDescent="0.25">
      <c r="A113" s="3" t="s">
        <v>547</v>
      </c>
      <c r="C113" s="3">
        <v>80123900001</v>
      </c>
      <c r="D113" s="27">
        <v>63</v>
      </c>
    </row>
    <row r="114" spans="1:4" x14ac:dyDescent="0.25">
      <c r="A114" s="3" t="s">
        <v>548</v>
      </c>
      <c r="C114" s="3">
        <v>80129300001</v>
      </c>
      <c r="D114" s="27">
        <v>63</v>
      </c>
    </row>
    <row r="115" spans="1:4" x14ac:dyDescent="0.25">
      <c r="A115" s="3" t="s">
        <v>549</v>
      </c>
      <c r="B115" s="3" t="s">
        <v>367</v>
      </c>
      <c r="C115" s="3">
        <v>80124000001</v>
      </c>
      <c r="D115" s="27">
        <v>67</v>
      </c>
    </row>
    <row r="116" spans="1:4" x14ac:dyDescent="0.25">
      <c r="A116" s="3" t="s">
        <v>550</v>
      </c>
      <c r="B116" s="3" t="s">
        <v>367</v>
      </c>
      <c r="C116" s="3">
        <v>80125700001</v>
      </c>
      <c r="D116" s="27">
        <v>67</v>
      </c>
    </row>
    <row r="117" spans="1:4" x14ac:dyDescent="0.25">
      <c r="A117" s="3" t="s">
        <v>551</v>
      </c>
      <c r="B117" s="3" t="s">
        <v>7</v>
      </c>
      <c r="C117" s="3" t="s">
        <v>91</v>
      </c>
      <c r="D117" s="27">
        <v>114</v>
      </c>
    </row>
    <row r="118" spans="1:4" x14ac:dyDescent="0.25">
      <c r="A118" s="3" t="s">
        <v>551</v>
      </c>
      <c r="B118" s="3" t="s">
        <v>9</v>
      </c>
      <c r="C118" s="3">
        <v>8012790301</v>
      </c>
      <c r="D118" s="27">
        <v>114</v>
      </c>
    </row>
    <row r="119" spans="1:4" x14ac:dyDescent="0.25">
      <c r="A119" s="3" t="s">
        <v>551</v>
      </c>
      <c r="B119" s="3" t="s">
        <v>121</v>
      </c>
      <c r="C119" s="3">
        <v>8012790501</v>
      </c>
      <c r="D119" s="27">
        <v>96</v>
      </c>
    </row>
    <row r="120" spans="1:4" x14ac:dyDescent="0.25">
      <c r="A120" s="3" t="s">
        <v>552</v>
      </c>
      <c r="B120" s="3" t="s">
        <v>7</v>
      </c>
      <c r="C120" s="3" t="s">
        <v>553</v>
      </c>
      <c r="D120" s="27">
        <v>68</v>
      </c>
    </row>
    <row r="121" spans="1:4" x14ac:dyDescent="0.25">
      <c r="A121" s="3" t="s">
        <v>552</v>
      </c>
      <c r="B121" s="3" t="s">
        <v>9</v>
      </c>
      <c r="C121" s="3">
        <v>8012430301</v>
      </c>
      <c r="D121" s="27">
        <v>68</v>
      </c>
    </row>
    <row r="122" spans="1:4" x14ac:dyDescent="0.25">
      <c r="A122" s="3" t="s">
        <v>552</v>
      </c>
      <c r="B122" s="3" t="s">
        <v>121</v>
      </c>
      <c r="C122" s="3">
        <v>8012430501</v>
      </c>
      <c r="D122" s="27">
        <v>68</v>
      </c>
    </row>
    <row r="123" spans="1:4" x14ac:dyDescent="0.25">
      <c r="A123" s="3" t="s">
        <v>272</v>
      </c>
      <c r="C123" s="3">
        <v>80124500001</v>
      </c>
      <c r="D123" s="27">
        <v>26</v>
      </c>
    </row>
    <row r="124" spans="1:4" x14ac:dyDescent="0.25">
      <c r="A124" s="3" t="s">
        <v>554</v>
      </c>
      <c r="C124" s="3">
        <v>80124700001</v>
      </c>
      <c r="D124" s="27">
        <v>24</v>
      </c>
    </row>
    <row r="125" spans="1:4" x14ac:dyDescent="0.25">
      <c r="A125" s="3" t="s">
        <v>555</v>
      </c>
      <c r="B125" s="3" t="s">
        <v>7</v>
      </c>
      <c r="C125" s="3" t="s">
        <v>556</v>
      </c>
      <c r="D125" s="27">
        <v>77</v>
      </c>
    </row>
    <row r="126" spans="1:4" x14ac:dyDescent="0.25">
      <c r="A126" s="3" t="s">
        <v>555</v>
      </c>
      <c r="B126" s="3" t="s">
        <v>9</v>
      </c>
      <c r="C126" s="3">
        <v>8012480301</v>
      </c>
      <c r="D126" s="27">
        <v>77</v>
      </c>
    </row>
    <row r="127" spans="1:4" x14ac:dyDescent="0.25">
      <c r="A127" s="3" t="s">
        <v>555</v>
      </c>
      <c r="B127" s="3" t="s">
        <v>121</v>
      </c>
      <c r="C127" s="3">
        <v>8012480501</v>
      </c>
      <c r="D127" s="27">
        <v>77</v>
      </c>
    </row>
    <row r="128" spans="1:4" x14ac:dyDescent="0.25">
      <c r="A128" s="3" t="s">
        <v>557</v>
      </c>
      <c r="B128" s="3" t="s">
        <v>7</v>
      </c>
      <c r="C128" s="3" t="s">
        <v>558</v>
      </c>
      <c r="D128" s="27">
        <v>77</v>
      </c>
    </row>
    <row r="129" spans="1:4" x14ac:dyDescent="0.25">
      <c r="A129" s="3" t="s">
        <v>557</v>
      </c>
      <c r="B129" s="3" t="s">
        <v>9</v>
      </c>
      <c r="C129" s="3">
        <v>8012490301</v>
      </c>
      <c r="D129" s="27">
        <v>77</v>
      </c>
    </row>
    <row r="130" spans="1:4" x14ac:dyDescent="0.25">
      <c r="A130" s="3" t="s">
        <v>557</v>
      </c>
      <c r="B130" s="3" t="s">
        <v>121</v>
      </c>
      <c r="C130" s="3">
        <v>8012490501</v>
      </c>
      <c r="D130" s="27">
        <v>77</v>
      </c>
    </row>
    <row r="131" spans="1:4" x14ac:dyDescent="0.25">
      <c r="A131" s="3" t="s">
        <v>559</v>
      </c>
      <c r="B131" s="3" t="s">
        <v>367</v>
      </c>
      <c r="C131" s="3">
        <v>80125200001</v>
      </c>
      <c r="D131" s="27">
        <v>109</v>
      </c>
    </row>
    <row r="132" spans="1:4" x14ac:dyDescent="0.25">
      <c r="A132" s="3" t="s">
        <v>560</v>
      </c>
      <c r="B132" s="3" t="s">
        <v>367</v>
      </c>
      <c r="C132" s="3">
        <v>80125300001</v>
      </c>
      <c r="D132" s="27">
        <v>109</v>
      </c>
    </row>
    <row r="133" spans="1:4" x14ac:dyDescent="0.25">
      <c r="A133" s="3" t="s">
        <v>561</v>
      </c>
      <c r="B133" s="3" t="s">
        <v>7</v>
      </c>
      <c r="C133" s="3" t="s">
        <v>91</v>
      </c>
      <c r="D133" s="27">
        <v>114</v>
      </c>
    </row>
    <row r="134" spans="1:4" x14ac:dyDescent="0.25">
      <c r="A134" s="3" t="s">
        <v>561</v>
      </c>
      <c r="B134" s="3" t="s">
        <v>9</v>
      </c>
      <c r="C134" s="3">
        <v>8012790301</v>
      </c>
      <c r="D134" s="27">
        <v>114</v>
      </c>
    </row>
    <row r="135" spans="1:4" x14ac:dyDescent="0.25">
      <c r="A135" s="3" t="s">
        <v>561</v>
      </c>
      <c r="B135" s="3" t="s">
        <v>121</v>
      </c>
      <c r="C135" s="3">
        <v>8012790501</v>
      </c>
      <c r="D135" s="27">
        <v>96</v>
      </c>
    </row>
    <row r="136" spans="1:4" x14ac:dyDescent="0.25">
      <c r="A136" s="3" t="s">
        <v>562</v>
      </c>
      <c r="B136" s="3" t="s">
        <v>367</v>
      </c>
      <c r="C136" s="3">
        <v>80126000001</v>
      </c>
      <c r="D136" s="27">
        <v>148</v>
      </c>
    </row>
    <row r="137" spans="1:4" x14ac:dyDescent="0.25">
      <c r="A137" s="3" t="s">
        <v>563</v>
      </c>
      <c r="B137" s="3" t="s">
        <v>367</v>
      </c>
      <c r="C137" s="3">
        <v>80127200001</v>
      </c>
      <c r="D137" s="27">
        <v>148</v>
      </c>
    </row>
    <row r="139" spans="1:4" x14ac:dyDescent="0.25">
      <c r="A139" s="14" t="s">
        <v>564</v>
      </c>
      <c r="B139" s="14" t="s">
        <v>7</v>
      </c>
      <c r="C139" s="14" t="s">
        <v>565</v>
      </c>
      <c r="D139" s="34">
        <v>315</v>
      </c>
    </row>
    <row r="140" spans="1:4" x14ac:dyDescent="0.25">
      <c r="A140" s="14" t="s">
        <v>566</v>
      </c>
      <c r="B140" s="14" t="s">
        <v>9</v>
      </c>
      <c r="C140" s="14">
        <v>8012740301</v>
      </c>
      <c r="D140" s="34">
        <v>315</v>
      </c>
    </row>
    <row r="141" spans="1:4" x14ac:dyDescent="0.25">
      <c r="A141" s="14" t="s">
        <v>567</v>
      </c>
      <c r="B141" s="14" t="s">
        <v>7</v>
      </c>
      <c r="C141" s="14" t="s">
        <v>568</v>
      </c>
      <c r="D141" s="34">
        <v>315</v>
      </c>
    </row>
    <row r="142" spans="1:4" x14ac:dyDescent="0.25">
      <c r="A142" s="14" t="s">
        <v>569</v>
      </c>
      <c r="B142" s="14" t="s">
        <v>9</v>
      </c>
      <c r="C142" s="14">
        <v>8012730301</v>
      </c>
      <c r="D142" s="34">
        <v>315</v>
      </c>
    </row>
    <row r="143" spans="1:4" x14ac:dyDescent="0.25">
      <c r="A143" s="14" t="s">
        <v>570</v>
      </c>
      <c r="B143" s="14" t="s">
        <v>7</v>
      </c>
      <c r="C143" s="14" t="s">
        <v>571</v>
      </c>
      <c r="D143" s="34">
        <v>38</v>
      </c>
    </row>
    <row r="144" spans="1:4" x14ac:dyDescent="0.25">
      <c r="A144" s="14" t="s">
        <v>570</v>
      </c>
      <c r="B144" s="14" t="s">
        <v>9</v>
      </c>
      <c r="C144" s="14">
        <v>8012620301</v>
      </c>
      <c r="D144" s="34">
        <v>38</v>
      </c>
    </row>
    <row r="145" spans="1:4" x14ac:dyDescent="0.25">
      <c r="A145" s="14" t="s">
        <v>572</v>
      </c>
      <c r="B145" s="14" t="s">
        <v>7</v>
      </c>
      <c r="C145" s="14" t="s">
        <v>573</v>
      </c>
      <c r="D145" s="34">
        <v>38</v>
      </c>
    </row>
    <row r="146" spans="1:4" x14ac:dyDescent="0.25">
      <c r="A146" s="14" t="s">
        <v>572</v>
      </c>
      <c r="B146" s="14" t="s">
        <v>9</v>
      </c>
      <c r="C146" s="14">
        <v>8012760301</v>
      </c>
      <c r="D146" s="34">
        <v>38</v>
      </c>
    </row>
    <row r="147" spans="1:4" x14ac:dyDescent="0.25">
      <c r="A147" s="14" t="s">
        <v>574</v>
      </c>
      <c r="B147" s="14" t="s">
        <v>7</v>
      </c>
      <c r="C147" s="14" t="s">
        <v>575</v>
      </c>
      <c r="D147" s="34">
        <v>111</v>
      </c>
    </row>
    <row r="148" spans="1:4" x14ac:dyDescent="0.25">
      <c r="A148" s="14" t="s">
        <v>574</v>
      </c>
      <c r="B148" s="14" t="s">
        <v>12</v>
      </c>
      <c r="C148" s="14">
        <v>80126502601</v>
      </c>
      <c r="D148" s="34">
        <v>111</v>
      </c>
    </row>
    <row r="149" spans="1:4" x14ac:dyDescent="0.25">
      <c r="A149" s="14" t="s">
        <v>574</v>
      </c>
      <c r="B149" s="14" t="s">
        <v>9</v>
      </c>
      <c r="C149" s="14">
        <v>8012650301</v>
      </c>
      <c r="D149" s="34">
        <v>111</v>
      </c>
    </row>
    <row r="150" spans="1:4" x14ac:dyDescent="0.25">
      <c r="A150" s="14" t="s">
        <v>574</v>
      </c>
      <c r="B150" s="14" t="s">
        <v>121</v>
      </c>
      <c r="C150" s="14">
        <v>8012650501</v>
      </c>
      <c r="D150" s="34">
        <v>111</v>
      </c>
    </row>
    <row r="151" spans="1:4" x14ac:dyDescent="0.25">
      <c r="A151" s="14" t="s">
        <v>576</v>
      </c>
      <c r="B151" s="14" t="s">
        <v>7</v>
      </c>
      <c r="C151" s="14" t="s">
        <v>577</v>
      </c>
      <c r="D151" s="34">
        <v>111</v>
      </c>
    </row>
    <row r="152" spans="1:4" x14ac:dyDescent="0.25">
      <c r="A152" s="14" t="s">
        <v>576</v>
      </c>
      <c r="B152" s="14" t="s">
        <v>12</v>
      </c>
      <c r="C152" s="14">
        <v>80126602601</v>
      </c>
      <c r="D152" s="34">
        <v>111</v>
      </c>
    </row>
    <row r="153" spans="1:4" x14ac:dyDescent="0.25">
      <c r="A153" s="14" t="s">
        <v>576</v>
      </c>
      <c r="B153" s="14" t="s">
        <v>9</v>
      </c>
      <c r="C153" s="14">
        <v>8012660301</v>
      </c>
      <c r="D153" s="34">
        <v>111</v>
      </c>
    </row>
    <row r="154" spans="1:4" x14ac:dyDescent="0.25">
      <c r="A154" s="14" t="s">
        <v>576</v>
      </c>
      <c r="B154" s="14" t="s">
        <v>121</v>
      </c>
      <c r="C154" s="14">
        <v>8012660501</v>
      </c>
      <c r="D154" s="34">
        <v>111</v>
      </c>
    </row>
    <row r="155" spans="1:4" x14ac:dyDescent="0.25">
      <c r="A155" s="14" t="s">
        <v>578</v>
      </c>
      <c r="B155" s="14" t="s">
        <v>7</v>
      </c>
      <c r="C155" s="14" t="s">
        <v>579</v>
      </c>
      <c r="D155" s="34">
        <v>73</v>
      </c>
    </row>
    <row r="156" spans="1:4" x14ac:dyDescent="0.25">
      <c r="A156" s="14" t="s">
        <v>578</v>
      </c>
      <c r="B156" s="14" t="s">
        <v>12</v>
      </c>
      <c r="C156" s="14">
        <v>80127802601</v>
      </c>
      <c r="D156" s="34">
        <v>73</v>
      </c>
    </row>
    <row r="157" spans="1:4" x14ac:dyDescent="0.25">
      <c r="A157" s="14" t="s">
        <v>578</v>
      </c>
      <c r="B157" s="14" t="s">
        <v>9</v>
      </c>
      <c r="C157" s="14">
        <v>8012780301</v>
      </c>
      <c r="D157" s="34">
        <v>73</v>
      </c>
    </row>
    <row r="158" spans="1:4" x14ac:dyDescent="0.25">
      <c r="A158" s="14" t="s">
        <v>578</v>
      </c>
      <c r="B158" s="14" t="s">
        <v>121</v>
      </c>
      <c r="C158" s="14">
        <v>8012780501</v>
      </c>
      <c r="D158" s="34">
        <v>73</v>
      </c>
    </row>
    <row r="159" spans="1:4" x14ac:dyDescent="0.25">
      <c r="A159" s="14" t="s">
        <v>580</v>
      </c>
      <c r="B159" s="14" t="s">
        <v>7</v>
      </c>
      <c r="C159" s="14" t="s">
        <v>581</v>
      </c>
      <c r="D159" s="34">
        <v>299</v>
      </c>
    </row>
    <row r="160" spans="1:4" x14ac:dyDescent="0.25">
      <c r="A160" s="14" t="s">
        <v>580</v>
      </c>
      <c r="B160" s="14" t="s">
        <v>9</v>
      </c>
      <c r="C160" s="14">
        <v>8012870301</v>
      </c>
      <c r="D160" s="34">
        <v>299</v>
      </c>
    </row>
    <row r="161" spans="1:4" x14ac:dyDescent="0.25">
      <c r="A161" s="14" t="s">
        <v>582</v>
      </c>
      <c r="B161" s="14" t="s">
        <v>7</v>
      </c>
      <c r="C161" s="14" t="s">
        <v>583</v>
      </c>
      <c r="D161" s="34">
        <v>299</v>
      </c>
    </row>
    <row r="162" spans="1:4" x14ac:dyDescent="0.25">
      <c r="A162" s="14" t="s">
        <v>582</v>
      </c>
      <c r="B162" s="14" t="s">
        <v>9</v>
      </c>
      <c r="C162" s="14">
        <v>8012880301</v>
      </c>
      <c r="D162" s="34">
        <v>299</v>
      </c>
    </row>
    <row r="163" spans="1:4" x14ac:dyDescent="0.25">
      <c r="A163" s="14" t="s">
        <v>584</v>
      </c>
      <c r="B163" s="5"/>
      <c r="C163" s="14" t="s">
        <v>585</v>
      </c>
      <c r="D163" s="34">
        <v>42</v>
      </c>
    </row>
    <row r="164" spans="1:4" x14ac:dyDescent="0.25">
      <c r="A164" s="14" t="s">
        <v>586</v>
      </c>
      <c r="B164" s="14" t="s">
        <v>7</v>
      </c>
      <c r="C164" s="14" t="s">
        <v>587</v>
      </c>
      <c r="D164" s="34">
        <v>77</v>
      </c>
    </row>
    <row r="165" spans="1:4" x14ac:dyDescent="0.25">
      <c r="A165" s="14" t="s">
        <v>586</v>
      </c>
      <c r="B165" s="14" t="s">
        <v>9</v>
      </c>
      <c r="C165" s="14">
        <v>8012590301</v>
      </c>
      <c r="D165" s="34">
        <v>77</v>
      </c>
    </row>
    <row r="166" spans="1:4" x14ac:dyDescent="0.25">
      <c r="A166" s="14" t="s">
        <v>586</v>
      </c>
      <c r="B166" s="14" t="s">
        <v>121</v>
      </c>
      <c r="C166" s="14">
        <v>8012590501</v>
      </c>
      <c r="D166" s="34">
        <v>77</v>
      </c>
    </row>
    <row r="167" spans="1:4" x14ac:dyDescent="0.2">
      <c r="B167" s="9"/>
      <c r="C167" s="9"/>
      <c r="D167" s="3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67BA7-54B1-4594-9134-70F75DD0568D}">
  <dimension ref="A1:D32"/>
  <sheetViews>
    <sheetView workbookViewId="0">
      <selection activeCell="F8" sqref="F8"/>
    </sheetView>
  </sheetViews>
  <sheetFormatPr defaultColWidth="24.42578125" defaultRowHeight="12" x14ac:dyDescent="0.2"/>
  <cols>
    <col min="1" max="1" width="66.7109375" style="18" customWidth="1"/>
    <col min="2" max="2" width="24.42578125" style="18"/>
    <col min="3" max="3" width="17.28515625" style="18" customWidth="1"/>
    <col min="4" max="4" width="17.28515625" style="30" customWidth="1"/>
    <col min="5" max="16384" width="24.42578125" style="18"/>
  </cols>
  <sheetData>
    <row r="1" spans="1:4" s="3" customFormat="1" ht="23.25" x14ac:dyDescent="0.25">
      <c r="A1" s="1" t="s">
        <v>589</v>
      </c>
      <c r="D1" s="27"/>
    </row>
    <row r="2" spans="1:4" s="3" customFormat="1" ht="16.5" customHeight="1" x14ac:dyDescent="0.25">
      <c r="A2" s="1"/>
      <c r="D2" s="27"/>
    </row>
    <row r="3" spans="1:4" ht="15" customHeight="1" x14ac:dyDescent="0.35">
      <c r="A3" s="2"/>
      <c r="D3" s="30" t="s">
        <v>1</v>
      </c>
    </row>
    <row r="4" spans="1:4" ht="15" customHeight="1" x14ac:dyDescent="0.35">
      <c r="A4" s="2"/>
    </row>
    <row r="5" spans="1:4" x14ac:dyDescent="0.2">
      <c r="A5" s="18" t="s">
        <v>590</v>
      </c>
      <c r="C5" s="18" t="s">
        <v>591</v>
      </c>
      <c r="D5" s="30">
        <v>289</v>
      </c>
    </row>
    <row r="6" spans="1:4" x14ac:dyDescent="0.2">
      <c r="A6" s="18" t="s">
        <v>592</v>
      </c>
      <c r="C6" s="18" t="s">
        <v>593</v>
      </c>
      <c r="D6" s="30">
        <v>289</v>
      </c>
    </row>
    <row r="10" spans="1:4" x14ac:dyDescent="0.2">
      <c r="A10" s="16" t="s">
        <v>2</v>
      </c>
      <c r="B10" s="16" t="s">
        <v>3</v>
      </c>
      <c r="C10" s="16" t="s">
        <v>4</v>
      </c>
      <c r="D10" s="36" t="s">
        <v>5</v>
      </c>
    </row>
    <row r="11" spans="1:4" x14ac:dyDescent="0.2">
      <c r="A11" s="7" t="s">
        <v>594</v>
      </c>
      <c r="B11" s="7" t="s">
        <v>314</v>
      </c>
      <c r="C11" s="7">
        <v>2435501201</v>
      </c>
      <c r="D11" s="32">
        <v>50</v>
      </c>
    </row>
    <row r="12" spans="1:4" x14ac:dyDescent="0.2">
      <c r="A12" s="7" t="s">
        <v>595</v>
      </c>
      <c r="B12" s="3"/>
      <c r="C12" s="7">
        <v>4424700001</v>
      </c>
      <c r="D12" s="32">
        <v>43</v>
      </c>
    </row>
    <row r="13" spans="1:4" x14ac:dyDescent="0.2">
      <c r="A13" s="7" t="s">
        <v>596</v>
      </c>
      <c r="B13" s="3"/>
      <c r="C13" s="7">
        <v>5419800010</v>
      </c>
      <c r="D13" s="32">
        <v>24</v>
      </c>
    </row>
    <row r="14" spans="1:4" x14ac:dyDescent="0.2">
      <c r="A14" s="7" t="s">
        <v>597</v>
      </c>
      <c r="B14" s="3"/>
      <c r="C14" s="7">
        <v>7430300001</v>
      </c>
      <c r="D14" s="32">
        <v>31</v>
      </c>
    </row>
    <row r="15" spans="1:4" x14ac:dyDescent="0.2">
      <c r="A15" s="7" t="s">
        <v>598</v>
      </c>
      <c r="B15" s="3"/>
      <c r="C15" s="7">
        <v>7452900001</v>
      </c>
      <c r="D15" s="32">
        <v>46</v>
      </c>
    </row>
    <row r="16" spans="1:4" x14ac:dyDescent="0.2">
      <c r="A16" s="7" t="s">
        <v>599</v>
      </c>
      <c r="B16" s="3"/>
      <c r="C16" s="7">
        <v>7467900001</v>
      </c>
      <c r="D16" s="32">
        <v>46</v>
      </c>
    </row>
    <row r="17" spans="1:4" x14ac:dyDescent="0.2">
      <c r="A17" s="7" t="s">
        <v>600</v>
      </c>
      <c r="B17" s="7" t="s">
        <v>7</v>
      </c>
      <c r="C17" s="7" t="s">
        <v>468</v>
      </c>
      <c r="D17" s="32">
        <v>26</v>
      </c>
    </row>
    <row r="18" spans="1:4" x14ac:dyDescent="0.2">
      <c r="A18" s="7" t="s">
        <v>600</v>
      </c>
      <c r="B18" s="7" t="s">
        <v>9</v>
      </c>
      <c r="C18" s="7">
        <v>745430301</v>
      </c>
      <c r="D18" s="32">
        <v>26</v>
      </c>
    </row>
    <row r="19" spans="1:4" x14ac:dyDescent="0.2">
      <c r="A19" s="7" t="s">
        <v>600</v>
      </c>
      <c r="B19" s="7" t="s">
        <v>121</v>
      </c>
      <c r="C19" s="7">
        <v>745430501</v>
      </c>
      <c r="D19" s="32">
        <v>26</v>
      </c>
    </row>
    <row r="20" spans="1:4" x14ac:dyDescent="0.2">
      <c r="A20" s="7" t="s">
        <v>601</v>
      </c>
      <c r="B20" s="7" t="s">
        <v>7</v>
      </c>
      <c r="C20" s="7" t="s">
        <v>602</v>
      </c>
      <c r="D20" s="32">
        <v>33</v>
      </c>
    </row>
    <row r="21" spans="1:4" x14ac:dyDescent="0.2">
      <c r="A21" s="7" t="s">
        <v>601</v>
      </c>
      <c r="B21" s="7" t="s">
        <v>9</v>
      </c>
      <c r="C21" s="7">
        <v>745440301</v>
      </c>
      <c r="D21" s="32">
        <v>33</v>
      </c>
    </row>
    <row r="22" spans="1:4" x14ac:dyDescent="0.2">
      <c r="A22" s="7" t="s">
        <v>601</v>
      </c>
      <c r="B22" s="7" t="s">
        <v>121</v>
      </c>
      <c r="C22" s="7">
        <v>745440501</v>
      </c>
      <c r="D22" s="32">
        <v>33</v>
      </c>
    </row>
    <row r="23" spans="1:4" x14ac:dyDescent="0.2">
      <c r="A23" s="7" t="s">
        <v>603</v>
      </c>
      <c r="B23" s="3"/>
      <c r="C23" s="7">
        <v>20416600010</v>
      </c>
      <c r="D23" s="32">
        <v>21</v>
      </c>
    </row>
    <row r="24" spans="1:4" x14ac:dyDescent="0.2">
      <c r="A24" s="7" t="s">
        <v>604</v>
      </c>
      <c r="B24" s="3"/>
      <c r="C24" s="7">
        <v>20404300001</v>
      </c>
      <c r="D24" s="32">
        <v>36</v>
      </c>
    </row>
    <row r="25" spans="1:4" x14ac:dyDescent="0.2">
      <c r="A25" s="7" t="s">
        <v>605</v>
      </c>
      <c r="B25" s="3"/>
      <c r="C25" s="7">
        <v>20411200005</v>
      </c>
      <c r="D25" s="32">
        <v>22</v>
      </c>
    </row>
    <row r="26" spans="1:4" x14ac:dyDescent="0.2">
      <c r="A26" s="7" t="s">
        <v>606</v>
      </c>
      <c r="B26" s="3"/>
      <c r="C26" s="7" t="s">
        <v>607</v>
      </c>
      <c r="D26" s="32">
        <v>47</v>
      </c>
    </row>
    <row r="27" spans="1:4" x14ac:dyDescent="0.2">
      <c r="A27" s="7" t="s">
        <v>606</v>
      </c>
      <c r="B27" s="3"/>
      <c r="C27" s="7">
        <v>745540301</v>
      </c>
      <c r="D27" s="32">
        <v>47</v>
      </c>
    </row>
    <row r="28" spans="1:4" x14ac:dyDescent="0.2">
      <c r="A28" s="7" t="s">
        <v>608</v>
      </c>
      <c r="B28" s="7" t="s">
        <v>7</v>
      </c>
      <c r="C28" s="7" t="s">
        <v>537</v>
      </c>
      <c r="D28" s="32">
        <v>183</v>
      </c>
    </row>
    <row r="29" spans="1:4" x14ac:dyDescent="0.2">
      <c r="A29" s="7" t="s">
        <v>608</v>
      </c>
      <c r="B29" s="7" t="s">
        <v>12</v>
      </c>
      <c r="C29" s="7">
        <v>20300002601</v>
      </c>
      <c r="D29" s="32">
        <v>178</v>
      </c>
    </row>
    <row r="30" spans="1:4" x14ac:dyDescent="0.2">
      <c r="A30" s="7" t="s">
        <v>608</v>
      </c>
      <c r="B30" s="7" t="s">
        <v>9</v>
      </c>
      <c r="C30" s="7">
        <v>2030000301</v>
      </c>
      <c r="D30" s="32">
        <v>178</v>
      </c>
    </row>
    <row r="31" spans="1:4" x14ac:dyDescent="0.2">
      <c r="A31" s="7" t="s">
        <v>608</v>
      </c>
      <c r="B31" s="7" t="s">
        <v>121</v>
      </c>
      <c r="C31" s="7">
        <v>2030000501</v>
      </c>
      <c r="D31" s="32">
        <v>178</v>
      </c>
    </row>
    <row r="32" spans="1:4" x14ac:dyDescent="0.2">
      <c r="A32" s="7"/>
      <c r="B32" s="7"/>
      <c r="C32" s="7"/>
      <c r="D32" s="32"/>
    </row>
  </sheetData>
  <phoneticPr fontId="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EFE19-4DB6-4352-A75E-1CEA48ACB569}">
  <dimension ref="A1:D34"/>
  <sheetViews>
    <sheetView workbookViewId="0"/>
  </sheetViews>
  <sheetFormatPr defaultColWidth="50.140625" defaultRowHeight="12" x14ac:dyDescent="0.2"/>
  <cols>
    <col min="1" max="1" width="60.28515625" style="18" bestFit="1" customWidth="1"/>
    <col min="2" max="3" width="15.7109375" style="18" customWidth="1"/>
    <col min="4" max="4" width="15.7109375" style="30" customWidth="1"/>
    <col min="5" max="16384" width="50.140625" style="18"/>
  </cols>
  <sheetData>
    <row r="1" spans="1:4" s="12" customFormat="1" ht="23.25" x14ac:dyDescent="0.25">
      <c r="A1" s="23" t="s">
        <v>611</v>
      </c>
      <c r="D1" s="27"/>
    </row>
    <row r="4" spans="1:4" x14ac:dyDescent="0.2">
      <c r="D4" s="29" t="str">
        <f>'Simplex 5000'!$D$3</f>
        <v>PL77</v>
      </c>
    </row>
    <row r="7" spans="1:4" x14ac:dyDescent="0.2">
      <c r="A7" s="16" t="s">
        <v>2</v>
      </c>
      <c r="B7" s="16" t="s">
        <v>3</v>
      </c>
      <c r="C7" s="16" t="s">
        <v>4</v>
      </c>
      <c r="D7" s="36" t="s">
        <v>5</v>
      </c>
    </row>
    <row r="8" spans="1:4" x14ac:dyDescent="0.2">
      <c r="A8" s="7" t="s">
        <v>612</v>
      </c>
      <c r="B8" s="3"/>
      <c r="C8" s="7">
        <v>2410900001</v>
      </c>
      <c r="D8" s="32">
        <v>61</v>
      </c>
    </row>
    <row r="9" spans="1:4" x14ac:dyDescent="0.2">
      <c r="A9" s="7" t="s">
        <v>613</v>
      </c>
      <c r="B9" s="3"/>
      <c r="C9" s="7">
        <v>74241200001</v>
      </c>
      <c r="D9" s="32">
        <v>182</v>
      </c>
    </row>
    <row r="10" spans="1:4" x14ac:dyDescent="0.2">
      <c r="A10" s="7" t="s">
        <v>212</v>
      </c>
      <c r="B10" s="7" t="s">
        <v>7</v>
      </c>
      <c r="C10" s="7" t="s">
        <v>614</v>
      </c>
      <c r="D10" s="32">
        <v>205</v>
      </c>
    </row>
    <row r="11" spans="1:4" x14ac:dyDescent="0.2">
      <c r="A11" s="7" t="s">
        <v>615</v>
      </c>
      <c r="B11" s="7" t="s">
        <v>7</v>
      </c>
      <c r="C11" s="7" t="s">
        <v>616</v>
      </c>
      <c r="D11" s="32">
        <v>32</v>
      </c>
    </row>
    <row r="12" spans="1:4" x14ac:dyDescent="0.2">
      <c r="A12" s="7" t="s">
        <v>617</v>
      </c>
      <c r="B12" s="3"/>
      <c r="C12" s="7">
        <v>74241200001</v>
      </c>
      <c r="D12" s="32">
        <v>182</v>
      </c>
    </row>
    <row r="13" spans="1:4" x14ac:dyDescent="0.2">
      <c r="A13" s="7" t="s">
        <v>618</v>
      </c>
      <c r="B13" s="3"/>
      <c r="C13" s="7">
        <v>4412100010</v>
      </c>
      <c r="D13" s="32">
        <v>31</v>
      </c>
    </row>
    <row r="14" spans="1:4" x14ac:dyDescent="0.2">
      <c r="A14" s="7" t="s">
        <v>619</v>
      </c>
      <c r="B14" s="3"/>
      <c r="C14" s="7">
        <v>4412200001</v>
      </c>
      <c r="D14" s="32">
        <v>31</v>
      </c>
    </row>
    <row r="15" spans="1:4" x14ac:dyDescent="0.2">
      <c r="A15" s="7" t="s">
        <v>620</v>
      </c>
      <c r="B15" s="3"/>
      <c r="C15" s="7" t="s">
        <v>621</v>
      </c>
      <c r="D15" s="32">
        <v>24</v>
      </c>
    </row>
    <row r="16" spans="1:4" x14ac:dyDescent="0.2">
      <c r="A16" s="7" t="s">
        <v>622</v>
      </c>
      <c r="B16" s="3"/>
      <c r="C16" s="7">
        <v>5407700010</v>
      </c>
      <c r="D16" s="32">
        <v>22</v>
      </c>
    </row>
    <row r="17" spans="1:4" x14ac:dyDescent="0.2">
      <c r="A17" s="7" t="s">
        <v>623</v>
      </c>
      <c r="B17" s="3"/>
      <c r="C17" s="7">
        <v>6476600001</v>
      </c>
      <c r="D17" s="32">
        <v>24</v>
      </c>
    </row>
    <row r="18" spans="1:4" x14ac:dyDescent="0.2">
      <c r="A18" s="7" t="s">
        <v>624</v>
      </c>
      <c r="B18" s="3"/>
      <c r="C18" s="7">
        <v>6476600001</v>
      </c>
      <c r="D18" s="32">
        <v>24</v>
      </c>
    </row>
    <row r="19" spans="1:4" x14ac:dyDescent="0.2">
      <c r="A19" s="7" t="s">
        <v>625</v>
      </c>
      <c r="B19" s="3"/>
      <c r="C19" s="7">
        <v>6476600001</v>
      </c>
      <c r="D19" s="32">
        <v>24</v>
      </c>
    </row>
    <row r="20" spans="1:4" x14ac:dyDescent="0.2">
      <c r="A20" s="7" t="s">
        <v>626</v>
      </c>
      <c r="B20" s="3"/>
      <c r="C20" s="7">
        <v>6476600001</v>
      </c>
      <c r="D20" s="32">
        <v>24</v>
      </c>
    </row>
    <row r="21" spans="1:4" x14ac:dyDescent="0.2">
      <c r="A21" s="7" t="s">
        <v>627</v>
      </c>
      <c r="B21" s="3"/>
      <c r="C21" s="7">
        <v>4412200001</v>
      </c>
      <c r="D21" s="32">
        <v>31</v>
      </c>
    </row>
    <row r="22" spans="1:4" x14ac:dyDescent="0.2">
      <c r="A22" s="7" t="s">
        <v>628</v>
      </c>
      <c r="B22" s="3"/>
      <c r="C22" s="7">
        <v>6471700001</v>
      </c>
      <c r="D22" s="32">
        <v>31</v>
      </c>
    </row>
    <row r="23" spans="1:4" x14ac:dyDescent="0.2">
      <c r="A23" s="7" t="s">
        <v>629</v>
      </c>
      <c r="B23" s="3"/>
      <c r="C23" s="7">
        <v>5419800010</v>
      </c>
      <c r="D23" s="32">
        <v>24</v>
      </c>
    </row>
    <row r="24" spans="1:4" x14ac:dyDescent="0.2">
      <c r="A24" s="7" t="s">
        <v>630</v>
      </c>
      <c r="B24" s="3"/>
      <c r="C24" s="7" t="s">
        <v>621</v>
      </c>
      <c r="D24" s="32">
        <v>24</v>
      </c>
    </row>
    <row r="25" spans="1:4" x14ac:dyDescent="0.2">
      <c r="A25" s="7" t="s">
        <v>631</v>
      </c>
      <c r="B25" s="7" t="s">
        <v>232</v>
      </c>
      <c r="C25" s="7" t="s">
        <v>632</v>
      </c>
      <c r="D25" s="32">
        <v>114</v>
      </c>
    </row>
    <row r="26" spans="1:4" x14ac:dyDescent="0.2">
      <c r="A26" s="7" t="s">
        <v>633</v>
      </c>
      <c r="B26" s="3"/>
      <c r="C26" s="7">
        <v>74241200001</v>
      </c>
      <c r="D26" s="32">
        <v>182</v>
      </c>
    </row>
    <row r="27" spans="1:4" x14ac:dyDescent="0.2">
      <c r="A27" s="7"/>
      <c r="B27" s="3"/>
      <c r="C27" s="7"/>
      <c r="D27" s="32"/>
    </row>
    <row r="28" spans="1:4" x14ac:dyDescent="0.2">
      <c r="A28" s="3" t="s">
        <v>634</v>
      </c>
      <c r="B28" s="3"/>
      <c r="C28" s="3">
        <v>7430200001</v>
      </c>
      <c r="D28" s="27">
        <v>22</v>
      </c>
    </row>
    <row r="29" spans="1:4" x14ac:dyDescent="0.2">
      <c r="A29" s="3" t="s">
        <v>635</v>
      </c>
      <c r="B29" s="3"/>
      <c r="C29" s="3">
        <v>7430300001</v>
      </c>
      <c r="D29" s="27">
        <v>31</v>
      </c>
    </row>
    <row r="30" spans="1:4" x14ac:dyDescent="0.2">
      <c r="A30" s="3" t="s">
        <v>636</v>
      </c>
      <c r="B30" s="3"/>
      <c r="C30" s="3">
        <v>7430400001</v>
      </c>
      <c r="D30" s="27">
        <v>58</v>
      </c>
    </row>
    <row r="31" spans="1:4" x14ac:dyDescent="0.2">
      <c r="A31" s="3" t="s">
        <v>637</v>
      </c>
      <c r="B31" s="3" t="s">
        <v>7</v>
      </c>
      <c r="C31" s="3" t="s">
        <v>621</v>
      </c>
      <c r="D31" s="27">
        <v>24</v>
      </c>
    </row>
    <row r="32" spans="1:4" x14ac:dyDescent="0.2">
      <c r="A32" s="3" t="s">
        <v>204</v>
      </c>
      <c r="B32" s="3" t="s">
        <v>7</v>
      </c>
      <c r="C32" s="3">
        <v>20002410910</v>
      </c>
      <c r="D32" s="27">
        <v>26</v>
      </c>
    </row>
    <row r="33" spans="1:4" ht="24" x14ac:dyDescent="0.2">
      <c r="A33" s="5" t="s">
        <v>638</v>
      </c>
      <c r="B33" s="3"/>
      <c r="C33" s="3">
        <v>6477600001</v>
      </c>
      <c r="D33" s="27">
        <v>31</v>
      </c>
    </row>
    <row r="34" spans="1:4" x14ac:dyDescent="0.2">
      <c r="A34" s="3"/>
      <c r="B34" s="3"/>
      <c r="C34" s="3"/>
      <c r="D34" s="2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8849A-D8CB-4C10-947A-088DC6D14D0E}">
  <dimension ref="A1:D63"/>
  <sheetViews>
    <sheetView workbookViewId="0">
      <selection activeCell="H23" sqref="H23"/>
    </sheetView>
  </sheetViews>
  <sheetFormatPr defaultColWidth="9.140625" defaultRowHeight="12" x14ac:dyDescent="0.25"/>
  <cols>
    <col min="1" max="1" width="72.28515625" style="25" customWidth="1"/>
    <col min="2" max="2" width="18.42578125" style="12" customWidth="1"/>
    <col min="3" max="3" width="15" style="12" customWidth="1"/>
    <col min="4" max="4" width="15" style="27" customWidth="1"/>
    <col min="5" max="16384" width="9.140625" style="12"/>
  </cols>
  <sheetData>
    <row r="1" spans="1:4" s="23" customFormat="1" ht="23.25" x14ac:dyDescent="0.25">
      <c r="A1" s="24" t="s">
        <v>640</v>
      </c>
      <c r="D1" s="31"/>
    </row>
    <row r="4" spans="1:4" x14ac:dyDescent="0.25">
      <c r="D4" s="29" t="str">
        <f>'Simplex 5000'!$D$3</f>
        <v>PL77</v>
      </c>
    </row>
    <row r="7" spans="1:4" s="26" customFormat="1" x14ac:dyDescent="0.25">
      <c r="A7" s="21" t="s">
        <v>2</v>
      </c>
      <c r="B7" s="6" t="s">
        <v>3</v>
      </c>
      <c r="C7" s="6" t="s">
        <v>4</v>
      </c>
      <c r="D7" s="28" t="s">
        <v>5</v>
      </c>
    </row>
    <row r="8" spans="1:4" x14ac:dyDescent="0.25">
      <c r="A8" s="5" t="s">
        <v>641</v>
      </c>
      <c r="B8" s="3"/>
      <c r="C8" s="3">
        <v>2416500001</v>
      </c>
      <c r="D8" s="27">
        <v>22</v>
      </c>
    </row>
    <row r="9" spans="1:4" x14ac:dyDescent="0.25">
      <c r="A9" s="5" t="s">
        <v>642</v>
      </c>
      <c r="B9" s="3"/>
      <c r="C9" s="3">
        <v>6476700001</v>
      </c>
      <c r="D9" s="27">
        <v>41</v>
      </c>
    </row>
    <row r="10" spans="1:4" x14ac:dyDescent="0.25">
      <c r="A10" s="5" t="s">
        <v>643</v>
      </c>
      <c r="B10" s="3" t="s">
        <v>7</v>
      </c>
      <c r="C10" s="3" t="s">
        <v>644</v>
      </c>
      <c r="D10" s="27">
        <v>21</v>
      </c>
    </row>
    <row r="11" spans="1:4" x14ac:dyDescent="0.25">
      <c r="A11" s="5" t="s">
        <v>643</v>
      </c>
      <c r="B11" s="3" t="s">
        <v>645</v>
      </c>
      <c r="C11" s="3">
        <v>241935501</v>
      </c>
      <c r="D11" s="27">
        <v>21</v>
      </c>
    </row>
    <row r="12" spans="1:4" x14ac:dyDescent="0.25">
      <c r="A12" s="5" t="s">
        <v>646</v>
      </c>
      <c r="B12" s="3"/>
      <c r="C12" s="3">
        <v>6476700001</v>
      </c>
      <c r="D12" s="27">
        <v>41</v>
      </c>
    </row>
    <row r="13" spans="1:4" x14ac:dyDescent="0.25">
      <c r="A13" s="5" t="s">
        <v>647</v>
      </c>
      <c r="B13" s="3" t="s">
        <v>7</v>
      </c>
      <c r="C13" s="3" t="s">
        <v>648</v>
      </c>
      <c r="D13" s="27">
        <v>104</v>
      </c>
    </row>
    <row r="14" spans="1:4" x14ac:dyDescent="0.25">
      <c r="A14" s="5" t="s">
        <v>647</v>
      </c>
      <c r="B14" s="3" t="s">
        <v>645</v>
      </c>
      <c r="C14" s="3">
        <v>340475501</v>
      </c>
      <c r="D14" s="27">
        <v>104</v>
      </c>
    </row>
    <row r="15" spans="1:4" x14ac:dyDescent="0.25">
      <c r="A15" s="5" t="s">
        <v>649</v>
      </c>
      <c r="B15" s="3" t="s">
        <v>7</v>
      </c>
      <c r="C15" s="3" t="s">
        <v>650</v>
      </c>
      <c r="D15" s="27">
        <v>149</v>
      </c>
    </row>
    <row r="16" spans="1:4" x14ac:dyDescent="0.25">
      <c r="A16" s="5" t="s">
        <v>649</v>
      </c>
      <c r="B16" s="3" t="s">
        <v>645</v>
      </c>
      <c r="C16" s="3">
        <v>744255501</v>
      </c>
      <c r="D16" s="27">
        <v>149</v>
      </c>
    </row>
    <row r="17" spans="1:4" x14ac:dyDescent="0.25">
      <c r="A17" s="5" t="s">
        <v>651</v>
      </c>
      <c r="B17" s="3"/>
      <c r="C17" s="3">
        <v>4418800010</v>
      </c>
      <c r="D17" s="27">
        <v>26</v>
      </c>
    </row>
    <row r="18" spans="1:4" x14ac:dyDescent="0.25">
      <c r="A18" s="5"/>
      <c r="B18" s="3"/>
    </row>
    <row r="19" spans="1:4" x14ac:dyDescent="0.25">
      <c r="A19" s="14" t="s">
        <v>652</v>
      </c>
      <c r="B19" s="3"/>
      <c r="C19" s="7">
        <v>4419100010</v>
      </c>
      <c r="D19" s="32">
        <v>26</v>
      </c>
    </row>
    <row r="20" spans="1:4" x14ac:dyDescent="0.25">
      <c r="A20" s="14" t="s">
        <v>653</v>
      </c>
      <c r="B20" s="3"/>
      <c r="C20" s="7">
        <v>4420700010</v>
      </c>
      <c r="D20" s="32">
        <v>26</v>
      </c>
    </row>
    <row r="21" spans="1:4" x14ac:dyDescent="0.25">
      <c r="A21" s="14" t="s">
        <v>654</v>
      </c>
      <c r="B21" s="3"/>
      <c r="C21" s="7">
        <v>4421400010</v>
      </c>
      <c r="D21" s="32">
        <v>25</v>
      </c>
    </row>
    <row r="22" spans="1:4" x14ac:dyDescent="0.25">
      <c r="A22" s="14" t="s">
        <v>655</v>
      </c>
      <c r="B22" s="3"/>
      <c r="C22" s="7">
        <v>6476700001</v>
      </c>
      <c r="D22" s="32">
        <v>41</v>
      </c>
    </row>
    <row r="23" spans="1:4" x14ac:dyDescent="0.25">
      <c r="A23" s="14" t="s">
        <v>656</v>
      </c>
      <c r="B23" s="7" t="s">
        <v>193</v>
      </c>
      <c r="C23" s="7">
        <v>4422601210</v>
      </c>
      <c r="D23" s="32">
        <v>49</v>
      </c>
    </row>
    <row r="24" spans="1:4" x14ac:dyDescent="0.25">
      <c r="A24" s="14" t="s">
        <v>657</v>
      </c>
      <c r="B24" s="7" t="s">
        <v>193</v>
      </c>
      <c r="C24" s="7">
        <v>442291910</v>
      </c>
      <c r="D24" s="32">
        <v>35</v>
      </c>
    </row>
    <row r="25" spans="1:4" x14ac:dyDescent="0.25">
      <c r="A25" s="14" t="s">
        <v>658</v>
      </c>
      <c r="B25" s="3"/>
      <c r="C25" s="7">
        <v>5411400010</v>
      </c>
      <c r="D25" s="32">
        <v>22</v>
      </c>
    </row>
    <row r="26" spans="1:4" x14ac:dyDescent="0.25">
      <c r="A26" s="14" t="s">
        <v>659</v>
      </c>
      <c r="B26" s="3"/>
      <c r="C26" s="7">
        <v>6476800001</v>
      </c>
      <c r="D26" s="32">
        <v>22</v>
      </c>
    </row>
    <row r="27" spans="1:4" x14ac:dyDescent="0.25">
      <c r="A27" s="5"/>
      <c r="B27" s="3"/>
      <c r="C27" s="3"/>
    </row>
    <row r="28" spans="1:4" x14ac:dyDescent="0.25">
      <c r="A28" s="13" t="s">
        <v>2</v>
      </c>
      <c r="B28" s="16" t="s">
        <v>3</v>
      </c>
      <c r="C28" s="16" t="s">
        <v>4</v>
      </c>
      <c r="D28" s="36" t="s">
        <v>5</v>
      </c>
    </row>
    <row r="29" spans="1:4" x14ac:dyDescent="0.25">
      <c r="A29" s="14" t="s">
        <v>660</v>
      </c>
      <c r="B29" s="3"/>
      <c r="C29" s="7">
        <v>5423700010</v>
      </c>
      <c r="D29" s="32">
        <v>24</v>
      </c>
    </row>
    <row r="30" spans="1:4" x14ac:dyDescent="0.25">
      <c r="A30" s="14" t="s">
        <v>661</v>
      </c>
      <c r="B30" s="3"/>
      <c r="C30" s="7">
        <v>5424700010</v>
      </c>
      <c r="D30" s="32">
        <v>24</v>
      </c>
    </row>
    <row r="31" spans="1:4" x14ac:dyDescent="0.25">
      <c r="A31" s="14" t="s">
        <v>662</v>
      </c>
      <c r="B31" s="3"/>
      <c r="C31" s="7">
        <v>5425100010</v>
      </c>
      <c r="D31" s="32">
        <v>24</v>
      </c>
    </row>
    <row r="32" spans="1:4" x14ac:dyDescent="0.25">
      <c r="A32" s="14" t="s">
        <v>663</v>
      </c>
      <c r="B32" s="3"/>
      <c r="C32" s="7">
        <v>5425300010</v>
      </c>
      <c r="D32" s="32">
        <v>24</v>
      </c>
    </row>
    <row r="33" spans="1:4" x14ac:dyDescent="0.25">
      <c r="A33" s="14" t="s">
        <v>664</v>
      </c>
      <c r="B33" s="3"/>
      <c r="C33" s="7">
        <v>6476800001</v>
      </c>
      <c r="D33" s="32">
        <v>22</v>
      </c>
    </row>
    <row r="34" spans="1:4" ht="24" x14ac:dyDescent="0.25">
      <c r="A34" s="14" t="s">
        <v>665</v>
      </c>
      <c r="B34" s="3"/>
      <c r="C34" s="7">
        <v>6476800001</v>
      </c>
      <c r="D34" s="32">
        <v>22</v>
      </c>
    </row>
    <row r="35" spans="1:4" x14ac:dyDescent="0.25">
      <c r="A35" s="14" t="s">
        <v>666</v>
      </c>
      <c r="B35" s="3"/>
      <c r="C35" s="7">
        <v>5425800001</v>
      </c>
      <c r="D35" s="32">
        <v>31</v>
      </c>
    </row>
    <row r="36" spans="1:4" x14ac:dyDescent="0.25">
      <c r="A36" s="14" t="s">
        <v>667</v>
      </c>
      <c r="B36" s="3"/>
      <c r="C36" s="7">
        <v>5426000010</v>
      </c>
      <c r="D36" s="32">
        <v>17</v>
      </c>
    </row>
    <row r="37" spans="1:4" x14ac:dyDescent="0.25">
      <c r="A37" s="14" t="s">
        <v>668</v>
      </c>
      <c r="B37" s="3"/>
      <c r="C37" s="7">
        <v>5426500010</v>
      </c>
      <c r="D37" s="32">
        <v>17</v>
      </c>
    </row>
    <row r="38" spans="1:4" x14ac:dyDescent="0.25">
      <c r="A38" s="14" t="s">
        <v>669</v>
      </c>
      <c r="B38" s="7" t="s">
        <v>193</v>
      </c>
      <c r="C38" s="7">
        <v>5427500010</v>
      </c>
      <c r="D38" s="32">
        <v>24</v>
      </c>
    </row>
    <row r="39" spans="1:4" x14ac:dyDescent="0.25">
      <c r="A39" s="14" t="s">
        <v>670</v>
      </c>
      <c r="B39" s="3"/>
      <c r="C39" s="7">
        <v>5428400010</v>
      </c>
      <c r="D39" s="32">
        <v>17</v>
      </c>
    </row>
    <row r="40" spans="1:4" ht="24" x14ac:dyDescent="0.25">
      <c r="A40" s="14" t="s">
        <v>671</v>
      </c>
      <c r="B40" s="3"/>
      <c r="C40" s="7">
        <v>5428500001</v>
      </c>
      <c r="D40" s="32">
        <v>22</v>
      </c>
    </row>
    <row r="41" spans="1:4" x14ac:dyDescent="0.25">
      <c r="A41" s="14" t="s">
        <v>672</v>
      </c>
      <c r="B41" s="3"/>
      <c r="C41" s="7">
        <v>6414300001</v>
      </c>
      <c r="D41" s="32">
        <v>21</v>
      </c>
    </row>
    <row r="42" spans="1:4" x14ac:dyDescent="0.25">
      <c r="A42" s="14" t="s">
        <v>672</v>
      </c>
      <c r="B42" s="3"/>
      <c r="C42" s="7">
        <v>6414400001</v>
      </c>
      <c r="D42" s="32">
        <v>21</v>
      </c>
    </row>
    <row r="43" spans="1:4" x14ac:dyDescent="0.25">
      <c r="A43" s="14" t="s">
        <v>673</v>
      </c>
      <c r="B43" s="3"/>
      <c r="C43" s="7">
        <v>6414500001</v>
      </c>
      <c r="D43" s="32">
        <v>21</v>
      </c>
    </row>
    <row r="44" spans="1:4" x14ac:dyDescent="0.25">
      <c r="A44" s="14" t="s">
        <v>674</v>
      </c>
      <c r="B44" s="3"/>
      <c r="C44" s="7">
        <v>6414600001</v>
      </c>
      <c r="D44" s="32">
        <v>21</v>
      </c>
    </row>
    <row r="45" spans="1:4" x14ac:dyDescent="0.25">
      <c r="A45" s="14" t="s">
        <v>675</v>
      </c>
      <c r="B45" s="3"/>
      <c r="C45" s="7">
        <v>7433100001</v>
      </c>
      <c r="D45" s="32">
        <v>31</v>
      </c>
    </row>
    <row r="46" spans="1:4" x14ac:dyDescent="0.25">
      <c r="A46" s="14" t="s">
        <v>676</v>
      </c>
      <c r="B46" s="3"/>
      <c r="C46" s="7">
        <v>7433200001</v>
      </c>
      <c r="D46" s="32">
        <v>31</v>
      </c>
    </row>
    <row r="47" spans="1:4" x14ac:dyDescent="0.25">
      <c r="A47" s="14" t="s">
        <v>677</v>
      </c>
      <c r="B47" s="3"/>
      <c r="C47" s="7">
        <v>7433300001</v>
      </c>
      <c r="D47" s="32">
        <v>31</v>
      </c>
    </row>
    <row r="48" spans="1:4" x14ac:dyDescent="0.25">
      <c r="A48" s="14" t="s">
        <v>678</v>
      </c>
      <c r="B48" s="3"/>
      <c r="C48" s="7">
        <v>7433400001</v>
      </c>
      <c r="D48" s="32">
        <v>31</v>
      </c>
    </row>
    <row r="49" spans="1:4" x14ac:dyDescent="0.25">
      <c r="A49" s="14" t="s">
        <v>679</v>
      </c>
      <c r="B49" s="3"/>
      <c r="C49" s="7">
        <v>6475500001</v>
      </c>
      <c r="D49" s="32">
        <v>95</v>
      </c>
    </row>
    <row r="50" spans="1:4" x14ac:dyDescent="0.25">
      <c r="A50" s="14" t="s">
        <v>680</v>
      </c>
      <c r="B50" s="3"/>
      <c r="C50" s="7">
        <v>7434800001</v>
      </c>
      <c r="D50" s="32">
        <v>45</v>
      </c>
    </row>
    <row r="51" spans="1:4" x14ac:dyDescent="0.25">
      <c r="A51" s="14" t="s">
        <v>681</v>
      </c>
      <c r="B51" s="7" t="s">
        <v>193</v>
      </c>
      <c r="C51" s="7">
        <v>743491901</v>
      </c>
      <c r="D51" s="32">
        <v>25</v>
      </c>
    </row>
    <row r="52" spans="1:4" x14ac:dyDescent="0.25">
      <c r="A52" s="14" t="s">
        <v>682</v>
      </c>
      <c r="B52" s="3"/>
      <c r="C52" s="7">
        <v>7435400001</v>
      </c>
      <c r="D52" s="32">
        <v>45</v>
      </c>
    </row>
    <row r="53" spans="1:4" x14ac:dyDescent="0.25">
      <c r="A53" s="14" t="s">
        <v>683</v>
      </c>
      <c r="B53" s="3"/>
      <c r="C53" s="7">
        <v>7436600001</v>
      </c>
      <c r="D53" s="32">
        <v>174</v>
      </c>
    </row>
    <row r="54" spans="1:4" x14ac:dyDescent="0.25">
      <c r="A54" s="14" t="s">
        <v>684</v>
      </c>
      <c r="B54" s="7" t="s">
        <v>193</v>
      </c>
      <c r="C54" s="7">
        <v>743771901</v>
      </c>
      <c r="D54" s="32">
        <v>35</v>
      </c>
    </row>
    <row r="55" spans="1:4" ht="24" x14ac:dyDescent="0.25">
      <c r="A55" s="14" t="s">
        <v>685</v>
      </c>
      <c r="B55" s="7" t="s">
        <v>193</v>
      </c>
      <c r="C55" s="7">
        <v>30301941</v>
      </c>
      <c r="D55" s="32">
        <v>129</v>
      </c>
    </row>
    <row r="56" spans="1:4" ht="24" x14ac:dyDescent="0.25">
      <c r="A56" s="14" t="s">
        <v>686</v>
      </c>
      <c r="B56" s="7" t="s">
        <v>193</v>
      </c>
      <c r="C56" s="7">
        <v>30401941</v>
      </c>
      <c r="D56" s="32">
        <v>129</v>
      </c>
    </row>
    <row r="57" spans="1:4" ht="24" x14ac:dyDescent="0.25">
      <c r="A57" s="14" t="s">
        <v>687</v>
      </c>
      <c r="B57" s="7" t="s">
        <v>193</v>
      </c>
      <c r="C57" s="7">
        <v>30101941</v>
      </c>
      <c r="D57" s="32">
        <v>129</v>
      </c>
    </row>
    <row r="58" spans="1:4" ht="24" x14ac:dyDescent="0.25">
      <c r="A58" s="14" t="s">
        <v>688</v>
      </c>
      <c r="B58" s="7" t="s">
        <v>193</v>
      </c>
      <c r="C58" s="7">
        <v>30201941</v>
      </c>
      <c r="D58" s="32">
        <v>129</v>
      </c>
    </row>
    <row r="59" spans="1:4" x14ac:dyDescent="0.25">
      <c r="A59" s="14" t="s">
        <v>204</v>
      </c>
      <c r="B59" s="7" t="s">
        <v>193</v>
      </c>
      <c r="C59" s="7">
        <v>20002410610</v>
      </c>
      <c r="D59" s="32">
        <v>26</v>
      </c>
    </row>
    <row r="60" spans="1:4" x14ac:dyDescent="0.25">
      <c r="A60" s="14" t="s">
        <v>204</v>
      </c>
      <c r="B60" s="7" t="s">
        <v>205</v>
      </c>
      <c r="C60" s="7">
        <v>20002410910</v>
      </c>
      <c r="D60" s="32">
        <v>26</v>
      </c>
    </row>
    <row r="61" spans="1:4" ht="24" x14ac:dyDescent="0.25">
      <c r="A61" s="14" t="s">
        <v>689</v>
      </c>
      <c r="B61" s="3"/>
      <c r="C61" s="7">
        <v>20127800001</v>
      </c>
      <c r="D61" s="32">
        <v>23</v>
      </c>
    </row>
    <row r="62" spans="1:4" x14ac:dyDescent="0.25">
      <c r="A62" s="14" t="s">
        <v>690</v>
      </c>
      <c r="B62" s="3"/>
      <c r="C62" s="7">
        <v>6477600001</v>
      </c>
      <c r="D62" s="32">
        <v>31</v>
      </c>
    </row>
    <row r="63" spans="1:4" x14ac:dyDescent="0.25">
      <c r="A63" s="5"/>
      <c r="B63" s="3"/>
      <c r="C63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A6C1B667C7F140A39F9110E3D45F31" ma:contentTypeVersion="23" ma:contentTypeDescription="Create a new document." ma:contentTypeScope="" ma:versionID="076395a4e03893622f12061fdcd99d83">
  <xsd:schema xmlns:xsd="http://www.w3.org/2001/XMLSchema" xmlns:xs="http://www.w3.org/2001/XMLSchema" xmlns:p="http://schemas.microsoft.com/office/2006/metadata/properties" xmlns:ns2="3f667bdd-c545-4829-8621-3d7291bb8f24" xmlns:ns3="86478785-1c2e-4347-afe2-34f515586d4e" targetNamespace="http://schemas.microsoft.com/office/2006/metadata/properties" ma:root="true" ma:fieldsID="979cf8090f15d724487516b5ba7b93d6" ns2:_="" ns3:_="">
    <xsd:import namespace="3f667bdd-c545-4829-8621-3d7291bb8f24"/>
    <xsd:import namespace="86478785-1c2e-4347-afe2-34f515586d4e"/>
    <xsd:element name="properties">
      <xsd:complexType>
        <xsd:sequence>
          <xsd:element name="documentManagement">
            <xsd:complexType>
              <xsd:all>
                <xsd:element ref="ns2:UnilyIsFeaturedDocument" minOccurs="0"/>
                <xsd:element ref="ns2:UnilyIsTemplate" minOccurs="0"/>
                <xsd:element ref="ns3:CompleteforPrinting" minOccurs="0"/>
                <xsd:element ref="ns2:g4b873be4c8446b4bb246f17bf3ea522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Done" minOccurs="0"/>
                <xsd:element ref="ns3:Don" minOccurs="0"/>
                <xsd:element ref="ns3:lcf76f155ced4ddcb4097134ff3c332f" minOccurs="0"/>
                <xsd:element ref="ns3:DocumentName" minOccurs="0"/>
                <xsd:element ref="ns3:MediaServiceObjectDetectorVersions" minOccurs="0"/>
                <xsd:element ref="ns3:Test" minOccurs="0"/>
                <xsd:element ref="ns3:Month" minOccurs="0"/>
                <xsd:element ref="ns3:OfficialEmailType" minOccurs="0"/>
                <xsd:element ref="ns3:MediaServiceSearchProperties" minOccurs="0"/>
                <xsd:element ref="ns3:MediaServiceBillingMetadata" minOccurs="0"/>
                <xsd:element ref="ns3:Year" minOccurs="0"/>
                <xsd:element ref="ns3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67bdd-c545-4829-8621-3d7291bb8f24" elementFormDefault="qualified">
    <xsd:import namespace="http://schemas.microsoft.com/office/2006/documentManagement/types"/>
    <xsd:import namespace="http://schemas.microsoft.com/office/infopath/2007/PartnerControls"/>
    <xsd:element name="UnilyIsFeaturedDocument" ma:index="2" nillable="true" ma:displayName="Is Featured Document" ma:internalName="UnilyIsFeaturedDocument" ma:readOnly="false">
      <xsd:simpleType>
        <xsd:restriction base="dms:Boolean"/>
      </xsd:simpleType>
    </xsd:element>
    <xsd:element name="UnilyIsTemplate" ma:index="3" nillable="true" ma:displayName="Is Template" ma:internalName="UnilyIsTemplate" ma:readOnly="false">
      <xsd:simpleType>
        <xsd:restriction base="dms:Boolean"/>
      </xsd:simpleType>
    </xsd:element>
    <xsd:element name="g4b873be4c8446b4bb246f17bf3ea522" ma:index="10" nillable="true" ma:taxonomy="true" ma:internalName="g4b873be4c8446b4bb246f17bf3ea522" ma:taxonomyFieldName="UnilyDocumentCategory" ma:displayName="Document Category" ma:readOnly="false" ma:fieldId="{04b873be-4c84-46b4-bb24-6f17bf3ea522}" ma:taxonomyMulti="true" ma:sspId="4235a7ec-bee8-4e74-9be9-a3ba10f91c37" ma:termSetId="633af56e-6d1c-4571-8c94-4724d908b3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f3521c4-c610-407f-8c32-045663caf3be}" ma:internalName="TaxCatchAll" ma:readOnly="false" ma:showField="CatchAllData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f3521c4-c610-407f-8c32-045663caf3be}" ma:internalName="TaxCatchAllLabel" ma:readOnly="true" ma:showField="CatchAllDataLabel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78785-1c2e-4347-afe2-34f515586d4e" elementFormDefault="qualified">
    <xsd:import namespace="http://schemas.microsoft.com/office/2006/documentManagement/types"/>
    <xsd:import namespace="http://schemas.microsoft.com/office/infopath/2007/PartnerControls"/>
    <xsd:element name="CompleteforPrinting" ma:index="5" nillable="true" ma:displayName="Complete for Printing" ma:default="0" ma:format="Dropdown" ma:internalName="CompleteforPrinting" ma:readOnly="false">
      <xsd:simpleType>
        <xsd:restriction base="dms:Boolean"/>
      </xsd:simpleType>
    </xsd:element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OCR" ma:index="20" nillable="true" ma:displayName="MediaServiceOCR" ma:hidden="true" ma:internalName="MediaServiceOCR" ma:readOnly="true">
      <xsd:simpleType>
        <xsd:restriction base="dms:Note"/>
      </xsd:simpleType>
    </xsd:element>
    <xsd:element name="MediaServiceLocation" ma:index="21" nillable="true" ma:displayName="MediaServiceLocation" ma:hidden="true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6" nillable="true" ma:displayName="Length (seconds)" ma:hidden="true" ma:internalName="MediaLengthInSeconds" ma:readOnly="true">
      <xsd:simpleType>
        <xsd:restriction base="dms:Unknown"/>
      </xsd:simpleType>
    </xsd:element>
    <xsd:element name="Done" ma:index="28" nillable="true" ma:displayName="Done" ma:default="1" ma:internalName="Done">
      <xsd:simpleType>
        <xsd:restriction base="dms:Boolean"/>
      </xsd:simpleType>
    </xsd:element>
    <xsd:element name="Don" ma:index="29" nillable="true" ma:displayName="Ready for FedEx" ma:default="Needs Work" ma:format="Dropdown" ma:internalName="Don">
      <xsd:simpleType>
        <xsd:restriction base="dms:Choice">
          <xsd:enumeration value="Finished"/>
          <xsd:enumeration value="Needs Work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4235a7ec-bee8-4e74-9be9-a3ba10f91c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Name" ma:index="32" nillable="true" ma:displayName="Document Name" ma:format="Dropdown" ma:internalName="DocumentName">
      <xsd:simpleType>
        <xsd:restriction base="dms:Text">
          <xsd:maxLength value="255"/>
        </xsd:restriction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34" nillable="true" ma:displayName="Test " ma:format="Dropdown" ma:internalName="Test">
      <xsd:simpleType>
        <xsd:restriction base="dms:Text">
          <xsd:maxLength value="255"/>
        </xsd:restriction>
      </xsd:simpleType>
    </xsd:element>
    <xsd:element name="Month" ma:index="35" nillable="true" ma:displayName="Month" ma:format="Dropdown" ma:internalName="Month" ma:percentage="FALSE">
      <xsd:simpleType>
        <xsd:restriction base="dms:Number"/>
      </xsd:simpleType>
    </xsd:element>
    <xsd:element name="OfficialEmailType" ma:index="36" nillable="true" ma:displayName="Official Email Type" ma:default="1" ma:format="Dropdown" ma:internalName="OfficialEmailType">
      <xsd:simpleType>
        <xsd:restriction base="dms:Boolea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  <xsd:element name="Year" ma:index="39" nillable="true" ma:displayName="Year" ma:format="DateOnly" ma:internalName="Year">
      <xsd:simpleType>
        <xsd:restriction base="dms:DateTime"/>
      </xsd:simpleType>
    </xsd:element>
    <xsd:element name="Image" ma:index="4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78785-1c2e-4347-afe2-34f515586d4e">
      <Terms xmlns="http://schemas.microsoft.com/office/infopath/2007/PartnerControls"/>
    </lcf76f155ced4ddcb4097134ff3c332f>
    <TaxCatchAll xmlns="3f667bdd-c545-4829-8621-3d7291bb8f24" xsi:nil="true"/>
    <CompleteforPrinting xmlns="86478785-1c2e-4347-afe2-34f515586d4e">false</CompleteforPrinting>
    <DocumentName xmlns="86478785-1c2e-4347-afe2-34f515586d4e" xsi:nil="true"/>
    <Don xmlns="86478785-1c2e-4347-afe2-34f515586d4e">Needs Work</Don>
    <Test xmlns="86478785-1c2e-4347-afe2-34f515586d4e" xsi:nil="true"/>
    <UnilyIsTemplate xmlns="3f667bdd-c545-4829-8621-3d7291bb8f24">false</UnilyIsTemplate>
    <g4b873be4c8446b4bb246f17bf3ea522 xmlns="3f667bdd-c545-4829-8621-3d7291bb8f24">
      <Terms xmlns="http://schemas.microsoft.com/office/infopath/2007/PartnerControls"/>
    </g4b873be4c8446b4bb246f17bf3ea522>
    <Month xmlns="86478785-1c2e-4347-afe2-34f515586d4e" xsi:nil="true"/>
    <Done xmlns="86478785-1c2e-4347-afe2-34f515586d4e">true</Done>
    <OfficialEmailType xmlns="86478785-1c2e-4347-afe2-34f515586d4e">true</OfficialEmailType>
    <UnilyIsFeaturedDocument xmlns="3f667bdd-c545-4829-8621-3d7291bb8f24">false</UnilyIsFeaturedDocument>
    <MediaLengthInSeconds xmlns="86478785-1c2e-4347-afe2-34f515586d4e" xsi:nil="true"/>
    <SharedWithUsers xmlns="3f667bdd-c545-4829-8621-3d7291bb8f24">
      <UserInfo>
        <DisplayName/>
        <AccountId xsi:nil="true"/>
        <AccountType/>
      </UserInfo>
    </SharedWithUsers>
    <Image xmlns="86478785-1c2e-4347-afe2-34f515586d4e" xsi:nil="true"/>
    <Year xmlns="86478785-1c2e-4347-afe2-34f515586d4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F3F218-1942-465A-8EB0-D816A1068020}"/>
</file>

<file path=customXml/itemProps2.xml><?xml version="1.0" encoding="utf-8"?>
<ds:datastoreItem xmlns:ds="http://schemas.openxmlformats.org/officeDocument/2006/customXml" ds:itemID="{B8116166-4CF4-4DE4-83EA-D857D76BA11D}">
  <ds:schemaRefs>
    <ds:schemaRef ds:uri="http://schemas.microsoft.com/office/2006/metadata/properties"/>
    <ds:schemaRef ds:uri="http://schemas.microsoft.com/office/infopath/2007/PartnerControls"/>
    <ds:schemaRef ds:uri="1aa3bce5-433a-47f8-9e5e-9b4f221fd0d5"/>
    <ds:schemaRef ds:uri="d9427149-45a2-4859-af21-6b08ced5c820"/>
    <ds:schemaRef ds:uri="86478785-1c2e-4347-afe2-34f515586d4e"/>
    <ds:schemaRef ds:uri="3f667bdd-c545-4829-8621-3d7291bb8f24"/>
  </ds:schemaRefs>
</ds:datastoreItem>
</file>

<file path=customXml/itemProps3.xml><?xml version="1.0" encoding="utf-8"?>
<ds:datastoreItem xmlns:ds="http://schemas.openxmlformats.org/officeDocument/2006/customXml" ds:itemID="{2C5495A5-068C-4249-9E6B-42C314709E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Simplex 5000</vt:lpstr>
      <vt:lpstr>Simplex 5010</vt:lpstr>
      <vt:lpstr>Simplex 1000</vt:lpstr>
      <vt:lpstr>Simplex L1000</vt:lpstr>
      <vt:lpstr>Simplex EE1000</vt:lpstr>
      <vt:lpstr>Simplex 8100</vt:lpstr>
      <vt:lpstr>Simplex LP1000</vt:lpstr>
      <vt:lpstr>Simplex 2015 </vt:lpstr>
      <vt:lpstr>Simplex 3000</vt:lpstr>
      <vt:lpstr>Simplex 6200</vt:lpstr>
      <vt:lpstr>Simplex 7100</vt:lpstr>
      <vt:lpstr>Simplex 900</vt:lpstr>
      <vt:lpstr>Simplex 9600</vt:lpstr>
      <vt:lpstr>File Guard</vt:lpstr>
      <vt:lpstr>Additional Kits &amp; Accessories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Duff</dc:creator>
  <cp:keywords/>
  <dc:description/>
  <cp:lastModifiedBy>Jenna  Martell</cp:lastModifiedBy>
  <cp:revision/>
  <dcterms:created xsi:type="dcterms:W3CDTF">2022-03-11T21:46:11Z</dcterms:created>
  <dcterms:modified xsi:type="dcterms:W3CDTF">2025-08-27T19:35:05Z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0x0101003DA6C1B667C7F140A39F9110E3D45F31</vt:lpwstr>
  </property>
  <property fmtid="{D5CDD505-2E9C-101B-9397-08002B2CF9AE}" pid="3" name="UnilyDocumentCategory">
    <vt:lpwstr/>
  </property>
  <property fmtid="{D5CDD505-2E9C-101B-9397-08002B2CF9AE}" pid="4" name="MediaServiceImageTags">
    <vt:lpwstr/>
  </property>
  <property fmtid="{D5CDD505-2E9C-101B-9397-08002B2CF9AE}" pid="5" name="_dlc_DocIdItemGuid">
    <vt:lpwstr>5a10bbea-1825-454a-bf85-52368d696483</vt:lpwstr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xd_Signature">
    <vt:bool>false</vt:bool>
  </property>
  <property fmtid="{D5CDD505-2E9C-101B-9397-08002B2CF9AE}" pid="13" name="TriggerFlowInfo">
    <vt:lpwstr/>
  </property>
</Properties>
</file>