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LOT\CURSES EL SOT\2025\20250606 F1 POLICAR-GT CLASICOS\"/>
    </mc:Choice>
  </mc:AlternateContent>
  <xr:revisionPtr revIDLastSave="0" documentId="13_ncr:1_{DCA6E7C4-2FE5-45A4-BF3C-08F69E8F57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ASIFICACIÓN" sheetId="1" r:id="rId1"/>
    <sheet name="VERIFICACIONES" sheetId="2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9" i="2" l="1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</calcChain>
</file>

<file path=xl/sharedStrings.xml><?xml version="1.0" encoding="utf-8"?>
<sst xmlns="http://schemas.openxmlformats.org/spreadsheetml/2006/main" count="388" uniqueCount="200">
  <si>
    <t>Posición</t>
  </si>
  <si>
    <t xml:space="preserve">Nombre </t>
  </si>
  <si>
    <t>Vueltas</t>
  </si>
  <si>
    <t>Pista 1</t>
  </si>
  <si>
    <t>Pista 2</t>
  </si>
  <si>
    <t>Pista 3</t>
  </si>
  <si>
    <t>Pista 4</t>
  </si>
  <si>
    <t>Pista 5</t>
  </si>
  <si>
    <t>Pista 6</t>
  </si>
  <si>
    <t>Pista 7</t>
  </si>
  <si>
    <t>Pista 8</t>
  </si>
  <si>
    <t>Vuelta rápida</t>
  </si>
  <si>
    <t>Vuelta media</t>
  </si>
  <si>
    <t>Vuelta   lenta</t>
  </si>
  <si>
    <t>-</t>
  </si>
  <si>
    <t>Pole</t>
  </si>
  <si>
    <t>Coma</t>
  </si>
  <si>
    <t>Resultado de la Carrera  06 junio 2025 23:41</t>
  </si>
  <si>
    <t>OSCAR CAPEL</t>
  </si>
  <si>
    <t>,111</t>
  </si>
  <si>
    <t>1º</t>
  </si>
  <si>
    <t>(0) 12,99</t>
  </si>
  <si>
    <t>(0) 12,65</t>
  </si>
  <si>
    <t>(0) 12,53</t>
  </si>
  <si>
    <t>(0) 12,58</t>
  </si>
  <si>
    <t>(0) 12,55</t>
  </si>
  <si>
    <t>(0) 12,60</t>
  </si>
  <si>
    <t>(0)</t>
  </si>
  <si>
    <t>ADAM PARERA</t>
  </si>
  <si>
    <t>,026</t>
  </si>
  <si>
    <t>2º</t>
  </si>
  <si>
    <t>(1) 14,19</t>
  </si>
  <si>
    <t>(2) 16,67</t>
  </si>
  <si>
    <t>(1) 14,34</t>
  </si>
  <si>
    <t>(1) 13,94</t>
  </si>
  <si>
    <t>(2) 15,27</t>
  </si>
  <si>
    <t>(7)</t>
  </si>
  <si>
    <t>XAVI CORTADA</t>
  </si>
  <si>
    <t>,025</t>
  </si>
  <si>
    <t>3º</t>
  </si>
  <si>
    <t>(0) 12,67</t>
  </si>
  <si>
    <t>(2) 18,25</t>
  </si>
  <si>
    <t>(1) 15,23</t>
  </si>
  <si>
    <t>(0) 12,59</t>
  </si>
  <si>
    <t>(0) 12,49</t>
  </si>
  <si>
    <t>(2) 15,42</t>
  </si>
  <si>
    <t>(5)</t>
  </si>
  <si>
    <t>EDUARD CERDÀ</t>
  </si>
  <si>
    <t>,056</t>
  </si>
  <si>
    <t>8º</t>
  </si>
  <si>
    <t>(0) 13,02</t>
  </si>
  <si>
    <t>(0) 12,85</t>
  </si>
  <si>
    <t>(2) 14,88</t>
  </si>
  <si>
    <t>(0) 12,71</t>
  </si>
  <si>
    <t>(0) 12,54</t>
  </si>
  <si>
    <t>(0) 12,66</t>
  </si>
  <si>
    <t>(2)</t>
  </si>
  <si>
    <t>CARLOS REPISO</t>
  </si>
  <si>
    <t>,082</t>
  </si>
  <si>
    <t>5º</t>
  </si>
  <si>
    <t>(0) 12,74</t>
  </si>
  <si>
    <t>(1) 14,99</t>
  </si>
  <si>
    <t>(0) 13,90</t>
  </si>
  <si>
    <t>(0) 13,01</t>
  </si>
  <si>
    <t>(1) 17,37</t>
  </si>
  <si>
    <t>LORENZO RODRÍGUEZ</t>
  </si>
  <si>
    <t>,105</t>
  </si>
  <si>
    <t>6º</t>
  </si>
  <si>
    <t>(0) 13,15</t>
  </si>
  <si>
    <t>(0) 12,90</t>
  </si>
  <si>
    <t>(0) 12,73</t>
  </si>
  <si>
    <t>(1) 14,65</t>
  </si>
  <si>
    <t>(1) 14,38</t>
  </si>
  <si>
    <t>(3) 15,94</t>
  </si>
  <si>
    <t>JM SEREROLS</t>
  </si>
  <si>
    <t>,045</t>
  </si>
  <si>
    <t>10º</t>
  </si>
  <si>
    <t>(2) 15,38</t>
  </si>
  <si>
    <t>(2) 15,60</t>
  </si>
  <si>
    <t>(0) 12,84</t>
  </si>
  <si>
    <t>(3) 16,48</t>
  </si>
  <si>
    <t>(0) 13,11</t>
  </si>
  <si>
    <t>(1) 14,79</t>
  </si>
  <si>
    <t>(8)</t>
  </si>
  <si>
    <t>ALBERT TRAFACH</t>
  </si>
  <si>
    <t>,091</t>
  </si>
  <si>
    <t>4º</t>
  </si>
  <si>
    <t>(2) 14,82</t>
  </si>
  <si>
    <t>(1) 16,59</t>
  </si>
  <si>
    <t>(1) 15,98</t>
  </si>
  <si>
    <t>(1) 14,26</t>
  </si>
  <si>
    <t>(1) 17,91</t>
  </si>
  <si>
    <t>(0) 13,16</t>
  </si>
  <si>
    <t>(6)</t>
  </si>
  <si>
    <t>GABRIEL RODRÍGUEZ</t>
  </si>
  <si>
    <t>,011</t>
  </si>
  <si>
    <t>7º</t>
  </si>
  <si>
    <t>(1) 15,66</t>
  </si>
  <si>
    <t>(1) 15,76</t>
  </si>
  <si>
    <t>(2) 16,92</t>
  </si>
  <si>
    <t>(2) 20,86</t>
  </si>
  <si>
    <t>(0) 12,98</t>
  </si>
  <si>
    <t>(1) 16,14</t>
  </si>
  <si>
    <t>DAVID CELAYA</t>
  </si>
  <si>
    <t>,064</t>
  </si>
  <si>
    <t>11º</t>
  </si>
  <si>
    <t>(0) 13,59</t>
  </si>
  <si>
    <t>(1) 15,67</t>
  </si>
  <si>
    <t>(0) 13,76</t>
  </si>
  <si>
    <t>(2) 17,06</t>
  </si>
  <si>
    <t>(3) 14,72</t>
  </si>
  <si>
    <t>(3) 17,30</t>
  </si>
  <si>
    <t>(9)</t>
  </si>
  <si>
    <t>ANDER GOENAGA</t>
  </si>
  <si>
    <t>,000</t>
  </si>
  <si>
    <t>13º</t>
  </si>
  <si>
    <t>(2) 16,49</t>
  </si>
  <si>
    <t>(0) 13,67</t>
  </si>
  <si>
    <t>(4) 18,03</t>
  </si>
  <si>
    <t>(7) 16,60</t>
  </si>
  <si>
    <t>(2) 16,08</t>
  </si>
  <si>
    <t>(0) 13,69</t>
  </si>
  <si>
    <t>(15)</t>
  </si>
  <si>
    <t>ALBERT RANERA</t>
  </si>
  <si>
    <t>,009</t>
  </si>
  <si>
    <t>9º</t>
  </si>
  <si>
    <t>(2) 16,45</t>
  </si>
  <si>
    <t>(3) 18,21</t>
  </si>
  <si>
    <t>(3) 19,04</t>
  </si>
  <si>
    <t>(5) 46,05</t>
  </si>
  <si>
    <t>(0) 13,68</t>
  </si>
  <si>
    <t>(1) 15,93</t>
  </si>
  <si>
    <t>(14)</t>
  </si>
  <si>
    <t>MANOLO MÁRQUEZ</t>
  </si>
  <si>
    <t>,004</t>
  </si>
  <si>
    <t>12º</t>
  </si>
  <si>
    <t>(0) 13,24</t>
  </si>
  <si>
    <t>(1) 15,80</t>
  </si>
  <si>
    <t>(1) 13,91</t>
  </si>
  <si>
    <t>(0) 13,63</t>
  </si>
  <si>
    <t>(0) 13,27</t>
  </si>
  <si>
    <t>(2) 31,90</t>
  </si>
  <si>
    <t>(4)</t>
  </si>
  <si>
    <t>Realizado con TicTacSlot v.5.8.8</t>
  </si>
  <si>
    <t>www.tictacslot.com</t>
  </si>
  <si>
    <t>Piloto</t>
  </si>
  <si>
    <t>Categoría</t>
  </si>
  <si>
    <t>Modelo</t>
  </si>
  <si>
    <t>MARCA</t>
  </si>
  <si>
    <t>Marca</t>
  </si>
  <si>
    <t>Peso C.</t>
  </si>
  <si>
    <t>Peso Total</t>
  </si>
  <si>
    <t>Motor</t>
  </si>
  <si>
    <t>Bancada</t>
  </si>
  <si>
    <t>Llantas D</t>
  </si>
  <si>
    <t>Llantas T</t>
  </si>
  <si>
    <t>Piñón</t>
  </si>
  <si>
    <t>Corona</t>
  </si>
  <si>
    <t>Neumáticos</t>
  </si>
  <si>
    <t>Imán</t>
  </si>
  <si>
    <t>RPM</t>
  </si>
  <si>
    <t>Consumo</t>
  </si>
  <si>
    <t>RPM MOTOR</t>
  </si>
  <si>
    <t>GT Classic</t>
  </si>
  <si>
    <t>BMW M1</t>
  </si>
  <si>
    <t>FLY</t>
  </si>
  <si>
    <t>Flat 6s</t>
  </si>
  <si>
    <t>Slot.it 0,0</t>
  </si>
  <si>
    <t>15,8 x 8 MG</t>
  </si>
  <si>
    <t>15,8 x 10 MG</t>
  </si>
  <si>
    <t>AS25 19,0 NEGRO</t>
  </si>
  <si>
    <t>FERRARI DAYTONA</t>
  </si>
  <si>
    <t>SC 0011b</t>
  </si>
  <si>
    <t>15,8 x 8 PL</t>
  </si>
  <si>
    <t>PORSCHE 935</t>
  </si>
  <si>
    <t>SIDEWAYS</t>
  </si>
  <si>
    <t>16,5 x 10 AL</t>
  </si>
  <si>
    <t>BMW 320</t>
  </si>
  <si>
    <t>15,8 x 10 AL</t>
  </si>
  <si>
    <t>D1</t>
  </si>
  <si>
    <t>AS25 19,5 NEGRO</t>
  </si>
  <si>
    <t>D2</t>
  </si>
  <si>
    <t>D3</t>
  </si>
  <si>
    <t>D4</t>
  </si>
  <si>
    <t>SCALEAUTO</t>
  </si>
  <si>
    <t>PIRSCHE 934</t>
  </si>
  <si>
    <t>PORSCHE 934/5</t>
  </si>
  <si>
    <t>Boxer 2 AC</t>
  </si>
  <si>
    <t>PORSCHE 935 J</t>
  </si>
  <si>
    <t>BMW M1 FLY</t>
  </si>
  <si>
    <t>FERRARI 356 GT4 FLY</t>
  </si>
  <si>
    <t>PORSCHE 935 J SCALEAUTO</t>
  </si>
  <si>
    <t>PORSCHE 935 SCALEAUTO</t>
  </si>
  <si>
    <t>BMW 320 SIDEWAYS</t>
  </si>
  <si>
    <t>PORSCHE 934/5 FLY</t>
  </si>
  <si>
    <t>PORSCHE 934 FLY</t>
  </si>
  <si>
    <t>0</t>
  </si>
  <si>
    <t>+4</t>
  </si>
  <si>
    <t>+2</t>
  </si>
  <si>
    <t>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</si>
</sst>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9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rgb="FFFF0000"/>
      <name val="Calibri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0" fillId="2" borderId="0" xfId="0" applyFill="1" applyAlignment="1">
      <alignment horizontal="right"/>
    </xf>
    <xf numFmtId="164" fontId="4" fillId="3" borderId="1" xfId="0" applyNumberFormat="1" applyFont="1" applyFill="1" applyBorder="1"/>
    <xf numFmtId="164" fontId="4" fillId="4" borderId="1" xfId="0" applyNumberFormat="1" applyFont="1" applyFill="1" applyBorder="1"/>
    <xf numFmtId="1" fontId="0" fillId="5" borderId="2" xfId="0" applyNumberFormat="1" applyFill="1" applyBorder="1" applyAlignment="1">
      <alignment horizontal="center"/>
    </xf>
    <xf numFmtId="1" fontId="4" fillId="5" borderId="3" xfId="1" applyNumberFormat="1" applyFont="1" applyFill="1" applyBorder="1" applyAlignment="1">
      <alignment horizontal="center"/>
    </xf>
    <xf numFmtId="164" fontId="4" fillId="4" borderId="4" xfId="0" applyNumberFormat="1" applyFont="1" applyFill="1" applyBorder="1"/>
    <xf numFmtId="164" fontId="4" fillId="3" borderId="4" xfId="0" applyNumberFormat="1" applyFont="1" applyFill="1" applyBorder="1"/>
    <xf numFmtId="164" fontId="0" fillId="2" borderId="5" xfId="0" applyNumberFormat="1" applyFill="1" applyBorder="1"/>
    <xf numFmtId="0" fontId="0" fillId="2" borderId="6" xfId="0" applyFill="1" applyBorder="1" applyAlignment="1">
      <alignment horizontal="right"/>
    </xf>
    <xf numFmtId="164" fontId="0" fillId="2" borderId="7" xfId="0" applyNumberFormat="1" applyFill="1" applyBorder="1"/>
    <xf numFmtId="0" fontId="0" fillId="3" borderId="8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1" fontId="5" fillId="5" borderId="9" xfId="0" applyNumberFormat="1" applyFont="1" applyFill="1" applyBorder="1" applyAlignment="1">
      <alignment horizontal="left"/>
    </xf>
    <xf numFmtId="1" fontId="5" fillId="5" borderId="10" xfId="1" applyNumberFormat="1" applyFont="1" applyFill="1" applyBorder="1" applyAlignment="1">
      <alignment horizontal="left"/>
    </xf>
    <xf numFmtId="1" fontId="0" fillId="5" borderId="11" xfId="0" applyNumberFormat="1" applyFill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64" fontId="0" fillId="3" borderId="13" xfId="0" applyNumberFormat="1" applyFill="1" applyBorder="1"/>
    <xf numFmtId="164" fontId="0" fillId="4" borderId="13" xfId="0" applyNumberFormat="1" applyFill="1" applyBorder="1"/>
    <xf numFmtId="164" fontId="0" fillId="3" borderId="14" xfId="0" applyNumberFormat="1" applyFill="1" applyBorder="1"/>
    <xf numFmtId="1" fontId="5" fillId="5" borderId="14" xfId="0" applyNumberFormat="1" applyFont="1" applyFill="1" applyBorder="1"/>
    <xf numFmtId="1" fontId="5" fillId="5" borderId="15" xfId="1" applyNumberFormat="1" applyFont="1" applyFill="1" applyBorder="1"/>
    <xf numFmtId="164" fontId="4" fillId="3" borderId="16" xfId="0" applyNumberFormat="1" applyFont="1" applyFill="1" applyBorder="1"/>
    <xf numFmtId="164" fontId="4" fillId="3" borderId="7" xfId="0" applyNumberFormat="1" applyFont="1" applyFill="1" applyBorder="1"/>
    <xf numFmtId="164" fontId="4" fillId="4" borderId="16" xfId="0" applyNumberFormat="1" applyFont="1" applyFill="1" applyBorder="1"/>
    <xf numFmtId="49" fontId="7" fillId="5" borderId="17" xfId="0" applyNumberFormat="1" applyFont="1" applyFill="1" applyBorder="1" applyAlignment="1">
      <alignment horizontal="left"/>
    </xf>
    <xf numFmtId="49" fontId="7" fillId="5" borderId="18" xfId="1" applyNumberFormat="1" applyFont="1" applyFill="1" applyBorder="1" applyAlignment="1">
      <alignment horizontal="left"/>
    </xf>
    <xf numFmtId="1" fontId="0" fillId="0" borderId="0" xfId="0" applyNumberFormat="1" applyFill="1"/>
    <xf numFmtId="164" fontId="2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164" fontId="4" fillId="0" borderId="1" xfId="0" applyNumberFormat="1" applyFont="1" applyFill="1" applyBorder="1"/>
    <xf numFmtId="0" fontId="0" fillId="0" borderId="0" xfId="0" applyFill="1" applyAlignment="1">
      <alignment horizontal="right"/>
    </xf>
    <xf numFmtId="0" fontId="4" fillId="0" borderId="0" xfId="0" applyFont="1" applyFill="1"/>
    <xf numFmtId="1" fontId="0" fillId="0" borderId="0" xfId="0" applyNumberFormat="1" applyFill="1" applyAlignment="1">
      <alignment horizontal="center"/>
    </xf>
    <xf numFmtId="164" fontId="0" fillId="0" borderId="19" xfId="0" applyNumberFormat="1" applyFill="1" applyBorder="1"/>
    <xf numFmtId="49" fontId="0" fillId="2" borderId="6" xfId="0" applyNumberFormat="1" applyFill="1" applyBorder="1"/>
    <xf numFmtId="164" fontId="0" fillId="2" borderId="4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1" fontId="8" fillId="5" borderId="11" xfId="0" applyNumberFormat="1" applyFont="1" applyFill="1" applyBorder="1" applyAlignment="1">
      <alignment horizontal="center"/>
    </xf>
    <xf numFmtId="1" fontId="8" fillId="5" borderId="3" xfId="0" applyNumberFormat="1" applyFont="1" applyFill="1" applyBorder="1" applyAlignment="1">
      <alignment horizontal="center"/>
    </xf>
    <xf numFmtId="1" fontId="8" fillId="5" borderId="2" xfId="0" applyNumberFormat="1" applyFon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1" fontId="9" fillId="0" borderId="0" xfId="0" applyNumberFormat="1" applyFont="1" applyFill="1"/>
    <xf numFmtId="0" fontId="10" fillId="0" borderId="0" xfId="2" applyFont="1" applyFill="1" applyAlignment="1" applyProtection="1"/>
    <xf numFmtId="164" fontId="4" fillId="6" borderId="4" xfId="0" applyNumberFormat="1" applyFont="1" applyFill="1" applyBorder="1"/>
    <xf numFmtId="164" fontId="4" fillId="6" borderId="1" xfId="0" applyNumberFormat="1" applyFont="1" applyFill="1" applyBorder="1"/>
    <xf numFmtId="164" fontId="1" fillId="6" borderId="4" xfId="0" applyNumberFormat="1" applyFont="1" applyFill="1" applyBorder="1"/>
    <xf numFmtId="164" fontId="1" fillId="6" borderId="1" xfId="0" applyNumberFormat="1" applyFont="1" applyFill="1" applyBorder="1"/>
    <xf numFmtId="164" fontId="1" fillId="7" borderId="1" xfId="0" applyNumberFormat="1" applyFont="1" applyFill="1" applyBorder="1"/>
    <xf numFmtId="164" fontId="1" fillId="4" borderId="4" xfId="0" applyNumberFormat="1" applyFont="1" applyFill="1" applyBorder="1"/>
    <xf numFmtId="164" fontId="1" fillId="4" borderId="1" xfId="0" applyNumberFormat="1" applyFont="1" applyFill="1" applyBorder="1"/>
    <xf numFmtId="0" fontId="11" fillId="0" borderId="0" xfId="0" applyFont="1" applyFill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2" fontId="12" fillId="0" borderId="21" xfId="0" applyNumberFormat="1" applyFont="1" applyFill="1" applyBorder="1" applyAlignment="1">
      <alignment horizontal="center" vertical="center"/>
    </xf>
    <xf numFmtId="165" fontId="12" fillId="0" borderId="21" xfId="0" applyNumberFormat="1" applyFont="1" applyFill="1" applyBorder="1" applyAlignment="1">
      <alignment horizontal="center" vertical="center"/>
    </xf>
    <xf numFmtId="3" fontId="12" fillId="0" borderId="22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165" fontId="11" fillId="0" borderId="0" xfId="0" applyNumberFormat="1" applyFont="1" applyFill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2" fontId="16" fillId="0" borderId="0" xfId="0" applyNumberFormat="1" applyFont="1" applyFill="1" applyAlignment="1">
      <alignment horizontal="center"/>
    </xf>
    <xf numFmtId="165" fontId="16" fillId="0" borderId="0" xfId="0" applyNumberFormat="1" applyFont="1" applyFill="1" applyAlignment="1">
      <alignment horizontal="center"/>
    </xf>
    <xf numFmtId="0" fontId="13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2" fontId="11" fillId="0" borderId="30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65" fontId="11" fillId="0" borderId="30" xfId="0" applyNumberFormat="1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18" fillId="5" borderId="14" xfId="0" applyNumberFormat="1" applyFont="1" applyFill="1" applyBorder="1" applyAlignment="1">
      <alignment horizontal="center" vertical="center"/>
    </xf>
    <xf numFmtId="49" fontId="17" fillId="3" borderId="13" xfId="0" applyNumberFormat="1" applyFont="1" applyFill="1" applyBorder="1" applyAlignment="1">
      <alignment horizontal="center" vertical="center"/>
    </xf>
    <xf numFmtId="49" fontId="17" fillId="4" borderId="13" xfId="0" applyNumberFormat="1" applyFont="1" applyFill="1" applyBorder="1" applyAlignment="1">
      <alignment horizontal="center" vertical="center"/>
    </xf>
    <xf numFmtId="49" fontId="17" fillId="2" borderId="0" xfId="0" applyNumberFormat="1" applyFont="1" applyFill="1" applyAlignment="1">
      <alignment horizontal="center" vertical="center"/>
    </xf>
    <xf numFmtId="49" fontId="18" fillId="5" borderId="15" xfId="1" applyNumberFormat="1" applyFont="1" applyFill="1" applyBorder="1" applyAlignment="1">
      <alignment horizontal="center" vertical="center"/>
    </xf>
    <xf numFmtId="49" fontId="17" fillId="3" borderId="14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center" vertical="center"/>
    </xf>
  </cellXfs>
  <cellStyles count="3">
    <cellStyle name="Hipervínculo" xfId="2" builtinId="8"/>
    <cellStyle name="NivelFila_1" xfId="1" builtinId="1" iLevel="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71</xdr:row>
          <xdr:rowOff>0</xdr:rowOff>
        </xdr:from>
        <xdr:to>
          <xdr:col>1</xdr:col>
          <xdr:colOff>1019175</xdr:colOff>
          <xdr:row>75</xdr:row>
          <xdr:rowOff>85725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71</xdr:row>
          <xdr:rowOff>0</xdr:rowOff>
        </xdr:from>
        <xdr:to>
          <xdr:col>5</xdr:col>
          <xdr:colOff>123825</xdr:colOff>
          <xdr:row>75</xdr:row>
          <xdr:rowOff>85725</xdr:rowOff>
        </xdr:to>
        <xdr:sp macro="" textlink="">
          <xdr:nvSpPr>
            <xdr:cNvPr id="1026" name="Command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71</xdr:row>
          <xdr:rowOff>0</xdr:rowOff>
        </xdr:from>
        <xdr:to>
          <xdr:col>7</xdr:col>
          <xdr:colOff>114300</xdr:colOff>
          <xdr:row>75</xdr:row>
          <xdr:rowOff>85725</xdr:rowOff>
        </xdr:to>
        <xdr:sp macro="" textlink="">
          <xdr:nvSpPr>
            <xdr:cNvPr id="1027" name="Command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152400</xdr:rowOff>
        </xdr:from>
        <xdr:to>
          <xdr:col>3</xdr:col>
          <xdr:colOff>266700</xdr:colOff>
          <xdr:row>87</xdr:row>
          <xdr:rowOff>66675</xdr:rowOff>
        </xdr:to>
        <xdr:sp macro="" textlink="">
          <xdr:nvSpPr>
            <xdr:cNvPr id="1034" name="Label1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105717</xdr:colOff>
      <xdr:row>0</xdr:row>
      <xdr:rowOff>104775</xdr:rowOff>
    </xdr:from>
    <xdr:to>
      <xdr:col>1</xdr:col>
      <xdr:colOff>970407</xdr:colOff>
      <xdr:row>1</xdr:row>
      <xdr:rowOff>95181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717" y="104775"/>
          <a:ext cx="143619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5.emf"/><Relationship Id="rId3" Type="http://schemas.openxmlformats.org/officeDocument/2006/relationships/drawing" Target="../drawings/drawing1.xml"/><Relationship Id="rId7" Type="http://schemas.openxmlformats.org/officeDocument/2006/relationships/image" Target="../media/image2.emf"/><Relationship Id="rId12" Type="http://schemas.openxmlformats.org/officeDocument/2006/relationships/control" Target="../activeX/activeX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4.emf"/><Relationship Id="rId5" Type="http://schemas.openxmlformats.org/officeDocument/2006/relationships/image" Target="../media/image1.png"/><Relationship Id="rId10" Type="http://schemas.openxmlformats.org/officeDocument/2006/relationships/control" Target="../activeX/activeX3.xml"/><Relationship Id="rId4" Type="http://schemas.openxmlformats.org/officeDocument/2006/relationships/vmlDrawing" Target="../drawings/vmlDrawing1.v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S516"/>
  <sheetViews>
    <sheetView showGridLines="0" tabSelected="1" workbookViewId="0">
      <selection activeCell="C54" sqref="C54"/>
    </sheetView>
  </sheetViews>
  <sheetFormatPr baseColWidth="10" defaultColWidth="9.140625" defaultRowHeight="12.75" outlineLevelRow="1" x14ac:dyDescent="0.2"/>
  <cols>
    <col min="1" max="1" width="8.5703125" style="32" customWidth="1"/>
    <col min="2" max="2" width="27.140625" style="33" bestFit="1" customWidth="1"/>
    <col min="3" max="3" width="27.140625" style="91" customWidth="1"/>
    <col min="4" max="4" width="9.5703125" style="34" customWidth="1"/>
    <col min="5" max="5" width="6.42578125" style="34" customWidth="1"/>
    <col min="6" max="11" width="9.140625" style="31" customWidth="1"/>
    <col min="12" max="14" width="9.140625" style="31" hidden="1" customWidth="1"/>
    <col min="15" max="22" width="9.140625" style="31" customWidth="1"/>
    <col min="23" max="23" width="9.140625" style="31" hidden="1" customWidth="1"/>
    <col min="24" max="16384" width="9.140625" style="31"/>
  </cols>
  <sheetData>
    <row r="1" spans="1:28" ht="44.25" customHeight="1" x14ac:dyDescent="0.3">
      <c r="A1" s="31"/>
      <c r="B1" s="31"/>
      <c r="D1" s="30" t="s">
        <v>17</v>
      </c>
      <c r="E1" s="30"/>
    </row>
    <row r="2" spans="1:28" ht="15" customHeight="1" x14ac:dyDescent="0.3">
      <c r="A2" s="31"/>
      <c r="B2" s="31"/>
      <c r="F2" s="35"/>
    </row>
    <row r="3" spans="1:28" ht="13.5" thickBot="1" x14ac:dyDescent="0.25">
      <c r="A3" s="36" t="s">
        <v>0</v>
      </c>
      <c r="B3" s="37" t="s">
        <v>1</v>
      </c>
      <c r="C3" s="92"/>
      <c r="D3" s="38" t="s">
        <v>2</v>
      </c>
      <c r="E3" s="39" t="s">
        <v>16</v>
      </c>
      <c r="F3" s="36" t="s">
        <v>3</v>
      </c>
      <c r="G3" s="36" t="s">
        <v>5</v>
      </c>
      <c r="H3" s="36" t="s">
        <v>7</v>
      </c>
      <c r="I3" s="36" t="s">
        <v>8</v>
      </c>
      <c r="J3" s="36" t="s">
        <v>6</v>
      </c>
      <c r="K3" s="36" t="s">
        <v>4</v>
      </c>
      <c r="L3" s="36" t="s">
        <v>9</v>
      </c>
      <c r="M3" s="36" t="s">
        <v>10</v>
      </c>
      <c r="N3" s="40" t="s">
        <v>15</v>
      </c>
    </row>
    <row r="4" spans="1:28" s="29" customFormat="1" ht="15.75" x14ac:dyDescent="0.25">
      <c r="A4" s="4">
        <v>1</v>
      </c>
      <c r="B4" s="14" t="s">
        <v>18</v>
      </c>
      <c r="C4" s="93" t="s">
        <v>189</v>
      </c>
      <c r="D4" s="22">
        <v>203</v>
      </c>
      <c r="E4" s="27" t="s">
        <v>19</v>
      </c>
      <c r="F4" s="51">
        <v>34</v>
      </c>
      <c r="G4" s="4">
        <v>34</v>
      </c>
      <c r="H4" s="4">
        <v>34</v>
      </c>
      <c r="I4" s="4">
        <v>34</v>
      </c>
      <c r="J4" s="4">
        <v>34</v>
      </c>
      <c r="K4" s="4">
        <v>33</v>
      </c>
      <c r="L4" s="4"/>
      <c r="M4" s="4"/>
      <c r="N4" s="49" t="s">
        <v>20</v>
      </c>
      <c r="R4" s="31"/>
      <c r="S4" s="31"/>
      <c r="T4" s="31"/>
      <c r="U4" s="31"/>
      <c r="V4" s="31"/>
      <c r="W4" s="31">
        <v>13</v>
      </c>
      <c r="X4" s="31"/>
      <c r="Y4" s="31"/>
      <c r="Z4" s="31"/>
      <c r="AA4" s="31"/>
      <c r="AB4" s="31"/>
    </row>
    <row r="5" spans="1:28" outlineLevel="1" x14ac:dyDescent="0.2">
      <c r="A5" s="31"/>
      <c r="B5" s="11" t="s">
        <v>11</v>
      </c>
      <c r="C5" s="94" t="s">
        <v>196</v>
      </c>
      <c r="D5" s="19"/>
      <c r="E5" s="24"/>
      <c r="F5" s="57">
        <v>12.339</v>
      </c>
      <c r="G5" s="58">
        <v>12.413</v>
      </c>
      <c r="H5" s="60">
        <v>12.24</v>
      </c>
      <c r="I5" s="60">
        <v>12.276999999999999</v>
      </c>
      <c r="J5" s="58">
        <v>12.242000000000001</v>
      </c>
      <c r="K5" s="58">
        <v>12.364000000000001</v>
      </c>
      <c r="L5" s="58"/>
      <c r="M5" s="58"/>
      <c r="N5" s="50">
        <v>0</v>
      </c>
    </row>
    <row r="6" spans="1:28" outlineLevel="1" x14ac:dyDescent="0.2">
      <c r="A6" s="31"/>
      <c r="B6" s="12" t="s">
        <v>12</v>
      </c>
      <c r="C6" s="95"/>
      <c r="D6" s="20"/>
      <c r="E6" s="26"/>
      <c r="F6" s="6">
        <v>12.493</v>
      </c>
      <c r="G6" s="63">
        <v>12.497</v>
      </c>
      <c r="H6" s="63">
        <v>12.337</v>
      </c>
      <c r="I6" s="63">
        <v>12.368</v>
      </c>
      <c r="J6" s="63">
        <v>12.35</v>
      </c>
      <c r="K6" s="63">
        <v>12.467000000000001</v>
      </c>
      <c r="L6" s="3"/>
      <c r="M6" s="3"/>
    </row>
    <row r="7" spans="1:28" outlineLevel="1" x14ac:dyDescent="0.2">
      <c r="A7" s="31"/>
      <c r="B7" s="1" t="s">
        <v>13</v>
      </c>
      <c r="C7" s="96"/>
      <c r="D7" s="46" t="s">
        <v>27</v>
      </c>
      <c r="E7" s="8"/>
      <c r="F7" s="47" t="s">
        <v>21</v>
      </c>
      <c r="G7" s="48" t="s">
        <v>22</v>
      </c>
      <c r="H7" s="48" t="s">
        <v>23</v>
      </c>
      <c r="I7" s="48" t="s">
        <v>24</v>
      </c>
      <c r="J7" s="48" t="s">
        <v>25</v>
      </c>
      <c r="K7" s="48" t="s">
        <v>26</v>
      </c>
      <c r="L7" s="48"/>
      <c r="M7" s="48"/>
    </row>
    <row r="8" spans="1:28" s="29" customFormat="1" ht="16.5" thickBot="1" x14ac:dyDescent="0.3">
      <c r="A8" s="5">
        <v>2</v>
      </c>
      <c r="B8" s="15" t="s">
        <v>28</v>
      </c>
      <c r="C8" s="97" t="s">
        <v>190</v>
      </c>
      <c r="D8" s="23">
        <v>202</v>
      </c>
      <c r="E8" s="28" t="s">
        <v>29</v>
      </c>
      <c r="F8" s="17">
        <v>34</v>
      </c>
      <c r="G8" s="18">
        <v>33</v>
      </c>
      <c r="H8" s="18">
        <v>33</v>
      </c>
      <c r="I8" s="18">
        <v>34</v>
      </c>
      <c r="J8" s="18">
        <v>34</v>
      </c>
      <c r="K8" s="52">
        <v>34</v>
      </c>
      <c r="L8" s="18"/>
      <c r="M8" s="18"/>
      <c r="N8" s="18" t="s">
        <v>30</v>
      </c>
    </row>
    <row r="9" spans="1:28" outlineLevel="1" x14ac:dyDescent="0.2">
      <c r="A9" s="31"/>
      <c r="B9" s="13" t="s">
        <v>11</v>
      </c>
      <c r="C9" s="98" t="s">
        <v>197</v>
      </c>
      <c r="D9" s="21"/>
      <c r="E9" s="25"/>
      <c r="F9" s="59">
        <v>12.241</v>
      </c>
      <c r="G9" s="58">
        <v>12.368</v>
      </c>
      <c r="H9" s="58">
        <v>12.327</v>
      </c>
      <c r="I9" s="58">
        <v>12.35</v>
      </c>
      <c r="J9" s="61">
        <v>12.207000000000001</v>
      </c>
      <c r="K9" s="60">
        <v>12.211</v>
      </c>
      <c r="L9" s="58"/>
      <c r="M9" s="58"/>
      <c r="N9" s="2">
        <v>0</v>
      </c>
    </row>
    <row r="10" spans="1:28" outlineLevel="1" x14ac:dyDescent="0.2">
      <c r="A10" s="31"/>
      <c r="B10" s="12" t="s">
        <v>12</v>
      </c>
      <c r="C10" s="95"/>
      <c r="D10" s="20"/>
      <c r="E10" s="26"/>
      <c r="F10" s="62">
        <v>12.394</v>
      </c>
      <c r="G10" s="3">
        <v>12.704000000000001</v>
      </c>
      <c r="H10" s="3">
        <v>12.492000000000001</v>
      </c>
      <c r="I10" s="3">
        <v>12.615</v>
      </c>
      <c r="J10" s="3">
        <v>12.353999999999999</v>
      </c>
      <c r="K10" s="3">
        <v>12.574999999999999</v>
      </c>
      <c r="L10" s="3"/>
      <c r="M10" s="3"/>
    </row>
    <row r="11" spans="1:28" ht="13.5" outlineLevel="1" thickBot="1" x14ac:dyDescent="0.25">
      <c r="A11" s="31"/>
      <c r="B11" s="9" t="s">
        <v>13</v>
      </c>
      <c r="C11" s="99"/>
      <c r="D11" s="46" t="s">
        <v>36</v>
      </c>
      <c r="E11" s="10"/>
      <c r="F11" s="47" t="s">
        <v>31</v>
      </c>
      <c r="G11" s="48" t="s">
        <v>32</v>
      </c>
      <c r="H11" s="48" t="s">
        <v>33</v>
      </c>
      <c r="I11" s="48" t="s">
        <v>34</v>
      </c>
      <c r="J11" s="48" t="s">
        <v>26</v>
      </c>
      <c r="K11" s="48" t="s">
        <v>35</v>
      </c>
      <c r="L11" s="48"/>
      <c r="M11" s="48"/>
    </row>
    <row r="12" spans="1:28" s="29" customFormat="1" ht="15.75" x14ac:dyDescent="0.25">
      <c r="A12" s="4">
        <v>3</v>
      </c>
      <c r="B12" s="14" t="s">
        <v>37</v>
      </c>
      <c r="C12" s="93" t="s">
        <v>192</v>
      </c>
      <c r="D12" s="22">
        <v>202</v>
      </c>
      <c r="E12" s="27" t="s">
        <v>38</v>
      </c>
      <c r="F12" s="16">
        <v>34</v>
      </c>
      <c r="G12" s="53">
        <v>33</v>
      </c>
      <c r="H12" s="4">
        <v>34</v>
      </c>
      <c r="I12" s="4">
        <v>34</v>
      </c>
      <c r="J12" s="4">
        <v>34</v>
      </c>
      <c r="K12" s="4">
        <v>33</v>
      </c>
      <c r="L12" s="4"/>
      <c r="M12" s="4"/>
      <c r="N12" s="4" t="s">
        <v>39</v>
      </c>
      <c r="R12" s="31"/>
      <c r="S12" s="31"/>
      <c r="T12" s="31"/>
      <c r="U12" s="31"/>
      <c r="V12" s="31"/>
    </row>
    <row r="13" spans="1:28" outlineLevel="1" x14ac:dyDescent="0.2">
      <c r="A13" s="31"/>
      <c r="B13" s="11" t="s">
        <v>11</v>
      </c>
      <c r="C13" s="94" t="s">
        <v>196</v>
      </c>
      <c r="D13" s="19"/>
      <c r="E13" s="24"/>
      <c r="F13" s="57">
        <v>12.472</v>
      </c>
      <c r="G13" s="60">
        <v>12.36</v>
      </c>
      <c r="H13" s="58">
        <v>12.259</v>
      </c>
      <c r="I13" s="58">
        <v>12.321999999999999</v>
      </c>
      <c r="J13" s="58">
        <v>12.273</v>
      </c>
      <c r="K13" s="58">
        <v>12.363</v>
      </c>
      <c r="L13" s="58"/>
      <c r="M13" s="58"/>
      <c r="N13" s="2">
        <v>0</v>
      </c>
    </row>
    <row r="14" spans="1:28" outlineLevel="1" x14ac:dyDescent="0.2">
      <c r="A14" s="31"/>
      <c r="B14" s="12" t="s">
        <v>12</v>
      </c>
      <c r="C14" s="95"/>
      <c r="D14" s="20"/>
      <c r="E14" s="26"/>
      <c r="F14" s="6">
        <v>12.534000000000001</v>
      </c>
      <c r="G14" s="3">
        <v>12.756</v>
      </c>
      <c r="H14" s="3">
        <v>12.448</v>
      </c>
      <c r="I14" s="3">
        <v>12.420999999999999</v>
      </c>
      <c r="J14" s="3">
        <v>12.363</v>
      </c>
      <c r="K14" s="3">
        <v>12.651999999999999</v>
      </c>
      <c r="L14" s="3"/>
      <c r="M14" s="3"/>
    </row>
    <row r="15" spans="1:28" outlineLevel="1" x14ac:dyDescent="0.2">
      <c r="A15" s="31"/>
      <c r="B15" s="1" t="s">
        <v>13</v>
      </c>
      <c r="C15" s="96"/>
      <c r="D15" s="46" t="s">
        <v>46</v>
      </c>
      <c r="E15" s="8"/>
      <c r="F15" s="47" t="s">
        <v>40</v>
      </c>
      <c r="G15" s="48" t="s">
        <v>41</v>
      </c>
      <c r="H15" s="48" t="s">
        <v>42</v>
      </c>
      <c r="I15" s="48" t="s">
        <v>43</v>
      </c>
      <c r="J15" s="48" t="s">
        <v>44</v>
      </c>
      <c r="K15" s="48" t="s">
        <v>45</v>
      </c>
      <c r="L15" s="48"/>
      <c r="M15" s="48"/>
    </row>
    <row r="16" spans="1:28" s="29" customFormat="1" ht="16.5" thickBot="1" x14ac:dyDescent="0.3">
      <c r="A16" s="5">
        <v>4</v>
      </c>
      <c r="B16" s="15" t="s">
        <v>47</v>
      </c>
      <c r="C16" s="97" t="s">
        <v>191</v>
      </c>
      <c r="D16" s="23">
        <v>201</v>
      </c>
      <c r="E16" s="28" t="s">
        <v>48</v>
      </c>
      <c r="F16" s="54">
        <v>33</v>
      </c>
      <c r="G16" s="18">
        <v>34</v>
      </c>
      <c r="H16" s="18">
        <v>33</v>
      </c>
      <c r="I16" s="18">
        <v>34</v>
      </c>
      <c r="J16" s="18">
        <v>34</v>
      </c>
      <c r="K16" s="18">
        <v>33</v>
      </c>
      <c r="L16" s="18"/>
      <c r="M16" s="18"/>
      <c r="N16" s="18" t="s">
        <v>49</v>
      </c>
    </row>
    <row r="17" spans="1:35" outlineLevel="1" x14ac:dyDescent="0.2">
      <c r="A17" s="31"/>
      <c r="B17" s="13" t="s">
        <v>11</v>
      </c>
      <c r="C17" s="98" t="s">
        <v>198</v>
      </c>
      <c r="D17" s="21"/>
      <c r="E17" s="25"/>
      <c r="F17" s="57">
        <v>12.622</v>
      </c>
      <c r="G17" s="58">
        <v>12.478999999999999</v>
      </c>
      <c r="H17" s="58">
        <v>12.412000000000001</v>
      </c>
      <c r="I17" s="58">
        <v>12.404</v>
      </c>
      <c r="J17" s="58">
        <v>12.316000000000001</v>
      </c>
      <c r="K17" s="58">
        <v>12.473000000000001</v>
      </c>
      <c r="L17" s="58"/>
      <c r="M17" s="58"/>
      <c r="N17" s="2">
        <v>0</v>
      </c>
    </row>
    <row r="18" spans="1:35" outlineLevel="1" x14ac:dyDescent="0.2">
      <c r="A18" s="31"/>
      <c r="B18" s="12" t="s">
        <v>12</v>
      </c>
      <c r="C18" s="95"/>
      <c r="D18" s="20"/>
      <c r="E18" s="26"/>
      <c r="F18" s="6">
        <v>12.753</v>
      </c>
      <c r="G18" s="3">
        <v>12.567</v>
      </c>
      <c r="H18" s="3">
        <v>12.661</v>
      </c>
      <c r="I18" s="3">
        <v>12.510999999999999</v>
      </c>
      <c r="J18" s="3">
        <v>12.403</v>
      </c>
      <c r="K18" s="3">
        <v>12.548</v>
      </c>
      <c r="L18" s="3"/>
      <c r="M18" s="3"/>
      <c r="W18" s="43"/>
    </row>
    <row r="19" spans="1:35" ht="13.5" outlineLevel="1" thickBot="1" x14ac:dyDescent="0.25">
      <c r="A19" s="31"/>
      <c r="B19" s="9" t="s">
        <v>13</v>
      </c>
      <c r="C19" s="99"/>
      <c r="D19" s="46" t="s">
        <v>56</v>
      </c>
      <c r="E19" s="10"/>
      <c r="F19" s="47" t="s">
        <v>50</v>
      </c>
      <c r="G19" s="48" t="s">
        <v>51</v>
      </c>
      <c r="H19" s="48" t="s">
        <v>52</v>
      </c>
      <c r="I19" s="48" t="s">
        <v>53</v>
      </c>
      <c r="J19" s="48" t="s">
        <v>54</v>
      </c>
      <c r="K19" s="48" t="s">
        <v>55</v>
      </c>
      <c r="L19" s="48"/>
      <c r="M19" s="48"/>
    </row>
    <row r="20" spans="1:35" s="29" customFormat="1" ht="15.75" x14ac:dyDescent="0.25">
      <c r="A20" s="4">
        <v>5</v>
      </c>
      <c r="B20" s="14" t="s">
        <v>57</v>
      </c>
      <c r="C20" s="93" t="s">
        <v>192</v>
      </c>
      <c r="D20" s="22">
        <v>200</v>
      </c>
      <c r="E20" s="27" t="s">
        <v>58</v>
      </c>
      <c r="F20" s="16">
        <v>33</v>
      </c>
      <c r="G20" s="4">
        <v>33</v>
      </c>
      <c r="H20" s="53">
        <v>34</v>
      </c>
      <c r="I20" s="4">
        <v>33</v>
      </c>
      <c r="J20" s="4">
        <v>33</v>
      </c>
      <c r="K20" s="4">
        <v>34</v>
      </c>
      <c r="L20" s="4"/>
      <c r="M20" s="4"/>
      <c r="N20" s="4" t="s">
        <v>59</v>
      </c>
      <c r="R20" s="31"/>
      <c r="S20" s="31"/>
      <c r="T20" s="31"/>
      <c r="U20" s="31"/>
      <c r="V20" s="31"/>
    </row>
    <row r="21" spans="1:35" outlineLevel="1" x14ac:dyDescent="0.2">
      <c r="A21" s="31"/>
      <c r="B21" s="11" t="s">
        <v>11</v>
      </c>
      <c r="C21" s="94" t="s">
        <v>196</v>
      </c>
      <c r="D21" s="19"/>
      <c r="E21" s="24"/>
      <c r="F21" s="57">
        <v>12.54</v>
      </c>
      <c r="G21" s="58">
        <v>12.423</v>
      </c>
      <c r="H21" s="58">
        <v>12.417999999999999</v>
      </c>
      <c r="I21" s="58">
        <v>12.464</v>
      </c>
      <c r="J21" s="58">
        <v>12.38</v>
      </c>
      <c r="K21" s="58">
        <v>12.398999999999999</v>
      </c>
      <c r="L21" s="58"/>
      <c r="M21" s="58"/>
      <c r="N21" s="2">
        <v>0</v>
      </c>
      <c r="Z21" s="43"/>
    </row>
    <row r="22" spans="1:35" outlineLevel="1" x14ac:dyDescent="0.2">
      <c r="A22" s="31"/>
      <c r="B22" s="12" t="s">
        <v>12</v>
      </c>
      <c r="C22" s="95"/>
      <c r="D22" s="20"/>
      <c r="E22" s="26"/>
      <c r="F22" s="6">
        <v>12.641999999999999</v>
      </c>
      <c r="G22" s="3">
        <v>12.551</v>
      </c>
      <c r="H22" s="3">
        <v>12.702999999999999</v>
      </c>
      <c r="I22" s="3">
        <v>12.625</v>
      </c>
      <c r="J22" s="3">
        <v>12.529</v>
      </c>
      <c r="K22" s="3">
        <v>12.661</v>
      </c>
      <c r="L22" s="3"/>
      <c r="M22" s="3"/>
      <c r="AA22" s="43"/>
    </row>
    <row r="23" spans="1:35" outlineLevel="1" x14ac:dyDescent="0.2">
      <c r="A23" s="31"/>
      <c r="B23" s="1" t="s">
        <v>13</v>
      </c>
      <c r="C23" s="96"/>
      <c r="D23" s="46" t="s">
        <v>56</v>
      </c>
      <c r="E23" s="8"/>
      <c r="F23" s="47" t="s">
        <v>60</v>
      </c>
      <c r="G23" s="48" t="s">
        <v>55</v>
      </c>
      <c r="H23" s="48" t="s">
        <v>61</v>
      </c>
      <c r="I23" s="48" t="s">
        <v>62</v>
      </c>
      <c r="J23" s="48" t="s">
        <v>63</v>
      </c>
      <c r="K23" s="48" t="s">
        <v>64</v>
      </c>
      <c r="L23" s="48"/>
      <c r="M23" s="48"/>
    </row>
    <row r="24" spans="1:35" s="29" customFormat="1" ht="16.5" thickBot="1" x14ac:dyDescent="0.3">
      <c r="A24" s="5">
        <v>6</v>
      </c>
      <c r="B24" s="15" t="s">
        <v>65</v>
      </c>
      <c r="C24" s="97" t="s">
        <v>193</v>
      </c>
      <c r="D24" s="23">
        <v>199</v>
      </c>
      <c r="E24" s="28" t="s">
        <v>66</v>
      </c>
      <c r="F24" s="17">
        <v>33</v>
      </c>
      <c r="G24" s="18">
        <v>33</v>
      </c>
      <c r="H24" s="18">
        <v>33</v>
      </c>
      <c r="I24" s="52">
        <v>34</v>
      </c>
      <c r="J24" s="18">
        <v>33</v>
      </c>
      <c r="K24" s="18">
        <v>33</v>
      </c>
      <c r="L24" s="18"/>
      <c r="M24" s="18"/>
      <c r="N24" s="18" t="s">
        <v>67</v>
      </c>
    </row>
    <row r="25" spans="1:35" outlineLevel="1" x14ac:dyDescent="0.2">
      <c r="A25" s="31"/>
      <c r="B25" s="13" t="s">
        <v>11</v>
      </c>
      <c r="C25" s="98" t="s">
        <v>199</v>
      </c>
      <c r="D25" s="21"/>
      <c r="E25" s="25"/>
      <c r="F25" s="57">
        <v>12.688000000000001</v>
      </c>
      <c r="G25" s="58">
        <v>12.571</v>
      </c>
      <c r="H25" s="58">
        <v>12.377000000000001</v>
      </c>
      <c r="I25" s="58">
        <v>12.435</v>
      </c>
      <c r="J25" s="58">
        <v>12.436</v>
      </c>
      <c r="K25" s="58">
        <v>12.558</v>
      </c>
      <c r="L25" s="58"/>
      <c r="M25" s="58"/>
      <c r="N25" s="2">
        <v>0</v>
      </c>
      <c r="AD25" s="43"/>
    </row>
    <row r="26" spans="1:35" outlineLevel="1" x14ac:dyDescent="0.2">
      <c r="A26" s="31"/>
      <c r="B26" s="12" t="s">
        <v>12</v>
      </c>
      <c r="C26" s="95"/>
      <c r="D26" s="20"/>
      <c r="E26" s="26"/>
      <c r="F26" s="6">
        <v>12.772</v>
      </c>
      <c r="G26" s="3">
        <v>12.635</v>
      </c>
      <c r="H26" s="3">
        <v>12.518000000000001</v>
      </c>
      <c r="I26" s="3">
        <v>12.654</v>
      </c>
      <c r="J26" s="3">
        <v>12.589</v>
      </c>
      <c r="K26" s="3">
        <v>12.859</v>
      </c>
      <c r="L26" s="3"/>
      <c r="M26" s="3"/>
      <c r="AE26" s="43"/>
    </row>
    <row r="27" spans="1:35" ht="13.5" outlineLevel="1" thickBot="1" x14ac:dyDescent="0.25">
      <c r="A27" s="31"/>
      <c r="B27" s="9" t="s">
        <v>13</v>
      </c>
      <c r="C27" s="99"/>
      <c r="D27" s="46" t="s">
        <v>46</v>
      </c>
      <c r="E27" s="10"/>
      <c r="F27" s="47" t="s">
        <v>68</v>
      </c>
      <c r="G27" s="48" t="s">
        <v>69</v>
      </c>
      <c r="H27" s="48" t="s">
        <v>70</v>
      </c>
      <c r="I27" s="48" t="s">
        <v>71</v>
      </c>
      <c r="J27" s="48" t="s">
        <v>72</v>
      </c>
      <c r="K27" s="48" t="s">
        <v>73</v>
      </c>
      <c r="L27" s="48"/>
      <c r="M27" s="48"/>
    </row>
    <row r="28" spans="1:35" s="29" customFormat="1" ht="15.75" x14ac:dyDescent="0.25">
      <c r="A28" s="4">
        <v>7</v>
      </c>
      <c r="B28" s="14" t="s">
        <v>74</v>
      </c>
      <c r="C28" s="93" t="s">
        <v>192</v>
      </c>
      <c r="D28" s="22">
        <v>196</v>
      </c>
      <c r="E28" s="27" t="s">
        <v>75</v>
      </c>
      <c r="F28" s="16">
        <v>32</v>
      </c>
      <c r="G28" s="53">
        <v>33</v>
      </c>
      <c r="H28" s="4">
        <v>33</v>
      </c>
      <c r="I28" s="4">
        <v>32</v>
      </c>
      <c r="J28" s="4">
        <v>33</v>
      </c>
      <c r="K28" s="4">
        <v>33</v>
      </c>
      <c r="L28" s="4"/>
      <c r="M28" s="4"/>
      <c r="N28" s="4" t="s">
        <v>76</v>
      </c>
      <c r="R28" s="31"/>
      <c r="S28" s="31"/>
      <c r="T28" s="31"/>
      <c r="U28" s="31"/>
      <c r="V28" s="31"/>
    </row>
    <row r="29" spans="1:35" outlineLevel="1" x14ac:dyDescent="0.2">
      <c r="A29" s="31"/>
      <c r="B29" s="11" t="s">
        <v>11</v>
      </c>
      <c r="C29" s="94" t="s">
        <v>196</v>
      </c>
      <c r="D29" s="19"/>
      <c r="E29" s="24"/>
      <c r="F29" s="57">
        <v>12.766999999999999</v>
      </c>
      <c r="G29" s="58">
        <v>12.669</v>
      </c>
      <c r="H29" s="58">
        <v>12.554</v>
      </c>
      <c r="I29" s="58">
        <v>12.643000000000001</v>
      </c>
      <c r="J29" s="58">
        <v>12.635</v>
      </c>
      <c r="K29" s="58">
        <v>12.76</v>
      </c>
      <c r="L29" s="58"/>
      <c r="M29" s="58"/>
      <c r="N29" s="2">
        <v>0</v>
      </c>
      <c r="AH29" s="43"/>
    </row>
    <row r="30" spans="1:35" outlineLevel="1" x14ac:dyDescent="0.2">
      <c r="A30" s="31"/>
      <c r="B30" s="12" t="s">
        <v>12</v>
      </c>
      <c r="C30" s="95"/>
      <c r="D30" s="20"/>
      <c r="E30" s="26"/>
      <c r="F30" s="6">
        <v>13.023999999999999</v>
      </c>
      <c r="G30" s="3">
        <v>12.996</v>
      </c>
      <c r="H30" s="3">
        <v>12.653</v>
      </c>
      <c r="I30" s="3">
        <v>13.055999999999999</v>
      </c>
      <c r="J30" s="3">
        <v>12.757</v>
      </c>
      <c r="K30" s="3">
        <v>12.94</v>
      </c>
      <c r="L30" s="3"/>
      <c r="M30" s="3"/>
      <c r="AI30" s="43"/>
    </row>
    <row r="31" spans="1:35" outlineLevel="1" x14ac:dyDescent="0.2">
      <c r="A31" s="31"/>
      <c r="B31" s="1" t="s">
        <v>13</v>
      </c>
      <c r="C31" s="96"/>
      <c r="D31" s="46" t="s">
        <v>83</v>
      </c>
      <c r="E31" s="8"/>
      <c r="F31" s="47" t="s">
        <v>77</v>
      </c>
      <c r="G31" s="48" t="s">
        <v>78</v>
      </c>
      <c r="H31" s="48" t="s">
        <v>79</v>
      </c>
      <c r="I31" s="48" t="s">
        <v>80</v>
      </c>
      <c r="J31" s="48" t="s">
        <v>81</v>
      </c>
      <c r="K31" s="48" t="s">
        <v>82</v>
      </c>
      <c r="L31" s="48"/>
      <c r="M31" s="48"/>
    </row>
    <row r="32" spans="1:35" s="29" customFormat="1" ht="16.5" thickBot="1" x14ac:dyDescent="0.3">
      <c r="A32" s="5">
        <v>8</v>
      </c>
      <c r="B32" s="15" t="s">
        <v>84</v>
      </c>
      <c r="C32" s="97" t="s">
        <v>193</v>
      </c>
      <c r="D32" s="23">
        <v>194</v>
      </c>
      <c r="E32" s="28" t="s">
        <v>85</v>
      </c>
      <c r="F32" s="17">
        <v>32</v>
      </c>
      <c r="G32" s="18">
        <v>33</v>
      </c>
      <c r="H32" s="18">
        <v>32</v>
      </c>
      <c r="I32" s="18">
        <v>32</v>
      </c>
      <c r="J32" s="52">
        <v>33</v>
      </c>
      <c r="K32" s="18">
        <v>32</v>
      </c>
      <c r="L32" s="18"/>
      <c r="M32" s="18"/>
      <c r="N32" s="18" t="s">
        <v>86</v>
      </c>
    </row>
    <row r="33" spans="1:51" outlineLevel="1" x14ac:dyDescent="0.2">
      <c r="A33" s="31"/>
      <c r="B33" s="13" t="s">
        <v>11</v>
      </c>
      <c r="C33" s="98" t="s">
        <v>199</v>
      </c>
      <c r="D33" s="21"/>
      <c r="E33" s="25"/>
      <c r="F33" s="57">
        <v>12.859</v>
      </c>
      <c r="G33" s="58">
        <v>12.882</v>
      </c>
      <c r="H33" s="58">
        <v>12.744</v>
      </c>
      <c r="I33" s="58">
        <v>12.643000000000001</v>
      </c>
      <c r="J33" s="58">
        <v>12.673999999999999</v>
      </c>
      <c r="K33" s="58">
        <v>12.728999999999999</v>
      </c>
      <c r="L33" s="58"/>
      <c r="M33" s="58"/>
      <c r="N33" s="2">
        <v>0</v>
      </c>
      <c r="AL33" s="43"/>
    </row>
    <row r="34" spans="1:51" outlineLevel="1" x14ac:dyDescent="0.2">
      <c r="A34" s="31"/>
      <c r="B34" s="12" t="s">
        <v>12</v>
      </c>
      <c r="C34" s="95"/>
      <c r="D34" s="20"/>
      <c r="E34" s="26"/>
      <c r="F34" s="6">
        <v>13.118</v>
      </c>
      <c r="G34" s="3">
        <v>13.122</v>
      </c>
      <c r="H34" s="3">
        <v>12.98</v>
      </c>
      <c r="I34" s="3">
        <v>12.952999999999999</v>
      </c>
      <c r="J34" s="3">
        <v>12.996</v>
      </c>
      <c r="K34" s="3">
        <v>12.865</v>
      </c>
      <c r="L34" s="3"/>
      <c r="M34" s="3"/>
      <c r="AM34" s="43"/>
    </row>
    <row r="35" spans="1:51" ht="13.5" outlineLevel="1" thickBot="1" x14ac:dyDescent="0.25">
      <c r="A35" s="31"/>
      <c r="B35" s="9" t="s">
        <v>13</v>
      </c>
      <c r="C35" s="99"/>
      <c r="D35" s="46" t="s">
        <v>93</v>
      </c>
      <c r="E35" s="10"/>
      <c r="F35" s="47" t="s">
        <v>87</v>
      </c>
      <c r="G35" s="48" t="s">
        <v>88</v>
      </c>
      <c r="H35" s="48" t="s">
        <v>89</v>
      </c>
      <c r="I35" s="48" t="s">
        <v>90</v>
      </c>
      <c r="J35" s="48" t="s">
        <v>91</v>
      </c>
      <c r="K35" s="48" t="s">
        <v>92</v>
      </c>
      <c r="L35" s="48"/>
      <c r="M35" s="48"/>
    </row>
    <row r="36" spans="1:51" s="29" customFormat="1" ht="15.75" x14ac:dyDescent="0.25">
      <c r="A36" s="4">
        <v>9</v>
      </c>
      <c r="B36" s="14" t="s">
        <v>94</v>
      </c>
      <c r="C36" s="93" t="s">
        <v>190</v>
      </c>
      <c r="D36" s="22">
        <v>194</v>
      </c>
      <c r="E36" s="27" t="s">
        <v>95</v>
      </c>
      <c r="F36" s="51">
        <v>32</v>
      </c>
      <c r="G36" s="4">
        <v>33</v>
      </c>
      <c r="H36" s="4">
        <v>32</v>
      </c>
      <c r="I36" s="4">
        <v>31</v>
      </c>
      <c r="J36" s="4">
        <v>33</v>
      </c>
      <c r="K36" s="4">
        <v>33</v>
      </c>
      <c r="L36" s="4"/>
      <c r="M36" s="4"/>
      <c r="N36" s="4" t="s">
        <v>96</v>
      </c>
      <c r="R36" s="31"/>
      <c r="S36" s="31"/>
      <c r="T36" s="31"/>
      <c r="U36" s="31"/>
      <c r="V36" s="31"/>
    </row>
    <row r="37" spans="1:51" ht="12" customHeight="1" outlineLevel="1" x14ac:dyDescent="0.2">
      <c r="A37" s="31"/>
      <c r="B37" s="11" t="s">
        <v>11</v>
      </c>
      <c r="C37" s="94" t="s">
        <v>197</v>
      </c>
      <c r="D37" s="19"/>
      <c r="E37" s="24"/>
      <c r="F37" s="57">
        <v>12.911</v>
      </c>
      <c r="G37" s="58">
        <v>12.794</v>
      </c>
      <c r="H37" s="58">
        <v>12.714</v>
      </c>
      <c r="I37" s="58">
        <v>12.739000000000001</v>
      </c>
      <c r="J37" s="58">
        <v>12.58</v>
      </c>
      <c r="K37" s="58">
        <v>12.781000000000001</v>
      </c>
      <c r="L37" s="58"/>
      <c r="M37" s="58"/>
      <c r="N37" s="2">
        <v>0</v>
      </c>
      <c r="AP37" s="43"/>
    </row>
    <row r="38" spans="1:51" ht="12" customHeight="1" outlineLevel="1" x14ac:dyDescent="0.2">
      <c r="A38" s="31"/>
      <c r="B38" s="12" t="s">
        <v>12</v>
      </c>
      <c r="C38" s="95"/>
      <c r="D38" s="20"/>
      <c r="E38" s="26"/>
      <c r="F38" s="6">
        <v>13.135</v>
      </c>
      <c r="G38" s="3">
        <v>13.002000000000001</v>
      </c>
      <c r="H38" s="3">
        <v>13.145</v>
      </c>
      <c r="I38" s="3">
        <v>13.33</v>
      </c>
      <c r="J38" s="3">
        <v>12.71</v>
      </c>
      <c r="K38" s="3">
        <v>13.058999999999999</v>
      </c>
      <c r="L38" s="3"/>
      <c r="M38" s="3"/>
      <c r="AQ38" s="43"/>
    </row>
    <row r="39" spans="1:51" ht="12" customHeight="1" outlineLevel="1" x14ac:dyDescent="0.2">
      <c r="A39" s="31"/>
      <c r="B39" s="1" t="s">
        <v>13</v>
      </c>
      <c r="C39" s="96"/>
      <c r="D39" s="46" t="s">
        <v>36</v>
      </c>
      <c r="E39" s="8"/>
      <c r="F39" s="47" t="s">
        <v>97</v>
      </c>
      <c r="G39" s="48" t="s">
        <v>98</v>
      </c>
      <c r="H39" s="48" t="s">
        <v>99</v>
      </c>
      <c r="I39" s="48" t="s">
        <v>100</v>
      </c>
      <c r="J39" s="48" t="s">
        <v>101</v>
      </c>
      <c r="K39" s="48" t="s">
        <v>102</v>
      </c>
      <c r="L39" s="48"/>
      <c r="M39" s="48"/>
    </row>
    <row r="40" spans="1:51" s="29" customFormat="1" ht="16.5" thickBot="1" x14ac:dyDescent="0.3">
      <c r="A40" s="5">
        <v>10</v>
      </c>
      <c r="B40" s="15" t="s">
        <v>103</v>
      </c>
      <c r="C40" s="97" t="s">
        <v>192</v>
      </c>
      <c r="D40" s="23">
        <v>190</v>
      </c>
      <c r="E40" s="28" t="s">
        <v>104</v>
      </c>
      <c r="F40" s="17">
        <v>31</v>
      </c>
      <c r="G40" s="18">
        <v>32</v>
      </c>
      <c r="H40" s="18">
        <v>32</v>
      </c>
      <c r="I40" s="18">
        <v>31</v>
      </c>
      <c r="J40" s="52">
        <v>32</v>
      </c>
      <c r="K40" s="18">
        <v>32</v>
      </c>
      <c r="L40" s="18"/>
      <c r="M40" s="18"/>
      <c r="N40" s="18" t="s">
        <v>105</v>
      </c>
    </row>
    <row r="41" spans="1:51" ht="12" customHeight="1" outlineLevel="1" x14ac:dyDescent="0.2">
      <c r="A41" s="31"/>
      <c r="B41" s="13" t="s">
        <v>11</v>
      </c>
      <c r="C41" s="98" t="s">
        <v>196</v>
      </c>
      <c r="D41" s="21"/>
      <c r="E41" s="25"/>
      <c r="F41" s="57">
        <v>13.09</v>
      </c>
      <c r="G41" s="58">
        <v>13.053000000000001</v>
      </c>
      <c r="H41" s="58">
        <v>12.965999999999999</v>
      </c>
      <c r="I41" s="58">
        <v>13.035</v>
      </c>
      <c r="J41" s="58">
        <v>12.824</v>
      </c>
      <c r="K41" s="58">
        <v>12.957000000000001</v>
      </c>
      <c r="L41" s="58"/>
      <c r="M41" s="58"/>
      <c r="N41" s="2">
        <v>0</v>
      </c>
      <c r="AT41" s="43"/>
    </row>
    <row r="42" spans="1:51" ht="12" customHeight="1" outlineLevel="1" x14ac:dyDescent="0.2">
      <c r="A42" s="31"/>
      <c r="B42" s="12" t="s">
        <v>12</v>
      </c>
      <c r="C42" s="95"/>
      <c r="D42" s="20"/>
      <c r="E42" s="26"/>
      <c r="F42" s="6">
        <v>13.265000000000001</v>
      </c>
      <c r="G42" s="3">
        <v>13.285</v>
      </c>
      <c r="H42" s="3">
        <v>13.127000000000001</v>
      </c>
      <c r="I42" s="3">
        <v>13.423999999999999</v>
      </c>
      <c r="J42" s="3">
        <v>13.215999999999999</v>
      </c>
      <c r="K42" s="3">
        <v>13.433</v>
      </c>
      <c r="L42" s="3"/>
      <c r="M42" s="3"/>
      <c r="AU42" s="43"/>
    </row>
    <row r="43" spans="1:51" ht="12" customHeight="1" outlineLevel="1" thickBot="1" x14ac:dyDescent="0.25">
      <c r="A43" s="31"/>
      <c r="B43" s="9" t="s">
        <v>13</v>
      </c>
      <c r="C43" s="99"/>
      <c r="D43" s="46" t="s">
        <v>112</v>
      </c>
      <c r="E43" s="10"/>
      <c r="F43" s="47" t="s">
        <v>106</v>
      </c>
      <c r="G43" s="48" t="s">
        <v>107</v>
      </c>
      <c r="H43" s="48" t="s">
        <v>108</v>
      </c>
      <c r="I43" s="48" t="s">
        <v>109</v>
      </c>
      <c r="J43" s="48" t="s">
        <v>110</v>
      </c>
      <c r="K43" s="48" t="s">
        <v>111</v>
      </c>
      <c r="L43" s="48"/>
      <c r="M43" s="48"/>
    </row>
    <row r="44" spans="1:51" s="29" customFormat="1" ht="15.75" x14ac:dyDescent="0.25">
      <c r="A44" s="4">
        <v>11</v>
      </c>
      <c r="B44" s="14" t="s">
        <v>113</v>
      </c>
      <c r="C44" s="93" t="s">
        <v>194</v>
      </c>
      <c r="D44" s="22">
        <v>186</v>
      </c>
      <c r="E44" s="27" t="s">
        <v>114</v>
      </c>
      <c r="F44" s="16">
        <v>31</v>
      </c>
      <c r="G44" s="4">
        <v>31</v>
      </c>
      <c r="H44" s="4">
        <v>31</v>
      </c>
      <c r="I44" s="53">
        <v>30</v>
      </c>
      <c r="J44" s="4">
        <v>32</v>
      </c>
      <c r="K44" s="4">
        <v>31</v>
      </c>
      <c r="L44" s="4"/>
      <c r="M44" s="4"/>
      <c r="N44" s="4" t="s">
        <v>115</v>
      </c>
      <c r="R44" s="31"/>
      <c r="S44" s="31"/>
      <c r="T44" s="31"/>
      <c r="U44" s="31"/>
      <c r="V44" s="31"/>
    </row>
    <row r="45" spans="1:51" outlineLevel="1" x14ac:dyDescent="0.2">
      <c r="A45" s="31"/>
      <c r="B45" s="11" t="s">
        <v>11</v>
      </c>
      <c r="C45" s="94" t="s">
        <v>197</v>
      </c>
      <c r="D45" s="19"/>
      <c r="E45" s="24"/>
      <c r="F45" s="57">
        <v>13.372</v>
      </c>
      <c r="G45" s="58">
        <v>13.217000000000001</v>
      </c>
      <c r="H45" s="58">
        <v>13.249000000000001</v>
      </c>
      <c r="I45" s="58">
        <v>13.194000000000001</v>
      </c>
      <c r="J45" s="58">
        <v>13.106</v>
      </c>
      <c r="K45" s="58">
        <v>13.215999999999999</v>
      </c>
      <c r="L45" s="58"/>
      <c r="M45" s="58"/>
      <c r="N45" s="2">
        <v>0</v>
      </c>
      <c r="AX45" s="43"/>
    </row>
    <row r="46" spans="1:51" outlineLevel="1" x14ac:dyDescent="0.2">
      <c r="A46" s="31"/>
      <c r="B46" s="12" t="s">
        <v>12</v>
      </c>
      <c r="C46" s="95"/>
      <c r="D46" s="20"/>
      <c r="E46" s="26"/>
      <c r="F46" s="6">
        <v>13.688000000000001</v>
      </c>
      <c r="G46" s="3">
        <v>13.353</v>
      </c>
      <c r="H46" s="3">
        <v>13.77</v>
      </c>
      <c r="I46" s="3">
        <v>14.127000000000001</v>
      </c>
      <c r="J46" s="3">
        <v>13.407</v>
      </c>
      <c r="K46" s="3">
        <v>13.387</v>
      </c>
      <c r="L46" s="3"/>
      <c r="M46" s="3"/>
      <c r="AY46" s="43"/>
    </row>
    <row r="47" spans="1:51" outlineLevel="1" x14ac:dyDescent="0.2">
      <c r="A47" s="31"/>
      <c r="B47" s="1" t="s">
        <v>13</v>
      </c>
      <c r="C47" s="96"/>
      <c r="D47" s="46" t="s">
        <v>122</v>
      </c>
      <c r="E47" s="8"/>
      <c r="F47" s="47" t="s">
        <v>116</v>
      </c>
      <c r="G47" s="48" t="s">
        <v>117</v>
      </c>
      <c r="H47" s="48" t="s">
        <v>118</v>
      </c>
      <c r="I47" s="48" t="s">
        <v>119</v>
      </c>
      <c r="J47" s="48" t="s">
        <v>120</v>
      </c>
      <c r="K47" s="48" t="s">
        <v>121</v>
      </c>
      <c r="L47" s="48"/>
      <c r="M47" s="48"/>
    </row>
    <row r="48" spans="1:51" s="29" customFormat="1" ht="16.5" thickBot="1" x14ac:dyDescent="0.3">
      <c r="A48" s="5">
        <v>12</v>
      </c>
      <c r="B48" s="15" t="s">
        <v>123</v>
      </c>
      <c r="C48" s="97" t="s">
        <v>195</v>
      </c>
      <c r="D48" s="23">
        <v>183</v>
      </c>
      <c r="E48" s="28" t="s">
        <v>124</v>
      </c>
      <c r="F48" s="17">
        <v>31</v>
      </c>
      <c r="G48" s="18">
        <v>31</v>
      </c>
      <c r="H48" s="18">
        <v>30</v>
      </c>
      <c r="I48" s="18">
        <v>28</v>
      </c>
      <c r="J48" s="18">
        <v>32</v>
      </c>
      <c r="K48" s="52">
        <v>31</v>
      </c>
      <c r="L48" s="18"/>
      <c r="M48" s="18"/>
      <c r="N48" s="18" t="s">
        <v>125</v>
      </c>
    </row>
    <row r="49" spans="1:67" outlineLevel="1" x14ac:dyDescent="0.2">
      <c r="A49" s="31"/>
      <c r="B49" s="13" t="s">
        <v>11</v>
      </c>
      <c r="C49" s="98" t="s">
        <v>197</v>
      </c>
      <c r="D49" s="21"/>
      <c r="E49" s="25"/>
      <c r="F49" s="57">
        <v>13.352</v>
      </c>
      <c r="G49" s="58">
        <v>13.173</v>
      </c>
      <c r="H49" s="58">
        <v>13.211</v>
      </c>
      <c r="I49" s="58">
        <v>13.273</v>
      </c>
      <c r="J49" s="58">
        <v>13.08</v>
      </c>
      <c r="K49" s="58">
        <v>13.208</v>
      </c>
      <c r="L49" s="58"/>
      <c r="M49" s="58"/>
      <c r="N49" s="2">
        <v>0</v>
      </c>
      <c r="BB49" s="43"/>
    </row>
    <row r="50" spans="1:67" outlineLevel="1" x14ac:dyDescent="0.2">
      <c r="A50" s="31"/>
      <c r="B50" s="12" t="s">
        <v>12</v>
      </c>
      <c r="C50" s="95"/>
      <c r="D50" s="20"/>
      <c r="E50" s="26"/>
      <c r="F50" s="6">
        <v>13.663</v>
      </c>
      <c r="G50" s="3">
        <v>13.733000000000001</v>
      </c>
      <c r="H50" s="3">
        <v>13.757999999999999</v>
      </c>
      <c r="I50" s="3">
        <v>15.250999999999999</v>
      </c>
      <c r="J50" s="3">
        <v>13.271000000000001</v>
      </c>
      <c r="K50" s="3">
        <v>13.61</v>
      </c>
      <c r="L50" s="3"/>
      <c r="M50" s="3"/>
      <c r="BC50" s="43"/>
    </row>
    <row r="51" spans="1:67" ht="13.5" outlineLevel="1" thickBot="1" x14ac:dyDescent="0.25">
      <c r="A51" s="31"/>
      <c r="B51" s="9" t="s">
        <v>13</v>
      </c>
      <c r="C51" s="99"/>
      <c r="D51" s="46" t="s">
        <v>132</v>
      </c>
      <c r="E51" s="10"/>
      <c r="F51" s="47" t="s">
        <v>126</v>
      </c>
      <c r="G51" s="48" t="s">
        <v>127</v>
      </c>
      <c r="H51" s="48" t="s">
        <v>128</v>
      </c>
      <c r="I51" s="48" t="s">
        <v>129</v>
      </c>
      <c r="J51" s="48" t="s">
        <v>130</v>
      </c>
      <c r="K51" s="48" t="s">
        <v>131</v>
      </c>
      <c r="L51" s="48"/>
      <c r="M51" s="48"/>
    </row>
    <row r="52" spans="1:67" s="29" customFormat="1" ht="15.75" x14ac:dyDescent="0.25">
      <c r="A52" s="4">
        <v>13</v>
      </c>
      <c r="B52" s="14" t="s">
        <v>133</v>
      </c>
      <c r="C52" s="93" t="s">
        <v>192</v>
      </c>
      <c r="D52" s="22">
        <v>174</v>
      </c>
      <c r="E52" s="27" t="s">
        <v>134</v>
      </c>
      <c r="F52" s="16">
        <v>19</v>
      </c>
      <c r="G52" s="4">
        <v>33</v>
      </c>
      <c r="H52" s="53">
        <v>32</v>
      </c>
      <c r="I52" s="4">
        <v>32</v>
      </c>
      <c r="J52" s="4">
        <v>33</v>
      </c>
      <c r="K52" s="4">
        <v>25</v>
      </c>
      <c r="L52" s="4"/>
      <c r="M52" s="4"/>
      <c r="N52" s="4" t="s">
        <v>135</v>
      </c>
      <c r="R52" s="31"/>
      <c r="S52" s="31"/>
      <c r="T52" s="31"/>
      <c r="U52" s="31"/>
      <c r="V52" s="31"/>
    </row>
    <row r="53" spans="1:67" outlineLevel="1" x14ac:dyDescent="0.2">
      <c r="A53" s="31"/>
      <c r="B53" s="11" t="s">
        <v>11</v>
      </c>
      <c r="C53" s="94" t="s">
        <v>196</v>
      </c>
      <c r="D53" s="19"/>
      <c r="E53" s="24"/>
      <c r="F53" s="57">
        <v>12.82</v>
      </c>
      <c r="G53" s="58">
        <v>12.791</v>
      </c>
      <c r="H53" s="58">
        <v>12.867000000000001</v>
      </c>
      <c r="I53" s="58">
        <v>12.85</v>
      </c>
      <c r="J53" s="58">
        <v>12.795999999999999</v>
      </c>
      <c r="K53" s="58">
        <v>12.98</v>
      </c>
      <c r="L53" s="58"/>
      <c r="M53" s="58"/>
      <c r="N53" s="2">
        <v>0</v>
      </c>
      <c r="BF53" s="43"/>
    </row>
    <row r="54" spans="1:67" outlineLevel="1" x14ac:dyDescent="0.2">
      <c r="A54" s="31"/>
      <c r="B54" s="12" t="s">
        <v>12</v>
      </c>
      <c r="C54" s="95"/>
      <c r="D54" s="20"/>
      <c r="E54" s="26"/>
      <c r="F54" s="6">
        <v>12.911</v>
      </c>
      <c r="G54" s="3">
        <v>13.067</v>
      </c>
      <c r="H54" s="3">
        <v>13.250999999999999</v>
      </c>
      <c r="I54" s="3">
        <v>13.074</v>
      </c>
      <c r="J54" s="3">
        <v>12.965</v>
      </c>
      <c r="K54" s="3">
        <v>14.249000000000001</v>
      </c>
      <c r="L54" s="3"/>
      <c r="M54" s="3"/>
      <c r="BG54" s="43"/>
    </row>
    <row r="55" spans="1:67" outlineLevel="1" x14ac:dyDescent="0.2">
      <c r="A55" s="31"/>
      <c r="B55" s="1" t="s">
        <v>13</v>
      </c>
      <c r="C55" s="96"/>
      <c r="D55" s="46" t="s">
        <v>142</v>
      </c>
      <c r="E55" s="8"/>
      <c r="F55" s="47" t="s">
        <v>136</v>
      </c>
      <c r="G55" s="48" t="s">
        <v>137</v>
      </c>
      <c r="H55" s="48" t="s">
        <v>138</v>
      </c>
      <c r="I55" s="48" t="s">
        <v>139</v>
      </c>
      <c r="J55" s="48" t="s">
        <v>140</v>
      </c>
      <c r="K55" s="48" t="s">
        <v>141</v>
      </c>
      <c r="L55" s="48"/>
      <c r="M55" s="48"/>
    </row>
    <row r="56" spans="1:67" s="29" customFormat="1" ht="16.5" thickBot="1" x14ac:dyDescent="0.3">
      <c r="A56" s="5" t="s">
        <v>14</v>
      </c>
      <c r="B56" s="15"/>
      <c r="C56" s="97"/>
      <c r="D56" s="23"/>
      <c r="E56" s="28"/>
      <c r="F56" s="17"/>
      <c r="G56" s="18"/>
      <c r="H56" s="18"/>
      <c r="I56" s="18"/>
      <c r="J56" s="18"/>
      <c r="K56" s="18"/>
      <c r="L56" s="18"/>
      <c r="M56" s="18"/>
      <c r="N56" s="18"/>
    </row>
    <row r="57" spans="1:67" hidden="1" outlineLevel="1" x14ac:dyDescent="0.2">
      <c r="A57" s="31"/>
      <c r="B57" s="13" t="s">
        <v>11</v>
      </c>
      <c r="C57" s="98"/>
      <c r="D57" s="21"/>
      <c r="E57" s="25"/>
      <c r="F57" s="7"/>
      <c r="G57" s="2"/>
      <c r="H57" s="2"/>
      <c r="I57" s="2"/>
      <c r="J57" s="2"/>
      <c r="K57" s="2"/>
      <c r="L57" s="2"/>
      <c r="M57" s="2"/>
      <c r="N57" s="2"/>
      <c r="BJ57" s="43"/>
    </row>
    <row r="58" spans="1:67" hidden="1" outlineLevel="1" x14ac:dyDescent="0.2">
      <c r="A58" s="31"/>
      <c r="B58" s="12" t="s">
        <v>12</v>
      </c>
      <c r="C58" s="95"/>
      <c r="D58" s="20"/>
      <c r="E58" s="26"/>
      <c r="F58" s="6"/>
      <c r="G58" s="3"/>
      <c r="H58" s="3"/>
      <c r="I58" s="3"/>
      <c r="J58" s="3"/>
      <c r="K58" s="3"/>
      <c r="L58" s="3"/>
      <c r="M58" s="3"/>
      <c r="BK58" s="43"/>
    </row>
    <row r="59" spans="1:67" hidden="1" outlineLevel="1" x14ac:dyDescent="0.2">
      <c r="A59" s="31"/>
      <c r="B59" s="9" t="s">
        <v>13</v>
      </c>
      <c r="C59" s="99"/>
      <c r="D59" s="46"/>
      <c r="E59" s="10"/>
      <c r="F59" s="47"/>
      <c r="G59" s="48"/>
      <c r="H59" s="48"/>
      <c r="I59" s="48"/>
      <c r="J59" s="48"/>
      <c r="K59" s="48"/>
      <c r="L59" s="48"/>
      <c r="M59" s="48"/>
    </row>
    <row r="60" spans="1:67" s="29" customFormat="1" collapsed="1" x14ac:dyDescent="0.2">
      <c r="A60" s="55" t="s">
        <v>143</v>
      </c>
      <c r="B60" s="31"/>
      <c r="C60" s="91"/>
      <c r="D60" s="34"/>
      <c r="E60" s="34"/>
      <c r="F60" s="31"/>
      <c r="G60" s="31"/>
      <c r="H60" s="31"/>
      <c r="I60" s="31"/>
      <c r="J60" s="56" t="s">
        <v>144</v>
      </c>
      <c r="K60" s="31"/>
      <c r="L60" s="31"/>
      <c r="M60" s="31"/>
    </row>
    <row r="61" spans="1:67" hidden="1" outlineLevel="1" x14ac:dyDescent="0.2">
      <c r="A61" s="29"/>
      <c r="B61" s="31"/>
      <c r="BN61" s="43"/>
    </row>
    <row r="62" spans="1:67" hidden="1" outlineLevel="1" x14ac:dyDescent="0.2">
      <c r="A62" s="29"/>
      <c r="B62" s="31"/>
      <c r="BO62" s="43"/>
    </row>
    <row r="63" spans="1:67" hidden="1" outlineLevel="1" x14ac:dyDescent="0.2">
      <c r="A63" s="29"/>
      <c r="B63" s="31"/>
    </row>
    <row r="64" spans="1:67" s="29" customFormat="1" collapsed="1" x14ac:dyDescent="0.2">
      <c r="B64" s="31"/>
      <c r="C64" s="91"/>
      <c r="D64" s="34"/>
      <c r="E64" s="34"/>
      <c r="F64" s="31"/>
      <c r="G64" s="31"/>
      <c r="H64" s="31"/>
      <c r="I64" s="31"/>
      <c r="J64" s="31"/>
      <c r="K64" s="31"/>
      <c r="L64" s="31"/>
      <c r="M64" s="31"/>
    </row>
    <row r="65" spans="1:71" hidden="1" outlineLevel="1" x14ac:dyDescent="0.2">
      <c r="A65" s="44"/>
      <c r="B65" s="31"/>
      <c r="BR65" s="43"/>
    </row>
    <row r="66" spans="1:71" hidden="1" outlineLevel="1" x14ac:dyDescent="0.2">
      <c r="A66" s="44"/>
      <c r="B66" s="42" t="s">
        <v>12</v>
      </c>
      <c r="F66" s="41"/>
      <c r="G66" s="41"/>
      <c r="H66" s="41"/>
      <c r="I66" s="41"/>
      <c r="J66" s="41"/>
      <c r="K66" s="41"/>
      <c r="L66" s="41"/>
      <c r="M66" s="41"/>
      <c r="BS66" s="43"/>
    </row>
    <row r="67" spans="1:71" s="29" customFormat="1" hidden="1" outlineLevel="1" x14ac:dyDescent="0.2">
      <c r="A67" s="44"/>
      <c r="B67" s="42" t="s">
        <v>13</v>
      </c>
      <c r="C67" s="91"/>
      <c r="D67" s="34"/>
      <c r="E67" s="34"/>
      <c r="F67" s="45"/>
      <c r="G67" s="45"/>
      <c r="H67" s="45"/>
      <c r="I67" s="45"/>
      <c r="J67" s="45"/>
      <c r="K67" s="45"/>
      <c r="L67" s="45"/>
      <c r="M67" s="45"/>
    </row>
    <row r="68" spans="1:71" collapsed="1" x14ac:dyDescent="0.2">
      <c r="A68" s="29"/>
      <c r="B68" s="29"/>
      <c r="F68" s="29"/>
      <c r="G68" s="29"/>
      <c r="H68" s="29"/>
      <c r="I68" s="29"/>
      <c r="J68" s="29"/>
      <c r="K68" s="29"/>
      <c r="L68" s="29"/>
      <c r="M68" s="29"/>
    </row>
    <row r="69" spans="1:71" ht="12" hidden="1" customHeight="1" outlineLevel="1" x14ac:dyDescent="0.2">
      <c r="A69" s="29"/>
      <c r="B69" s="31"/>
      <c r="P69" s="29"/>
      <c r="Q69" s="29"/>
      <c r="AP69" s="43"/>
    </row>
    <row r="70" spans="1:71" ht="12" hidden="1" customHeight="1" outlineLevel="1" x14ac:dyDescent="0.2">
      <c r="A70" s="29"/>
      <c r="B70" s="31"/>
      <c r="P70" s="29"/>
      <c r="Q70" s="29"/>
      <c r="AQ70" s="43"/>
    </row>
    <row r="71" spans="1:71" ht="12" hidden="1" customHeight="1" outlineLevel="1" x14ac:dyDescent="0.2">
      <c r="A71" s="29"/>
      <c r="B71" s="31"/>
      <c r="P71" s="29"/>
      <c r="Q71" s="29"/>
    </row>
    <row r="72" spans="1:71" s="29" customFormat="1" collapsed="1" x14ac:dyDescent="0.2">
      <c r="B72" s="31"/>
      <c r="C72" s="91"/>
      <c r="D72" s="34"/>
      <c r="E72" s="34"/>
      <c r="F72" s="31"/>
      <c r="G72" s="31"/>
      <c r="H72" s="31"/>
      <c r="I72" s="31"/>
      <c r="J72" s="31"/>
      <c r="K72" s="31"/>
      <c r="L72" s="31"/>
      <c r="M72" s="31"/>
    </row>
    <row r="73" spans="1:71" ht="12" hidden="1" customHeight="1" outlineLevel="1" x14ac:dyDescent="0.2">
      <c r="A73" s="29"/>
      <c r="B73" s="31"/>
      <c r="P73" s="29"/>
      <c r="Q73" s="29"/>
      <c r="AT73" s="43"/>
    </row>
    <row r="74" spans="1:71" ht="12" hidden="1" customHeight="1" outlineLevel="1" x14ac:dyDescent="0.2">
      <c r="A74" s="29"/>
      <c r="B74" s="31"/>
      <c r="P74" s="29"/>
      <c r="Q74" s="29"/>
      <c r="AU74" s="43"/>
    </row>
    <row r="75" spans="1:71" ht="12" hidden="1" customHeight="1" outlineLevel="1" x14ac:dyDescent="0.2">
      <c r="A75" s="29"/>
      <c r="B75" s="31"/>
      <c r="P75" s="29"/>
      <c r="Q75" s="29"/>
    </row>
    <row r="76" spans="1:71" s="29" customFormat="1" collapsed="1" x14ac:dyDescent="0.2">
      <c r="B76" s="31"/>
      <c r="C76" s="91"/>
      <c r="D76" s="34"/>
      <c r="E76" s="34"/>
      <c r="F76" s="31"/>
      <c r="G76" s="31"/>
      <c r="H76" s="31"/>
      <c r="I76" s="31"/>
      <c r="J76" s="31"/>
      <c r="K76" s="31"/>
      <c r="L76" s="31"/>
      <c r="M76" s="31"/>
    </row>
    <row r="77" spans="1:71" hidden="1" outlineLevel="1" x14ac:dyDescent="0.2">
      <c r="A77" s="29"/>
      <c r="B77" s="31"/>
      <c r="AX77" s="43"/>
    </row>
    <row r="78" spans="1:71" hidden="1" outlineLevel="1" x14ac:dyDescent="0.2">
      <c r="A78" s="29"/>
      <c r="B78" s="31"/>
      <c r="AY78" s="43"/>
    </row>
    <row r="79" spans="1:71" hidden="1" outlineLevel="1" x14ac:dyDescent="0.2">
      <c r="A79" s="29"/>
      <c r="B79" s="31"/>
    </row>
    <row r="80" spans="1:71" s="29" customFormat="1" collapsed="1" x14ac:dyDescent="0.2">
      <c r="B80" s="31"/>
      <c r="C80" s="91"/>
      <c r="D80" s="34"/>
      <c r="E80" s="34"/>
      <c r="F80" s="31"/>
      <c r="G80" s="31"/>
      <c r="H80" s="31"/>
      <c r="I80" s="31"/>
      <c r="J80" s="31"/>
      <c r="K80" s="31"/>
      <c r="L80" s="31"/>
      <c r="M80" s="31"/>
    </row>
    <row r="81" spans="1:67" hidden="1" outlineLevel="1" x14ac:dyDescent="0.2">
      <c r="A81" s="29"/>
      <c r="B81" s="31"/>
      <c r="BB81" s="43"/>
    </row>
    <row r="82" spans="1:67" hidden="1" outlineLevel="1" x14ac:dyDescent="0.2">
      <c r="A82" s="29"/>
      <c r="B82" s="31"/>
      <c r="BC82" s="43"/>
    </row>
    <row r="83" spans="1:67" hidden="1" outlineLevel="1" x14ac:dyDescent="0.2">
      <c r="A83" s="29"/>
      <c r="B83" s="31"/>
    </row>
    <row r="84" spans="1:67" s="29" customFormat="1" collapsed="1" x14ac:dyDescent="0.2">
      <c r="B84" s="31"/>
      <c r="C84" s="91"/>
      <c r="D84" s="34"/>
      <c r="E84" s="34"/>
      <c r="F84" s="31"/>
      <c r="G84" s="31"/>
      <c r="H84" s="31"/>
      <c r="I84" s="31"/>
      <c r="J84" s="31"/>
      <c r="K84" s="31"/>
      <c r="L84" s="31"/>
      <c r="M84" s="31"/>
    </row>
    <row r="85" spans="1:67" hidden="1" outlineLevel="1" x14ac:dyDescent="0.2">
      <c r="A85" s="29"/>
      <c r="B85" s="31"/>
      <c r="BF85" s="43"/>
    </row>
    <row r="86" spans="1:67" hidden="1" outlineLevel="1" x14ac:dyDescent="0.2">
      <c r="A86" s="29"/>
      <c r="B86" s="31"/>
      <c r="BG86" s="43"/>
    </row>
    <row r="87" spans="1:67" hidden="1" outlineLevel="1" x14ac:dyDescent="0.2">
      <c r="A87" s="29"/>
      <c r="B87" s="31"/>
    </row>
    <row r="88" spans="1:67" s="29" customFormat="1" collapsed="1" x14ac:dyDescent="0.2">
      <c r="B88" s="31"/>
      <c r="C88" s="91"/>
      <c r="D88" s="34"/>
      <c r="E88" s="34"/>
      <c r="F88" s="31"/>
      <c r="G88" s="31"/>
      <c r="H88" s="31"/>
      <c r="I88" s="31"/>
      <c r="J88" s="31"/>
      <c r="K88" s="31"/>
      <c r="L88" s="31"/>
      <c r="M88" s="31"/>
    </row>
    <row r="89" spans="1:67" hidden="1" outlineLevel="1" x14ac:dyDescent="0.2">
      <c r="A89" s="29"/>
      <c r="B89" s="31"/>
      <c r="BJ89" s="43"/>
    </row>
    <row r="90" spans="1:67" hidden="1" outlineLevel="1" x14ac:dyDescent="0.2">
      <c r="A90" s="29"/>
      <c r="B90" s="31"/>
      <c r="BK90" s="43"/>
    </row>
    <row r="91" spans="1:67" hidden="1" outlineLevel="1" x14ac:dyDescent="0.2">
      <c r="A91" s="29"/>
      <c r="B91" s="31"/>
    </row>
    <row r="92" spans="1:67" s="29" customFormat="1" collapsed="1" x14ac:dyDescent="0.2">
      <c r="B92" s="31"/>
      <c r="C92" s="91"/>
      <c r="D92" s="34"/>
      <c r="E92" s="34"/>
      <c r="F92" s="31"/>
      <c r="G92" s="31"/>
      <c r="H92" s="31"/>
      <c r="I92" s="31"/>
      <c r="J92" s="31"/>
      <c r="K92" s="31"/>
      <c r="L92" s="31"/>
      <c r="M92" s="31"/>
    </row>
    <row r="93" spans="1:67" hidden="1" outlineLevel="1" x14ac:dyDescent="0.2">
      <c r="A93" s="29"/>
      <c r="B93" s="31"/>
      <c r="BN93" s="43"/>
    </row>
    <row r="94" spans="1:67" hidden="1" outlineLevel="1" x14ac:dyDescent="0.2">
      <c r="A94" s="29"/>
      <c r="B94" s="31"/>
      <c r="BO94" s="43"/>
    </row>
    <row r="95" spans="1:67" hidden="1" outlineLevel="1" x14ac:dyDescent="0.2">
      <c r="A95" s="29"/>
      <c r="B95" s="31"/>
    </row>
    <row r="96" spans="1:67" s="29" customFormat="1" collapsed="1" x14ac:dyDescent="0.2">
      <c r="B96" s="31"/>
      <c r="C96" s="91"/>
      <c r="D96" s="34"/>
      <c r="E96" s="34"/>
      <c r="F96" s="31"/>
      <c r="G96" s="31"/>
      <c r="H96" s="31"/>
      <c r="I96" s="31"/>
      <c r="J96" s="31"/>
      <c r="K96" s="31"/>
      <c r="L96" s="31"/>
      <c r="M96" s="31"/>
    </row>
    <row r="97" spans="1:71" hidden="1" outlineLevel="1" x14ac:dyDescent="0.2">
      <c r="A97" s="44"/>
      <c r="B97" s="31"/>
      <c r="BR97" s="43"/>
    </row>
    <row r="98" spans="1:71" hidden="1" outlineLevel="1" x14ac:dyDescent="0.2">
      <c r="A98" s="44"/>
      <c r="B98" s="42" t="s">
        <v>12</v>
      </c>
      <c r="F98" s="41"/>
      <c r="G98" s="41"/>
      <c r="H98" s="41"/>
      <c r="I98" s="41"/>
      <c r="J98" s="41"/>
      <c r="K98" s="41"/>
      <c r="L98" s="41"/>
      <c r="M98" s="41"/>
      <c r="BS98" s="43"/>
    </row>
    <row r="99" spans="1:71" s="29" customFormat="1" hidden="1" outlineLevel="1" x14ac:dyDescent="0.2">
      <c r="A99" s="44"/>
      <c r="B99" s="42" t="s">
        <v>13</v>
      </c>
      <c r="C99" s="91"/>
      <c r="D99" s="34"/>
      <c r="E99" s="34"/>
      <c r="F99" s="45"/>
      <c r="G99" s="45"/>
      <c r="H99" s="45"/>
      <c r="I99" s="45"/>
      <c r="J99" s="45"/>
      <c r="K99" s="45"/>
      <c r="L99" s="45"/>
      <c r="M99" s="45"/>
    </row>
    <row r="100" spans="1:71" collapsed="1" x14ac:dyDescent="0.2">
      <c r="A100" s="29"/>
      <c r="B100" s="29"/>
      <c r="F100" s="29"/>
      <c r="G100" s="29"/>
      <c r="H100" s="29"/>
      <c r="I100" s="29"/>
      <c r="J100" s="29"/>
      <c r="K100" s="29"/>
      <c r="L100" s="29"/>
      <c r="M100" s="29"/>
    </row>
    <row r="101" spans="1:71" ht="12" hidden="1" customHeight="1" outlineLevel="1" x14ac:dyDescent="0.2">
      <c r="A101" s="29"/>
      <c r="B101" s="31"/>
      <c r="P101" s="29"/>
      <c r="Q101" s="29"/>
      <c r="AP101" s="43"/>
    </row>
    <row r="102" spans="1:71" ht="12" hidden="1" customHeight="1" outlineLevel="1" x14ac:dyDescent="0.2">
      <c r="A102" s="29"/>
      <c r="B102" s="31"/>
      <c r="P102" s="29"/>
      <c r="Q102" s="29"/>
      <c r="AQ102" s="43"/>
    </row>
    <row r="103" spans="1:71" ht="12" hidden="1" customHeight="1" outlineLevel="1" x14ac:dyDescent="0.2">
      <c r="A103" s="29"/>
      <c r="B103" s="31"/>
      <c r="P103" s="29"/>
      <c r="Q103" s="29"/>
    </row>
    <row r="104" spans="1:71" s="29" customFormat="1" collapsed="1" x14ac:dyDescent="0.2">
      <c r="B104" s="31"/>
      <c r="C104" s="91"/>
      <c r="D104" s="34"/>
      <c r="E104" s="34"/>
      <c r="F104" s="31"/>
      <c r="G104" s="31"/>
      <c r="H104" s="31"/>
      <c r="I104" s="31"/>
      <c r="J104" s="31"/>
      <c r="K104" s="31"/>
      <c r="L104" s="31"/>
      <c r="M104" s="31"/>
    </row>
    <row r="105" spans="1:71" ht="12" hidden="1" customHeight="1" outlineLevel="1" x14ac:dyDescent="0.2">
      <c r="A105" s="29"/>
      <c r="B105" s="31"/>
      <c r="P105" s="29"/>
      <c r="Q105" s="29"/>
      <c r="AT105" s="43"/>
    </row>
    <row r="106" spans="1:71" ht="12" hidden="1" customHeight="1" outlineLevel="1" x14ac:dyDescent="0.2">
      <c r="A106" s="29"/>
      <c r="B106" s="31"/>
      <c r="P106" s="29"/>
      <c r="Q106" s="29"/>
      <c r="AU106" s="43"/>
    </row>
    <row r="107" spans="1:71" ht="12" hidden="1" customHeight="1" outlineLevel="1" x14ac:dyDescent="0.2">
      <c r="A107" s="29"/>
      <c r="B107" s="31"/>
      <c r="P107" s="29"/>
      <c r="Q107" s="29"/>
    </row>
    <row r="108" spans="1:71" s="29" customFormat="1" collapsed="1" x14ac:dyDescent="0.2">
      <c r="B108" s="31"/>
      <c r="C108" s="91"/>
      <c r="D108" s="34"/>
      <c r="E108" s="34"/>
      <c r="F108" s="31"/>
      <c r="G108" s="31"/>
      <c r="H108" s="31"/>
      <c r="I108" s="31"/>
      <c r="J108" s="31"/>
      <c r="K108" s="31"/>
      <c r="L108" s="31"/>
      <c r="M108" s="31"/>
    </row>
    <row r="109" spans="1:71" hidden="1" outlineLevel="1" x14ac:dyDescent="0.2">
      <c r="A109" s="29"/>
      <c r="B109" s="31"/>
      <c r="AX109" s="43"/>
    </row>
    <row r="110" spans="1:71" hidden="1" outlineLevel="1" x14ac:dyDescent="0.2">
      <c r="A110" s="29"/>
      <c r="B110" s="31"/>
      <c r="AY110" s="43"/>
    </row>
    <row r="111" spans="1:71" hidden="1" outlineLevel="1" x14ac:dyDescent="0.2">
      <c r="A111" s="29"/>
      <c r="B111" s="31"/>
    </row>
    <row r="112" spans="1:71" s="29" customFormat="1" collapsed="1" x14ac:dyDescent="0.2">
      <c r="B112" s="31"/>
      <c r="C112" s="91"/>
      <c r="D112" s="34"/>
      <c r="E112" s="34"/>
      <c r="F112" s="31"/>
      <c r="G112" s="31"/>
      <c r="H112" s="31"/>
      <c r="I112" s="31"/>
      <c r="J112" s="31"/>
      <c r="K112" s="31"/>
      <c r="L112" s="31"/>
      <c r="M112" s="31"/>
    </row>
    <row r="113" spans="1:67" hidden="1" outlineLevel="1" x14ac:dyDescent="0.2">
      <c r="A113" s="29"/>
      <c r="B113" s="31"/>
      <c r="BB113" s="43"/>
    </row>
    <row r="114" spans="1:67" hidden="1" outlineLevel="1" x14ac:dyDescent="0.2">
      <c r="A114" s="29"/>
      <c r="B114" s="31"/>
      <c r="BC114" s="43"/>
    </row>
    <row r="115" spans="1:67" hidden="1" outlineLevel="1" x14ac:dyDescent="0.2">
      <c r="A115" s="29"/>
      <c r="B115" s="31"/>
    </row>
    <row r="116" spans="1:67" s="29" customFormat="1" collapsed="1" x14ac:dyDescent="0.2">
      <c r="B116" s="31"/>
      <c r="C116" s="91"/>
      <c r="D116" s="34"/>
      <c r="E116" s="34"/>
      <c r="F116" s="31"/>
      <c r="G116" s="31"/>
      <c r="H116" s="31"/>
      <c r="I116" s="31"/>
      <c r="J116" s="31"/>
      <c r="K116" s="31"/>
      <c r="L116" s="31"/>
      <c r="M116" s="31"/>
    </row>
    <row r="117" spans="1:67" hidden="1" outlineLevel="1" x14ac:dyDescent="0.2">
      <c r="A117" s="29"/>
      <c r="B117" s="31"/>
      <c r="BF117" s="43"/>
    </row>
    <row r="118" spans="1:67" hidden="1" outlineLevel="1" x14ac:dyDescent="0.2">
      <c r="A118" s="29"/>
      <c r="B118" s="31"/>
      <c r="BG118" s="43"/>
    </row>
    <row r="119" spans="1:67" hidden="1" outlineLevel="1" x14ac:dyDescent="0.2">
      <c r="A119" s="29"/>
      <c r="B119" s="31"/>
    </row>
    <row r="120" spans="1:67" s="29" customFormat="1" collapsed="1" x14ac:dyDescent="0.2">
      <c r="B120" s="31"/>
      <c r="C120" s="91"/>
      <c r="D120" s="34"/>
      <c r="E120" s="34"/>
      <c r="F120" s="31"/>
      <c r="G120" s="31"/>
      <c r="H120" s="31"/>
      <c r="I120" s="31"/>
      <c r="J120" s="31"/>
      <c r="K120" s="31"/>
      <c r="L120" s="31"/>
      <c r="M120" s="31"/>
    </row>
    <row r="121" spans="1:67" hidden="1" outlineLevel="1" x14ac:dyDescent="0.2">
      <c r="A121" s="29"/>
      <c r="B121" s="31"/>
      <c r="BJ121" s="43"/>
    </row>
    <row r="122" spans="1:67" hidden="1" outlineLevel="1" x14ac:dyDescent="0.2">
      <c r="A122" s="29"/>
      <c r="B122" s="31"/>
      <c r="BK122" s="43"/>
    </row>
    <row r="123" spans="1:67" hidden="1" outlineLevel="1" x14ac:dyDescent="0.2">
      <c r="A123" s="29"/>
      <c r="B123" s="31"/>
    </row>
    <row r="124" spans="1:67" s="29" customFormat="1" collapsed="1" x14ac:dyDescent="0.2">
      <c r="B124" s="31"/>
      <c r="C124" s="91"/>
      <c r="D124" s="34"/>
      <c r="E124" s="34"/>
      <c r="F124" s="31"/>
      <c r="G124" s="31"/>
      <c r="H124" s="31"/>
      <c r="I124" s="31"/>
      <c r="J124" s="31"/>
      <c r="K124" s="31"/>
      <c r="L124" s="31"/>
      <c r="M124" s="31"/>
    </row>
    <row r="125" spans="1:67" hidden="1" outlineLevel="1" x14ac:dyDescent="0.2">
      <c r="A125" s="29"/>
      <c r="B125" s="31"/>
      <c r="BN125" s="43"/>
    </row>
    <row r="126" spans="1:67" hidden="1" outlineLevel="1" x14ac:dyDescent="0.2">
      <c r="A126" s="29"/>
      <c r="B126" s="31"/>
      <c r="BO126" s="43"/>
    </row>
    <row r="127" spans="1:67" hidden="1" outlineLevel="1" x14ac:dyDescent="0.2">
      <c r="A127" s="29"/>
      <c r="B127" s="31"/>
    </row>
    <row r="128" spans="1:67" s="29" customFormat="1" collapsed="1" x14ac:dyDescent="0.2">
      <c r="B128" s="31"/>
      <c r="C128" s="91"/>
      <c r="D128" s="34"/>
      <c r="E128" s="34"/>
      <c r="F128" s="31"/>
      <c r="G128" s="31"/>
      <c r="H128" s="31"/>
      <c r="I128" s="31"/>
      <c r="J128" s="31"/>
      <c r="K128" s="31"/>
      <c r="L128" s="31"/>
      <c r="M128" s="31"/>
    </row>
    <row r="129" spans="1:71" hidden="1" outlineLevel="1" x14ac:dyDescent="0.2">
      <c r="A129" s="44"/>
      <c r="B129" s="31"/>
      <c r="BR129" s="43"/>
    </row>
    <row r="130" spans="1:71" hidden="1" outlineLevel="1" x14ac:dyDescent="0.2">
      <c r="A130" s="44"/>
      <c r="B130" s="42" t="s">
        <v>12</v>
      </c>
      <c r="F130" s="41"/>
      <c r="G130" s="41"/>
      <c r="H130" s="41"/>
      <c r="I130" s="41"/>
      <c r="J130" s="41"/>
      <c r="K130" s="41"/>
      <c r="L130" s="41"/>
      <c r="M130" s="41"/>
      <c r="BS130" s="43"/>
    </row>
    <row r="131" spans="1:71" s="29" customFormat="1" hidden="1" outlineLevel="1" x14ac:dyDescent="0.2">
      <c r="A131" s="44"/>
      <c r="B131" s="42" t="s">
        <v>13</v>
      </c>
      <c r="C131" s="91"/>
      <c r="D131" s="34"/>
      <c r="E131" s="34"/>
      <c r="F131" s="45"/>
      <c r="G131" s="45"/>
      <c r="H131" s="45"/>
      <c r="I131" s="45"/>
      <c r="J131" s="45"/>
      <c r="K131" s="45"/>
      <c r="L131" s="45"/>
      <c r="M131" s="45"/>
    </row>
    <row r="132" spans="1:71" collapsed="1" x14ac:dyDescent="0.2">
      <c r="A132" s="29"/>
      <c r="B132" s="29"/>
      <c r="F132" s="29"/>
      <c r="G132" s="29"/>
      <c r="H132" s="29"/>
      <c r="I132" s="29"/>
      <c r="J132" s="29"/>
      <c r="K132" s="29"/>
      <c r="L132" s="29"/>
      <c r="M132" s="29"/>
    </row>
    <row r="133" spans="1:71" ht="12" hidden="1" customHeight="1" outlineLevel="1" x14ac:dyDescent="0.2">
      <c r="A133" s="29"/>
      <c r="B133" s="31"/>
      <c r="P133" s="29"/>
      <c r="Q133" s="29"/>
      <c r="AP133" s="43"/>
    </row>
    <row r="134" spans="1:71" ht="12" hidden="1" customHeight="1" outlineLevel="1" x14ac:dyDescent="0.2">
      <c r="A134" s="29"/>
      <c r="B134" s="31"/>
      <c r="P134" s="29"/>
      <c r="Q134" s="29"/>
      <c r="AQ134" s="43"/>
    </row>
    <row r="135" spans="1:71" ht="12" hidden="1" customHeight="1" outlineLevel="1" x14ac:dyDescent="0.2">
      <c r="A135" s="29"/>
      <c r="B135" s="31"/>
      <c r="P135" s="29"/>
      <c r="Q135" s="29"/>
    </row>
    <row r="136" spans="1:71" s="29" customFormat="1" collapsed="1" x14ac:dyDescent="0.2">
      <c r="B136" s="31"/>
      <c r="C136" s="91"/>
      <c r="D136" s="34"/>
      <c r="E136" s="34"/>
      <c r="F136" s="31"/>
      <c r="G136" s="31"/>
      <c r="H136" s="31"/>
      <c r="I136" s="31"/>
      <c r="J136" s="31"/>
      <c r="K136" s="31"/>
      <c r="L136" s="31"/>
      <c r="M136" s="31"/>
    </row>
    <row r="137" spans="1:71" ht="12" hidden="1" customHeight="1" outlineLevel="1" x14ac:dyDescent="0.2">
      <c r="A137" s="29"/>
      <c r="B137" s="31"/>
      <c r="P137" s="29"/>
      <c r="Q137" s="29"/>
      <c r="AT137" s="43"/>
    </row>
    <row r="138" spans="1:71" ht="12" hidden="1" customHeight="1" outlineLevel="1" x14ac:dyDescent="0.2">
      <c r="A138" s="29"/>
      <c r="B138" s="31"/>
      <c r="P138" s="29"/>
      <c r="Q138" s="29"/>
      <c r="AU138" s="43"/>
    </row>
    <row r="139" spans="1:71" ht="12" hidden="1" customHeight="1" outlineLevel="1" x14ac:dyDescent="0.2">
      <c r="A139" s="29"/>
      <c r="B139" s="31"/>
      <c r="P139" s="29"/>
      <c r="Q139" s="29"/>
    </row>
    <row r="140" spans="1:71" s="29" customFormat="1" collapsed="1" x14ac:dyDescent="0.2">
      <c r="B140" s="31"/>
      <c r="C140" s="91"/>
      <c r="D140" s="34"/>
      <c r="E140" s="34"/>
      <c r="F140" s="31"/>
      <c r="G140" s="31"/>
      <c r="H140" s="31"/>
      <c r="I140" s="31"/>
      <c r="J140" s="31"/>
      <c r="K140" s="31"/>
      <c r="L140" s="31"/>
      <c r="M140" s="31"/>
    </row>
    <row r="141" spans="1:71" hidden="1" outlineLevel="1" x14ac:dyDescent="0.2">
      <c r="A141" s="29"/>
      <c r="B141" s="31"/>
      <c r="AX141" s="43"/>
    </row>
    <row r="142" spans="1:71" hidden="1" outlineLevel="1" x14ac:dyDescent="0.2">
      <c r="A142" s="29"/>
      <c r="B142" s="31"/>
      <c r="AY142" s="43"/>
    </row>
    <row r="143" spans="1:71" hidden="1" outlineLevel="1" x14ac:dyDescent="0.2">
      <c r="A143" s="29"/>
      <c r="B143" s="31"/>
    </row>
    <row r="144" spans="1:71" s="29" customFormat="1" collapsed="1" x14ac:dyDescent="0.2">
      <c r="B144" s="31"/>
      <c r="C144" s="91"/>
      <c r="D144" s="34"/>
      <c r="E144" s="34"/>
      <c r="F144" s="31"/>
      <c r="G144" s="31"/>
      <c r="H144" s="31"/>
      <c r="I144" s="31"/>
      <c r="J144" s="31"/>
      <c r="K144" s="31"/>
      <c r="L144" s="31"/>
      <c r="M144" s="31"/>
    </row>
    <row r="145" spans="1:67" hidden="1" outlineLevel="1" x14ac:dyDescent="0.2">
      <c r="A145" s="29"/>
      <c r="B145" s="31"/>
      <c r="BB145" s="43"/>
    </row>
    <row r="146" spans="1:67" hidden="1" outlineLevel="1" x14ac:dyDescent="0.2">
      <c r="A146" s="29"/>
      <c r="B146" s="31"/>
      <c r="BC146" s="43"/>
    </row>
    <row r="147" spans="1:67" hidden="1" outlineLevel="1" x14ac:dyDescent="0.2">
      <c r="A147" s="29"/>
      <c r="B147" s="31"/>
    </row>
    <row r="148" spans="1:67" s="29" customFormat="1" collapsed="1" x14ac:dyDescent="0.2">
      <c r="B148" s="31"/>
      <c r="C148" s="91"/>
      <c r="D148" s="34"/>
      <c r="E148" s="34"/>
      <c r="F148" s="31"/>
      <c r="G148" s="31"/>
      <c r="H148" s="31"/>
      <c r="I148" s="31"/>
      <c r="J148" s="31"/>
      <c r="K148" s="31"/>
      <c r="L148" s="31"/>
      <c r="M148" s="31"/>
    </row>
    <row r="149" spans="1:67" hidden="1" outlineLevel="1" x14ac:dyDescent="0.2">
      <c r="A149" s="29"/>
      <c r="B149" s="31"/>
      <c r="BF149" s="43"/>
    </row>
    <row r="150" spans="1:67" hidden="1" outlineLevel="1" x14ac:dyDescent="0.2">
      <c r="A150" s="29"/>
      <c r="B150" s="31"/>
      <c r="BG150" s="43"/>
    </row>
    <row r="151" spans="1:67" hidden="1" outlineLevel="1" x14ac:dyDescent="0.2">
      <c r="A151" s="29"/>
      <c r="B151" s="31"/>
    </row>
    <row r="152" spans="1:67" s="29" customFormat="1" collapsed="1" x14ac:dyDescent="0.2">
      <c r="B152" s="31"/>
      <c r="C152" s="91"/>
      <c r="D152" s="34"/>
      <c r="E152" s="34"/>
      <c r="F152" s="31"/>
      <c r="G152" s="31"/>
      <c r="H152" s="31"/>
      <c r="I152" s="31"/>
      <c r="J152" s="31"/>
      <c r="K152" s="31"/>
      <c r="L152" s="31"/>
      <c r="M152" s="31"/>
    </row>
    <row r="153" spans="1:67" hidden="1" outlineLevel="1" x14ac:dyDescent="0.2">
      <c r="A153" s="29"/>
      <c r="B153" s="31"/>
      <c r="BJ153" s="43"/>
    </row>
    <row r="154" spans="1:67" hidden="1" outlineLevel="1" x14ac:dyDescent="0.2">
      <c r="A154" s="29"/>
      <c r="B154" s="31"/>
      <c r="BK154" s="43"/>
    </row>
    <row r="155" spans="1:67" hidden="1" outlineLevel="1" x14ac:dyDescent="0.2">
      <c r="A155" s="29"/>
      <c r="B155" s="31"/>
    </row>
    <row r="156" spans="1:67" s="29" customFormat="1" collapsed="1" x14ac:dyDescent="0.2">
      <c r="B156" s="31"/>
      <c r="C156" s="91"/>
      <c r="D156" s="34"/>
      <c r="E156" s="34"/>
      <c r="F156" s="31"/>
      <c r="G156" s="31"/>
      <c r="H156" s="31"/>
      <c r="I156" s="31"/>
      <c r="J156" s="31"/>
      <c r="K156" s="31"/>
      <c r="L156" s="31"/>
      <c r="M156" s="31"/>
    </row>
    <row r="157" spans="1:67" hidden="1" outlineLevel="1" x14ac:dyDescent="0.2">
      <c r="A157" s="29"/>
      <c r="B157" s="31"/>
      <c r="BN157" s="43"/>
    </row>
    <row r="158" spans="1:67" hidden="1" outlineLevel="1" x14ac:dyDescent="0.2">
      <c r="A158" s="29"/>
      <c r="B158" s="31"/>
      <c r="BO158" s="43"/>
    </row>
    <row r="159" spans="1:67" hidden="1" outlineLevel="1" x14ac:dyDescent="0.2">
      <c r="A159" s="29"/>
      <c r="B159" s="31"/>
    </row>
    <row r="160" spans="1:67" s="29" customFormat="1" collapsed="1" x14ac:dyDescent="0.2">
      <c r="B160" s="31"/>
      <c r="C160" s="91"/>
      <c r="D160" s="34"/>
      <c r="E160" s="34"/>
      <c r="F160" s="31"/>
      <c r="G160" s="31"/>
      <c r="H160" s="31"/>
      <c r="I160" s="31"/>
      <c r="J160" s="31"/>
      <c r="K160" s="31"/>
      <c r="L160" s="31"/>
      <c r="M160" s="31"/>
    </row>
    <row r="161" spans="1:71" hidden="1" outlineLevel="1" x14ac:dyDescent="0.2">
      <c r="A161" s="44"/>
      <c r="B161" s="31"/>
      <c r="BR161" s="43"/>
    </row>
    <row r="162" spans="1:71" hidden="1" outlineLevel="1" x14ac:dyDescent="0.2">
      <c r="A162" s="44"/>
      <c r="B162" s="42" t="s">
        <v>12</v>
      </c>
      <c r="F162" s="41"/>
      <c r="G162" s="41"/>
      <c r="H162" s="41"/>
      <c r="I162" s="41"/>
      <c r="J162" s="41"/>
      <c r="K162" s="41"/>
      <c r="L162" s="41"/>
      <c r="M162" s="41"/>
      <c r="BS162" s="43"/>
    </row>
    <row r="163" spans="1:71" s="29" customFormat="1" hidden="1" outlineLevel="1" x14ac:dyDescent="0.2">
      <c r="A163" s="44"/>
      <c r="B163" s="42" t="s">
        <v>13</v>
      </c>
      <c r="C163" s="91"/>
      <c r="D163" s="34"/>
      <c r="E163" s="34"/>
      <c r="F163" s="45"/>
      <c r="G163" s="45"/>
      <c r="H163" s="45"/>
      <c r="I163" s="45"/>
      <c r="J163" s="45"/>
      <c r="K163" s="45"/>
      <c r="L163" s="45"/>
      <c r="M163" s="45"/>
    </row>
    <row r="164" spans="1:71" collapsed="1" x14ac:dyDescent="0.2">
      <c r="A164" s="29"/>
      <c r="B164" s="29"/>
      <c r="F164" s="29"/>
      <c r="G164" s="29"/>
      <c r="H164" s="29"/>
      <c r="I164" s="29"/>
      <c r="J164" s="29"/>
      <c r="K164" s="29"/>
      <c r="L164" s="29"/>
      <c r="M164" s="29"/>
    </row>
    <row r="165" spans="1:71" ht="12" hidden="1" customHeight="1" outlineLevel="1" x14ac:dyDescent="0.2">
      <c r="A165" s="29"/>
      <c r="B165" s="31"/>
      <c r="P165" s="29"/>
      <c r="Q165" s="29"/>
      <c r="AP165" s="43"/>
    </row>
    <row r="166" spans="1:71" ht="12" hidden="1" customHeight="1" outlineLevel="1" x14ac:dyDescent="0.2">
      <c r="A166" s="29"/>
      <c r="B166" s="31"/>
      <c r="P166" s="29"/>
      <c r="Q166" s="29"/>
      <c r="AQ166" s="43"/>
    </row>
    <row r="167" spans="1:71" ht="12" hidden="1" customHeight="1" outlineLevel="1" x14ac:dyDescent="0.2">
      <c r="A167" s="29"/>
      <c r="B167" s="31"/>
      <c r="P167" s="29"/>
      <c r="Q167" s="29"/>
    </row>
    <row r="168" spans="1:71" s="29" customFormat="1" collapsed="1" x14ac:dyDescent="0.2">
      <c r="B168" s="31"/>
      <c r="C168" s="91"/>
      <c r="D168" s="34"/>
      <c r="E168" s="34"/>
      <c r="F168" s="31"/>
      <c r="G168" s="31"/>
      <c r="H168" s="31"/>
      <c r="I168" s="31"/>
      <c r="J168" s="31"/>
      <c r="K168" s="31"/>
      <c r="L168" s="31"/>
      <c r="M168" s="31"/>
    </row>
    <row r="169" spans="1:71" ht="12" hidden="1" customHeight="1" outlineLevel="1" x14ac:dyDescent="0.2">
      <c r="A169" s="29"/>
      <c r="B169" s="31"/>
      <c r="P169" s="29"/>
      <c r="Q169" s="29"/>
      <c r="AT169" s="43"/>
    </row>
    <row r="170" spans="1:71" ht="12" hidden="1" customHeight="1" outlineLevel="1" x14ac:dyDescent="0.2">
      <c r="A170" s="29"/>
      <c r="B170" s="31"/>
      <c r="P170" s="29"/>
      <c r="Q170" s="29"/>
      <c r="AU170" s="43"/>
    </row>
    <row r="171" spans="1:71" ht="12" hidden="1" customHeight="1" outlineLevel="1" x14ac:dyDescent="0.2">
      <c r="A171" s="29"/>
      <c r="B171" s="31"/>
      <c r="P171" s="29"/>
      <c r="Q171" s="29"/>
    </row>
    <row r="172" spans="1:71" s="29" customFormat="1" collapsed="1" x14ac:dyDescent="0.2">
      <c r="B172" s="31"/>
      <c r="C172" s="91"/>
      <c r="D172" s="34"/>
      <c r="E172" s="34"/>
      <c r="F172" s="31"/>
      <c r="G172" s="31"/>
      <c r="H172" s="31"/>
      <c r="I172" s="31"/>
      <c r="J172" s="31"/>
      <c r="K172" s="31"/>
      <c r="L172" s="31"/>
      <c r="M172" s="31"/>
    </row>
    <row r="173" spans="1:71" hidden="1" outlineLevel="1" x14ac:dyDescent="0.2">
      <c r="A173" s="29"/>
      <c r="B173" s="31"/>
      <c r="AX173" s="43"/>
    </row>
    <row r="174" spans="1:71" hidden="1" outlineLevel="1" x14ac:dyDescent="0.2">
      <c r="A174" s="29"/>
      <c r="B174" s="31"/>
      <c r="AY174" s="43"/>
    </row>
    <row r="175" spans="1:71" hidden="1" outlineLevel="1" x14ac:dyDescent="0.2">
      <c r="A175" s="29"/>
      <c r="B175" s="31"/>
    </row>
    <row r="176" spans="1:71" s="29" customFormat="1" collapsed="1" x14ac:dyDescent="0.2">
      <c r="B176" s="31"/>
      <c r="C176" s="91"/>
      <c r="D176" s="34"/>
      <c r="E176" s="34"/>
      <c r="F176" s="31"/>
      <c r="G176" s="31"/>
      <c r="H176" s="31"/>
      <c r="I176" s="31"/>
      <c r="J176" s="31"/>
      <c r="K176" s="31"/>
      <c r="L176" s="31"/>
      <c r="M176" s="31"/>
    </row>
    <row r="177" spans="1:67" hidden="1" outlineLevel="1" x14ac:dyDescent="0.2">
      <c r="A177" s="29"/>
      <c r="B177" s="31"/>
      <c r="BB177" s="43"/>
    </row>
    <row r="178" spans="1:67" hidden="1" outlineLevel="1" x14ac:dyDescent="0.2">
      <c r="A178" s="29"/>
      <c r="B178" s="31"/>
      <c r="BC178" s="43"/>
    </row>
    <row r="179" spans="1:67" hidden="1" outlineLevel="1" x14ac:dyDescent="0.2">
      <c r="A179" s="29"/>
      <c r="B179" s="31"/>
    </row>
    <row r="180" spans="1:67" s="29" customFormat="1" collapsed="1" x14ac:dyDescent="0.2">
      <c r="B180" s="31"/>
      <c r="C180" s="91"/>
      <c r="D180" s="34"/>
      <c r="E180" s="34"/>
      <c r="F180" s="31"/>
      <c r="G180" s="31"/>
      <c r="H180" s="31"/>
      <c r="I180" s="31"/>
      <c r="J180" s="31"/>
      <c r="K180" s="31"/>
      <c r="L180" s="31"/>
      <c r="M180" s="31"/>
    </row>
    <row r="181" spans="1:67" hidden="1" outlineLevel="1" x14ac:dyDescent="0.2">
      <c r="A181" s="29"/>
      <c r="B181" s="31"/>
      <c r="BF181" s="43"/>
    </row>
    <row r="182" spans="1:67" hidden="1" outlineLevel="1" x14ac:dyDescent="0.2">
      <c r="A182" s="29"/>
      <c r="B182" s="31"/>
      <c r="BG182" s="43"/>
    </row>
    <row r="183" spans="1:67" hidden="1" outlineLevel="1" x14ac:dyDescent="0.2">
      <c r="A183" s="29"/>
      <c r="B183" s="31"/>
    </row>
    <row r="184" spans="1:67" s="29" customFormat="1" collapsed="1" x14ac:dyDescent="0.2">
      <c r="B184" s="31"/>
      <c r="C184" s="91"/>
      <c r="D184" s="34"/>
      <c r="E184" s="34"/>
      <c r="F184" s="31"/>
      <c r="G184" s="31"/>
      <c r="H184" s="31"/>
      <c r="I184" s="31"/>
      <c r="J184" s="31"/>
      <c r="K184" s="31"/>
      <c r="L184" s="31"/>
      <c r="M184" s="31"/>
    </row>
    <row r="185" spans="1:67" hidden="1" outlineLevel="1" x14ac:dyDescent="0.2">
      <c r="A185" s="29"/>
      <c r="B185" s="31"/>
      <c r="BJ185" s="43"/>
    </row>
    <row r="186" spans="1:67" hidden="1" outlineLevel="1" x14ac:dyDescent="0.2">
      <c r="A186" s="29"/>
      <c r="B186" s="31"/>
      <c r="BK186" s="43"/>
    </row>
    <row r="187" spans="1:67" hidden="1" outlineLevel="1" x14ac:dyDescent="0.2">
      <c r="A187" s="29"/>
      <c r="B187" s="31"/>
    </row>
    <row r="188" spans="1:67" s="29" customFormat="1" collapsed="1" x14ac:dyDescent="0.2">
      <c r="B188" s="31"/>
      <c r="C188" s="91"/>
      <c r="D188" s="34"/>
      <c r="E188" s="34"/>
      <c r="F188" s="31"/>
      <c r="G188" s="31"/>
      <c r="H188" s="31"/>
      <c r="I188" s="31"/>
      <c r="J188" s="31"/>
      <c r="K188" s="31"/>
      <c r="L188" s="31"/>
      <c r="M188" s="31"/>
    </row>
    <row r="189" spans="1:67" hidden="1" outlineLevel="1" x14ac:dyDescent="0.2">
      <c r="A189" s="29"/>
      <c r="B189" s="31"/>
      <c r="BN189" s="43"/>
    </row>
    <row r="190" spans="1:67" hidden="1" outlineLevel="1" x14ac:dyDescent="0.2">
      <c r="A190" s="29"/>
      <c r="B190" s="31"/>
      <c r="BO190" s="43"/>
    </row>
    <row r="191" spans="1:67" hidden="1" outlineLevel="1" x14ac:dyDescent="0.2">
      <c r="A191" s="29"/>
      <c r="B191" s="31"/>
    </row>
    <row r="192" spans="1:67" s="29" customFormat="1" collapsed="1" x14ac:dyDescent="0.2">
      <c r="B192" s="31"/>
      <c r="C192" s="91"/>
      <c r="D192" s="34"/>
      <c r="E192" s="34"/>
      <c r="F192" s="31"/>
      <c r="G192" s="31"/>
      <c r="H192" s="31"/>
      <c r="I192" s="31"/>
      <c r="J192" s="31"/>
      <c r="K192" s="31"/>
      <c r="L192" s="31"/>
      <c r="M192" s="31"/>
    </row>
    <row r="193" spans="1:71" hidden="1" outlineLevel="1" x14ac:dyDescent="0.2">
      <c r="A193" s="44"/>
      <c r="B193" s="31"/>
      <c r="BR193" s="43"/>
    </row>
    <row r="194" spans="1:71" hidden="1" outlineLevel="1" x14ac:dyDescent="0.2">
      <c r="A194" s="44"/>
      <c r="B194" s="42" t="s">
        <v>12</v>
      </c>
      <c r="F194" s="41"/>
      <c r="G194" s="41"/>
      <c r="H194" s="41"/>
      <c r="I194" s="41"/>
      <c r="J194" s="41"/>
      <c r="K194" s="41"/>
      <c r="L194" s="41"/>
      <c r="M194" s="41"/>
      <c r="BS194" s="43"/>
    </row>
    <row r="195" spans="1:71" s="29" customFormat="1" hidden="1" outlineLevel="1" x14ac:dyDescent="0.2">
      <c r="A195" s="44"/>
      <c r="B195" s="42" t="s">
        <v>13</v>
      </c>
      <c r="C195" s="91"/>
      <c r="D195" s="34"/>
      <c r="E195" s="34"/>
      <c r="F195" s="45"/>
      <c r="G195" s="45"/>
      <c r="H195" s="45"/>
      <c r="I195" s="45"/>
      <c r="J195" s="45"/>
      <c r="K195" s="45"/>
      <c r="L195" s="45"/>
      <c r="M195" s="45"/>
    </row>
    <row r="196" spans="1:71" collapsed="1" x14ac:dyDescent="0.2">
      <c r="A196" s="29"/>
      <c r="B196" s="29"/>
      <c r="F196" s="29"/>
      <c r="G196" s="29"/>
      <c r="H196" s="29"/>
      <c r="I196" s="29"/>
      <c r="J196" s="29"/>
      <c r="K196" s="29"/>
      <c r="L196" s="29"/>
      <c r="M196" s="29"/>
    </row>
    <row r="197" spans="1:71" ht="12" hidden="1" customHeight="1" outlineLevel="1" x14ac:dyDescent="0.2">
      <c r="A197" s="29"/>
      <c r="B197" s="31"/>
      <c r="P197" s="29"/>
      <c r="Q197" s="29"/>
      <c r="AP197" s="43"/>
    </row>
    <row r="198" spans="1:71" ht="12" hidden="1" customHeight="1" outlineLevel="1" x14ac:dyDescent="0.2">
      <c r="A198" s="29"/>
      <c r="B198" s="31"/>
      <c r="P198" s="29"/>
      <c r="Q198" s="29"/>
      <c r="AQ198" s="43"/>
    </row>
    <row r="199" spans="1:71" ht="12" hidden="1" customHeight="1" outlineLevel="1" x14ac:dyDescent="0.2">
      <c r="A199" s="29"/>
      <c r="B199" s="31"/>
      <c r="P199" s="29"/>
      <c r="Q199" s="29"/>
    </row>
    <row r="200" spans="1:71" s="29" customFormat="1" collapsed="1" x14ac:dyDescent="0.2">
      <c r="B200" s="31"/>
      <c r="C200" s="91"/>
      <c r="D200" s="34"/>
      <c r="E200" s="34"/>
      <c r="F200" s="31"/>
      <c r="G200" s="31"/>
      <c r="H200" s="31"/>
      <c r="I200" s="31"/>
      <c r="J200" s="31"/>
      <c r="K200" s="31"/>
      <c r="L200" s="31"/>
      <c r="M200" s="31"/>
    </row>
    <row r="201" spans="1:71" ht="12" hidden="1" customHeight="1" outlineLevel="1" x14ac:dyDescent="0.2">
      <c r="A201" s="29"/>
      <c r="B201" s="31"/>
      <c r="P201" s="29"/>
      <c r="Q201" s="29"/>
      <c r="AT201" s="43"/>
    </row>
    <row r="202" spans="1:71" ht="12" hidden="1" customHeight="1" outlineLevel="1" x14ac:dyDescent="0.2">
      <c r="A202" s="29"/>
      <c r="B202" s="31"/>
      <c r="P202" s="29"/>
      <c r="Q202" s="29"/>
      <c r="AU202" s="43"/>
    </row>
    <row r="203" spans="1:71" ht="12" hidden="1" customHeight="1" outlineLevel="1" x14ac:dyDescent="0.2">
      <c r="A203" s="29"/>
      <c r="B203" s="31"/>
      <c r="P203" s="29"/>
      <c r="Q203" s="29"/>
    </row>
    <row r="204" spans="1:71" s="29" customFormat="1" collapsed="1" x14ac:dyDescent="0.2">
      <c r="B204" s="31"/>
      <c r="C204" s="91"/>
      <c r="D204" s="34"/>
      <c r="E204" s="34"/>
      <c r="F204" s="31"/>
      <c r="G204" s="31"/>
      <c r="H204" s="31"/>
      <c r="I204" s="31"/>
      <c r="J204" s="31"/>
      <c r="K204" s="31"/>
      <c r="L204" s="31"/>
      <c r="M204" s="31"/>
    </row>
    <row r="205" spans="1:71" hidden="1" outlineLevel="1" x14ac:dyDescent="0.2">
      <c r="A205" s="29"/>
      <c r="B205" s="31"/>
      <c r="AX205" s="43"/>
    </row>
    <row r="206" spans="1:71" hidden="1" outlineLevel="1" x14ac:dyDescent="0.2">
      <c r="A206" s="29"/>
      <c r="B206" s="31"/>
      <c r="AY206" s="43"/>
    </row>
    <row r="207" spans="1:71" hidden="1" outlineLevel="1" x14ac:dyDescent="0.2">
      <c r="A207" s="29"/>
      <c r="B207" s="31"/>
    </row>
    <row r="208" spans="1:71" s="29" customFormat="1" collapsed="1" x14ac:dyDescent="0.2">
      <c r="B208" s="31"/>
      <c r="C208" s="91"/>
      <c r="D208" s="34"/>
      <c r="E208" s="34"/>
      <c r="F208" s="31"/>
      <c r="G208" s="31"/>
      <c r="H208" s="31"/>
      <c r="I208" s="31"/>
      <c r="J208" s="31"/>
      <c r="K208" s="31"/>
      <c r="L208" s="31"/>
      <c r="M208" s="31"/>
    </row>
    <row r="209" spans="1:67" hidden="1" outlineLevel="1" x14ac:dyDescent="0.2">
      <c r="A209" s="29"/>
      <c r="B209" s="31"/>
      <c r="BB209" s="43"/>
    </row>
    <row r="210" spans="1:67" hidden="1" outlineLevel="1" x14ac:dyDescent="0.2">
      <c r="A210" s="29"/>
      <c r="B210" s="31"/>
      <c r="BC210" s="43"/>
    </row>
    <row r="211" spans="1:67" hidden="1" outlineLevel="1" x14ac:dyDescent="0.2">
      <c r="A211" s="29"/>
      <c r="B211" s="31"/>
    </row>
    <row r="212" spans="1:67" s="29" customFormat="1" collapsed="1" x14ac:dyDescent="0.2">
      <c r="B212" s="31"/>
      <c r="C212" s="91"/>
      <c r="D212" s="34"/>
      <c r="E212" s="34"/>
      <c r="F212" s="31"/>
      <c r="G212" s="31"/>
      <c r="H212" s="31"/>
      <c r="I212" s="31"/>
      <c r="J212" s="31"/>
      <c r="K212" s="31"/>
      <c r="L212" s="31"/>
      <c r="M212" s="31"/>
    </row>
    <row r="213" spans="1:67" hidden="1" outlineLevel="1" x14ac:dyDescent="0.2">
      <c r="A213" s="29"/>
      <c r="B213" s="31"/>
      <c r="BF213" s="43"/>
    </row>
    <row r="214" spans="1:67" hidden="1" outlineLevel="1" x14ac:dyDescent="0.2">
      <c r="A214" s="29"/>
      <c r="B214" s="31"/>
      <c r="BG214" s="43"/>
    </row>
    <row r="215" spans="1:67" hidden="1" outlineLevel="1" x14ac:dyDescent="0.2">
      <c r="A215" s="29"/>
      <c r="B215" s="31"/>
    </row>
    <row r="216" spans="1:67" s="29" customFormat="1" collapsed="1" x14ac:dyDescent="0.2">
      <c r="B216" s="31"/>
      <c r="C216" s="91"/>
      <c r="D216" s="34"/>
      <c r="E216" s="34"/>
      <c r="F216" s="31"/>
      <c r="G216" s="31"/>
      <c r="H216" s="31"/>
      <c r="I216" s="31"/>
      <c r="J216" s="31"/>
      <c r="K216" s="31"/>
      <c r="L216" s="31"/>
      <c r="M216" s="31"/>
    </row>
    <row r="217" spans="1:67" hidden="1" outlineLevel="1" x14ac:dyDescent="0.2">
      <c r="A217" s="29"/>
      <c r="B217" s="31"/>
      <c r="BJ217" s="43"/>
    </row>
    <row r="218" spans="1:67" hidden="1" outlineLevel="1" x14ac:dyDescent="0.2">
      <c r="A218" s="29"/>
      <c r="B218" s="31"/>
      <c r="BK218" s="43"/>
    </row>
    <row r="219" spans="1:67" hidden="1" outlineLevel="1" x14ac:dyDescent="0.2">
      <c r="A219" s="29"/>
      <c r="B219" s="31"/>
    </row>
    <row r="220" spans="1:67" s="29" customFormat="1" collapsed="1" x14ac:dyDescent="0.2">
      <c r="B220" s="31"/>
      <c r="C220" s="91"/>
      <c r="D220" s="34"/>
      <c r="E220" s="34"/>
      <c r="F220" s="31"/>
      <c r="G220" s="31"/>
      <c r="H220" s="31"/>
      <c r="I220" s="31"/>
      <c r="J220" s="31"/>
      <c r="K220" s="31"/>
      <c r="L220" s="31"/>
      <c r="M220" s="31"/>
    </row>
    <row r="221" spans="1:67" hidden="1" outlineLevel="1" x14ac:dyDescent="0.2">
      <c r="A221" s="29"/>
      <c r="B221" s="31"/>
      <c r="BN221" s="43"/>
    </row>
    <row r="222" spans="1:67" hidden="1" outlineLevel="1" x14ac:dyDescent="0.2">
      <c r="A222" s="29"/>
      <c r="B222" s="31"/>
      <c r="BO222" s="43"/>
    </row>
    <row r="223" spans="1:67" hidden="1" outlineLevel="1" x14ac:dyDescent="0.2">
      <c r="A223" s="29"/>
      <c r="B223" s="31"/>
    </row>
    <row r="224" spans="1:67" s="29" customFormat="1" collapsed="1" x14ac:dyDescent="0.2">
      <c r="B224" s="31"/>
      <c r="C224" s="91"/>
      <c r="D224" s="34"/>
      <c r="E224" s="34"/>
      <c r="F224" s="31"/>
      <c r="G224" s="31"/>
      <c r="H224" s="31"/>
      <c r="I224" s="31"/>
      <c r="J224" s="31"/>
      <c r="K224" s="31"/>
      <c r="L224" s="31"/>
      <c r="M224" s="31"/>
    </row>
    <row r="225" spans="1:71" hidden="1" outlineLevel="1" x14ac:dyDescent="0.2">
      <c r="A225" s="44"/>
      <c r="B225" s="31"/>
      <c r="BR225" s="43"/>
    </row>
    <row r="226" spans="1:71" hidden="1" outlineLevel="1" x14ac:dyDescent="0.2">
      <c r="A226" s="44"/>
      <c r="B226" s="42" t="s">
        <v>12</v>
      </c>
      <c r="F226" s="41"/>
      <c r="G226" s="41"/>
      <c r="H226" s="41"/>
      <c r="I226" s="41"/>
      <c r="J226" s="41"/>
      <c r="K226" s="41"/>
      <c r="L226" s="41"/>
      <c r="M226" s="41"/>
      <c r="BS226" s="43"/>
    </row>
    <row r="227" spans="1:71" s="29" customFormat="1" hidden="1" outlineLevel="1" x14ac:dyDescent="0.2">
      <c r="A227" s="44"/>
      <c r="B227" s="42" t="s">
        <v>13</v>
      </c>
      <c r="C227" s="91"/>
      <c r="D227" s="34"/>
      <c r="E227" s="34"/>
      <c r="F227" s="45"/>
      <c r="G227" s="45"/>
      <c r="H227" s="45"/>
      <c r="I227" s="45"/>
      <c r="J227" s="45"/>
      <c r="K227" s="45"/>
      <c r="L227" s="45"/>
      <c r="M227" s="45"/>
    </row>
    <row r="228" spans="1:71" collapsed="1" x14ac:dyDescent="0.2">
      <c r="A228" s="29"/>
      <c r="B228" s="29"/>
      <c r="F228" s="29"/>
      <c r="G228" s="29"/>
      <c r="H228" s="29"/>
      <c r="I228" s="29"/>
      <c r="J228" s="29"/>
      <c r="K228" s="29"/>
      <c r="L228" s="29"/>
      <c r="M228" s="29"/>
    </row>
    <row r="229" spans="1:71" ht="12" hidden="1" customHeight="1" outlineLevel="1" x14ac:dyDescent="0.2">
      <c r="A229" s="29"/>
      <c r="B229" s="31"/>
      <c r="P229" s="29"/>
      <c r="Q229" s="29"/>
      <c r="AP229" s="43"/>
    </row>
    <row r="230" spans="1:71" ht="12" hidden="1" customHeight="1" outlineLevel="1" x14ac:dyDescent="0.2">
      <c r="A230" s="29"/>
      <c r="B230" s="31"/>
      <c r="P230" s="29"/>
      <c r="Q230" s="29"/>
      <c r="AQ230" s="43"/>
    </row>
    <row r="231" spans="1:71" ht="12" hidden="1" customHeight="1" outlineLevel="1" x14ac:dyDescent="0.2">
      <c r="A231" s="29"/>
      <c r="B231" s="31"/>
      <c r="P231" s="29"/>
      <c r="Q231" s="29"/>
    </row>
    <row r="232" spans="1:71" s="29" customFormat="1" collapsed="1" x14ac:dyDescent="0.2">
      <c r="B232" s="31"/>
      <c r="C232" s="91"/>
      <c r="D232" s="34"/>
      <c r="E232" s="34"/>
      <c r="F232" s="31"/>
      <c r="G232" s="31"/>
      <c r="H232" s="31"/>
      <c r="I232" s="31"/>
      <c r="J232" s="31"/>
      <c r="K232" s="31"/>
      <c r="L232" s="31"/>
      <c r="M232" s="31"/>
    </row>
    <row r="233" spans="1:71" ht="12" hidden="1" customHeight="1" outlineLevel="1" x14ac:dyDescent="0.2">
      <c r="A233" s="29"/>
      <c r="B233" s="31"/>
      <c r="P233" s="29"/>
      <c r="Q233" s="29"/>
      <c r="AT233" s="43"/>
    </row>
    <row r="234" spans="1:71" ht="12" hidden="1" customHeight="1" outlineLevel="1" x14ac:dyDescent="0.2">
      <c r="A234" s="29"/>
      <c r="B234" s="31"/>
      <c r="P234" s="29"/>
      <c r="Q234" s="29"/>
      <c r="AU234" s="43"/>
    </row>
    <row r="235" spans="1:71" ht="12" hidden="1" customHeight="1" outlineLevel="1" x14ac:dyDescent="0.2">
      <c r="A235" s="29"/>
      <c r="B235" s="31"/>
      <c r="P235" s="29"/>
      <c r="Q235" s="29"/>
    </row>
    <row r="236" spans="1:71" s="29" customFormat="1" collapsed="1" x14ac:dyDescent="0.2">
      <c r="B236" s="31"/>
      <c r="C236" s="91"/>
      <c r="D236" s="34"/>
      <c r="E236" s="34"/>
      <c r="F236" s="31"/>
      <c r="G236" s="31"/>
      <c r="H236" s="31"/>
      <c r="I236" s="31"/>
      <c r="J236" s="31"/>
      <c r="K236" s="31"/>
      <c r="L236" s="31"/>
      <c r="M236" s="31"/>
    </row>
    <row r="237" spans="1:71" hidden="1" outlineLevel="1" x14ac:dyDescent="0.2">
      <c r="A237" s="29"/>
      <c r="B237" s="31"/>
      <c r="AX237" s="43"/>
    </row>
    <row r="238" spans="1:71" hidden="1" outlineLevel="1" x14ac:dyDescent="0.2">
      <c r="A238" s="29"/>
      <c r="B238" s="31"/>
      <c r="AY238" s="43"/>
    </row>
    <row r="239" spans="1:71" hidden="1" outlineLevel="1" x14ac:dyDescent="0.2">
      <c r="A239" s="29"/>
      <c r="B239" s="31"/>
    </row>
    <row r="240" spans="1:71" s="29" customFormat="1" collapsed="1" x14ac:dyDescent="0.2">
      <c r="B240" s="31"/>
      <c r="C240" s="91"/>
      <c r="D240" s="34"/>
      <c r="E240" s="34"/>
      <c r="F240" s="31"/>
      <c r="G240" s="31"/>
      <c r="H240" s="31"/>
      <c r="I240" s="31"/>
      <c r="J240" s="31"/>
      <c r="K240" s="31"/>
      <c r="L240" s="31"/>
      <c r="M240" s="31"/>
    </row>
    <row r="241" spans="1:67" hidden="1" outlineLevel="1" x14ac:dyDescent="0.2">
      <c r="A241" s="29"/>
      <c r="B241" s="31"/>
      <c r="BB241" s="43"/>
    </row>
    <row r="242" spans="1:67" hidden="1" outlineLevel="1" x14ac:dyDescent="0.2">
      <c r="A242" s="29"/>
      <c r="B242" s="31"/>
      <c r="BC242" s="43"/>
    </row>
    <row r="243" spans="1:67" hidden="1" outlineLevel="1" x14ac:dyDescent="0.2">
      <c r="A243" s="29"/>
      <c r="B243" s="31"/>
    </row>
    <row r="244" spans="1:67" s="29" customFormat="1" collapsed="1" x14ac:dyDescent="0.2">
      <c r="B244" s="31"/>
      <c r="C244" s="91"/>
      <c r="D244" s="34"/>
      <c r="E244" s="34"/>
      <c r="F244" s="31"/>
      <c r="G244" s="31"/>
      <c r="H244" s="31"/>
      <c r="I244" s="31"/>
      <c r="J244" s="31"/>
      <c r="K244" s="31"/>
      <c r="L244" s="31"/>
      <c r="M244" s="31"/>
    </row>
    <row r="245" spans="1:67" hidden="1" outlineLevel="1" x14ac:dyDescent="0.2">
      <c r="A245" s="29"/>
      <c r="B245" s="31"/>
      <c r="BF245" s="43"/>
    </row>
    <row r="246" spans="1:67" hidden="1" outlineLevel="1" x14ac:dyDescent="0.2">
      <c r="A246" s="29"/>
      <c r="B246" s="31"/>
      <c r="BG246" s="43"/>
    </row>
    <row r="247" spans="1:67" hidden="1" outlineLevel="1" x14ac:dyDescent="0.2">
      <c r="A247" s="29"/>
      <c r="B247" s="31"/>
    </row>
    <row r="248" spans="1:67" s="29" customFormat="1" collapsed="1" x14ac:dyDescent="0.2">
      <c r="B248" s="31"/>
      <c r="C248" s="91"/>
      <c r="D248" s="34"/>
      <c r="E248" s="34"/>
      <c r="F248" s="31"/>
      <c r="G248" s="31"/>
      <c r="H248" s="31"/>
      <c r="I248" s="31"/>
      <c r="J248" s="31"/>
      <c r="K248" s="31"/>
      <c r="L248" s="31"/>
      <c r="M248" s="31"/>
    </row>
    <row r="249" spans="1:67" hidden="1" outlineLevel="1" x14ac:dyDescent="0.2">
      <c r="A249" s="29"/>
      <c r="B249" s="31"/>
      <c r="BJ249" s="43"/>
    </row>
    <row r="250" spans="1:67" hidden="1" outlineLevel="1" x14ac:dyDescent="0.2">
      <c r="A250" s="29"/>
      <c r="B250" s="31"/>
      <c r="BK250" s="43"/>
    </row>
    <row r="251" spans="1:67" hidden="1" outlineLevel="1" x14ac:dyDescent="0.2">
      <c r="A251" s="29"/>
      <c r="B251" s="31"/>
    </row>
    <row r="252" spans="1:67" s="29" customFormat="1" collapsed="1" x14ac:dyDescent="0.2">
      <c r="B252" s="31"/>
      <c r="C252" s="91"/>
      <c r="D252" s="34"/>
      <c r="E252" s="34"/>
      <c r="F252" s="31"/>
      <c r="G252" s="31"/>
      <c r="H252" s="31"/>
      <c r="I252" s="31"/>
      <c r="J252" s="31"/>
      <c r="K252" s="31"/>
      <c r="L252" s="31"/>
      <c r="M252" s="31"/>
    </row>
    <row r="253" spans="1:67" hidden="1" outlineLevel="1" x14ac:dyDescent="0.2">
      <c r="A253" s="29"/>
      <c r="B253" s="31"/>
      <c r="BN253" s="43"/>
    </row>
    <row r="254" spans="1:67" hidden="1" outlineLevel="1" x14ac:dyDescent="0.2">
      <c r="A254" s="29"/>
      <c r="B254" s="31"/>
      <c r="BO254" s="43"/>
    </row>
    <row r="255" spans="1:67" hidden="1" outlineLevel="1" x14ac:dyDescent="0.2">
      <c r="A255" s="29"/>
      <c r="B255" s="31"/>
    </row>
    <row r="256" spans="1:67" s="29" customFormat="1" collapsed="1" x14ac:dyDescent="0.2">
      <c r="B256" s="31"/>
      <c r="C256" s="91"/>
      <c r="D256" s="34"/>
      <c r="E256" s="34"/>
      <c r="F256" s="31"/>
      <c r="G256" s="31"/>
      <c r="H256" s="31"/>
      <c r="I256" s="31"/>
      <c r="J256" s="31"/>
      <c r="K256" s="31"/>
      <c r="L256" s="31"/>
      <c r="M256" s="31"/>
    </row>
    <row r="257" spans="1:71" hidden="1" outlineLevel="1" x14ac:dyDescent="0.2">
      <c r="A257" s="44"/>
      <c r="B257" s="31"/>
      <c r="BR257" s="43"/>
    </row>
    <row r="258" spans="1:71" hidden="1" outlineLevel="1" x14ac:dyDescent="0.2">
      <c r="A258" s="44"/>
      <c r="B258" s="42" t="s">
        <v>12</v>
      </c>
      <c r="F258" s="41"/>
      <c r="G258" s="41"/>
      <c r="H258" s="41"/>
      <c r="I258" s="41"/>
      <c r="J258" s="41"/>
      <c r="K258" s="41"/>
      <c r="L258" s="41"/>
      <c r="M258" s="41"/>
      <c r="BS258" s="43"/>
    </row>
    <row r="259" spans="1:71" s="29" customFormat="1" hidden="1" outlineLevel="1" x14ac:dyDescent="0.2">
      <c r="A259" s="44"/>
      <c r="B259" s="42" t="s">
        <v>13</v>
      </c>
      <c r="C259" s="91"/>
      <c r="D259" s="34"/>
      <c r="E259" s="34"/>
      <c r="F259" s="45"/>
      <c r="G259" s="45"/>
      <c r="H259" s="45"/>
      <c r="I259" s="45"/>
      <c r="J259" s="45"/>
      <c r="K259" s="45"/>
      <c r="L259" s="45"/>
      <c r="M259" s="45"/>
    </row>
    <row r="260" spans="1:71" collapsed="1" x14ac:dyDescent="0.2">
      <c r="A260" s="29"/>
      <c r="B260" s="29"/>
      <c r="F260" s="29"/>
      <c r="G260" s="29"/>
      <c r="H260" s="29"/>
      <c r="I260" s="29"/>
      <c r="J260" s="29"/>
      <c r="K260" s="29"/>
      <c r="L260" s="29"/>
      <c r="M260" s="29"/>
    </row>
    <row r="261" spans="1:71" ht="12" hidden="1" customHeight="1" outlineLevel="1" x14ac:dyDescent="0.2">
      <c r="A261" s="29"/>
      <c r="B261" s="31"/>
      <c r="P261" s="29"/>
      <c r="Q261" s="29"/>
      <c r="AP261" s="43"/>
    </row>
    <row r="262" spans="1:71" ht="12" hidden="1" customHeight="1" outlineLevel="1" x14ac:dyDescent="0.2">
      <c r="A262" s="29"/>
      <c r="B262" s="31"/>
      <c r="P262" s="29"/>
      <c r="Q262" s="29"/>
      <c r="AQ262" s="43"/>
    </row>
    <row r="263" spans="1:71" ht="12" hidden="1" customHeight="1" outlineLevel="1" x14ac:dyDescent="0.2">
      <c r="A263" s="29"/>
      <c r="B263" s="31"/>
      <c r="P263" s="29"/>
      <c r="Q263" s="29"/>
    </row>
    <row r="264" spans="1:71" s="29" customFormat="1" collapsed="1" x14ac:dyDescent="0.2">
      <c r="B264" s="31"/>
      <c r="C264" s="91"/>
      <c r="D264" s="34"/>
      <c r="E264" s="34"/>
      <c r="F264" s="31"/>
      <c r="G264" s="31"/>
      <c r="H264" s="31"/>
      <c r="I264" s="31"/>
      <c r="J264" s="31"/>
      <c r="K264" s="31"/>
      <c r="L264" s="31"/>
      <c r="M264" s="31"/>
    </row>
    <row r="265" spans="1:71" ht="12" hidden="1" customHeight="1" outlineLevel="1" x14ac:dyDescent="0.2">
      <c r="A265" s="29"/>
      <c r="B265" s="31"/>
      <c r="P265" s="29"/>
      <c r="Q265" s="29"/>
      <c r="AT265" s="43"/>
    </row>
    <row r="266" spans="1:71" ht="12" hidden="1" customHeight="1" outlineLevel="1" x14ac:dyDescent="0.2">
      <c r="A266" s="29"/>
      <c r="B266" s="31"/>
      <c r="P266" s="29"/>
      <c r="Q266" s="29"/>
      <c r="AU266" s="43"/>
    </row>
    <row r="267" spans="1:71" ht="12" hidden="1" customHeight="1" outlineLevel="1" x14ac:dyDescent="0.2">
      <c r="A267" s="29"/>
      <c r="B267" s="31"/>
      <c r="P267" s="29"/>
      <c r="Q267" s="29"/>
    </row>
    <row r="268" spans="1:71" s="29" customFormat="1" collapsed="1" x14ac:dyDescent="0.2">
      <c r="B268" s="31"/>
      <c r="C268" s="91"/>
      <c r="D268" s="34"/>
      <c r="E268" s="34"/>
      <c r="F268" s="31"/>
      <c r="G268" s="31"/>
      <c r="H268" s="31"/>
      <c r="I268" s="31"/>
      <c r="J268" s="31"/>
      <c r="K268" s="31"/>
      <c r="L268" s="31"/>
      <c r="M268" s="31"/>
    </row>
    <row r="269" spans="1:71" hidden="1" outlineLevel="1" x14ac:dyDescent="0.2">
      <c r="A269" s="29"/>
      <c r="B269" s="31"/>
      <c r="AX269" s="43"/>
    </row>
    <row r="270" spans="1:71" hidden="1" outlineLevel="1" x14ac:dyDescent="0.2">
      <c r="A270" s="29"/>
      <c r="B270" s="31"/>
      <c r="AY270" s="43"/>
    </row>
    <row r="271" spans="1:71" hidden="1" outlineLevel="1" x14ac:dyDescent="0.2">
      <c r="A271" s="29"/>
      <c r="B271" s="31"/>
    </row>
    <row r="272" spans="1:71" s="29" customFormat="1" collapsed="1" x14ac:dyDescent="0.2">
      <c r="B272" s="31"/>
      <c r="C272" s="91"/>
      <c r="D272" s="34"/>
      <c r="E272" s="34"/>
      <c r="F272" s="31"/>
      <c r="G272" s="31"/>
      <c r="H272" s="31"/>
      <c r="I272" s="31"/>
      <c r="J272" s="31"/>
      <c r="K272" s="31"/>
      <c r="L272" s="31"/>
      <c r="M272" s="31"/>
    </row>
    <row r="273" spans="1:55" hidden="1" outlineLevel="1" x14ac:dyDescent="0.2">
      <c r="A273" s="29"/>
      <c r="B273" s="31"/>
      <c r="BB273" s="43"/>
    </row>
    <row r="274" spans="1:55" hidden="1" outlineLevel="1" x14ac:dyDescent="0.2">
      <c r="A274" s="29"/>
      <c r="B274" s="31"/>
      <c r="BC274" s="43"/>
    </row>
    <row r="275" spans="1:55" hidden="1" outlineLevel="1" x14ac:dyDescent="0.2">
      <c r="A275" s="29"/>
      <c r="B275" s="31"/>
    </row>
    <row r="276" spans="1:55" s="29" customFormat="1" collapsed="1" x14ac:dyDescent="0.2">
      <c r="B276" s="31"/>
      <c r="C276" s="91"/>
      <c r="D276" s="34"/>
      <c r="E276" s="34"/>
      <c r="F276" s="31"/>
      <c r="G276" s="31"/>
      <c r="H276" s="31"/>
      <c r="I276" s="31"/>
      <c r="J276" s="31"/>
      <c r="K276" s="31"/>
      <c r="L276" s="31"/>
      <c r="M276" s="31"/>
    </row>
    <row r="277" spans="1:55" ht="12" hidden="1" customHeight="1" outlineLevel="1" x14ac:dyDescent="0.2">
      <c r="A277" s="29"/>
      <c r="B277" s="31"/>
      <c r="P277" s="29"/>
      <c r="Q277" s="29"/>
      <c r="AP277" s="43"/>
    </row>
    <row r="278" spans="1:55" ht="12" hidden="1" customHeight="1" outlineLevel="1" x14ac:dyDescent="0.2">
      <c r="A278" s="29"/>
      <c r="B278" s="31"/>
      <c r="P278" s="29"/>
      <c r="Q278" s="29"/>
      <c r="AQ278" s="43"/>
    </row>
    <row r="279" spans="1:55" ht="12" hidden="1" customHeight="1" outlineLevel="1" x14ac:dyDescent="0.2">
      <c r="A279" s="29"/>
      <c r="B279" s="31"/>
      <c r="P279" s="29"/>
      <c r="Q279" s="29"/>
    </row>
    <row r="280" spans="1:55" s="29" customFormat="1" collapsed="1" x14ac:dyDescent="0.2">
      <c r="B280" s="31"/>
      <c r="C280" s="91"/>
      <c r="D280" s="34"/>
      <c r="E280" s="34"/>
      <c r="F280" s="31"/>
      <c r="G280" s="31"/>
      <c r="H280" s="31"/>
      <c r="I280" s="31"/>
      <c r="J280" s="31"/>
      <c r="K280" s="31"/>
      <c r="L280" s="31"/>
      <c r="M280" s="31"/>
    </row>
    <row r="281" spans="1:55" ht="12" hidden="1" customHeight="1" outlineLevel="1" x14ac:dyDescent="0.2">
      <c r="A281" s="29"/>
      <c r="B281" s="31"/>
      <c r="P281" s="29"/>
      <c r="Q281" s="29"/>
      <c r="AT281" s="43"/>
    </row>
    <row r="282" spans="1:55" ht="12" hidden="1" customHeight="1" outlineLevel="1" x14ac:dyDescent="0.2">
      <c r="A282" s="29"/>
      <c r="B282" s="31"/>
      <c r="P282" s="29"/>
      <c r="Q282" s="29"/>
      <c r="AU282" s="43"/>
    </row>
    <row r="283" spans="1:55" ht="12" hidden="1" customHeight="1" outlineLevel="1" x14ac:dyDescent="0.2">
      <c r="A283" s="29"/>
      <c r="B283" s="31"/>
      <c r="P283" s="29"/>
      <c r="Q283" s="29"/>
    </row>
    <row r="284" spans="1:55" s="29" customFormat="1" collapsed="1" x14ac:dyDescent="0.2">
      <c r="B284" s="31"/>
      <c r="C284" s="91"/>
      <c r="D284" s="34"/>
      <c r="E284" s="34"/>
      <c r="F284" s="31"/>
      <c r="G284" s="31"/>
      <c r="H284" s="31"/>
      <c r="I284" s="31"/>
      <c r="J284" s="31"/>
      <c r="K284" s="31"/>
      <c r="L284" s="31"/>
      <c r="M284" s="31"/>
    </row>
    <row r="285" spans="1:55" hidden="1" outlineLevel="1" x14ac:dyDescent="0.2">
      <c r="A285" s="29"/>
      <c r="B285" s="31"/>
      <c r="AX285" s="43"/>
    </row>
    <row r="286" spans="1:55" hidden="1" outlineLevel="1" x14ac:dyDescent="0.2">
      <c r="A286" s="29"/>
      <c r="B286" s="31"/>
      <c r="AY286" s="43"/>
    </row>
    <row r="287" spans="1:55" hidden="1" outlineLevel="1" x14ac:dyDescent="0.2">
      <c r="A287" s="29"/>
      <c r="B287" s="31"/>
    </row>
    <row r="288" spans="1:55" s="29" customFormat="1" collapsed="1" x14ac:dyDescent="0.2">
      <c r="B288" s="31"/>
      <c r="C288" s="91"/>
      <c r="D288" s="34"/>
      <c r="E288" s="34"/>
      <c r="F288" s="31"/>
      <c r="G288" s="31"/>
      <c r="H288" s="31"/>
      <c r="I288" s="31"/>
      <c r="J288" s="31"/>
      <c r="K288" s="31"/>
      <c r="L288" s="31"/>
      <c r="M288" s="31"/>
    </row>
    <row r="289" spans="1:67" hidden="1" outlineLevel="1" x14ac:dyDescent="0.2">
      <c r="A289" s="29"/>
      <c r="B289" s="31"/>
      <c r="BB289" s="43"/>
    </row>
    <row r="290" spans="1:67" hidden="1" outlineLevel="1" x14ac:dyDescent="0.2">
      <c r="A290" s="29"/>
      <c r="B290" s="31"/>
      <c r="BC290" s="43"/>
    </row>
    <row r="291" spans="1:67" hidden="1" outlineLevel="1" x14ac:dyDescent="0.2">
      <c r="A291" s="29"/>
      <c r="B291" s="31"/>
    </row>
    <row r="292" spans="1:67" s="29" customFormat="1" collapsed="1" x14ac:dyDescent="0.2">
      <c r="B292" s="31"/>
      <c r="C292" s="91"/>
      <c r="D292" s="34"/>
      <c r="E292" s="34"/>
      <c r="F292" s="31"/>
      <c r="G292" s="31"/>
      <c r="H292" s="31"/>
      <c r="I292" s="31"/>
      <c r="J292" s="31"/>
      <c r="K292" s="31"/>
      <c r="L292" s="31"/>
      <c r="M292" s="31"/>
    </row>
    <row r="293" spans="1:67" hidden="1" outlineLevel="1" x14ac:dyDescent="0.2">
      <c r="A293" s="29"/>
      <c r="B293" s="31"/>
      <c r="BF293" s="43"/>
    </row>
    <row r="294" spans="1:67" hidden="1" outlineLevel="1" x14ac:dyDescent="0.2">
      <c r="A294" s="29"/>
      <c r="B294" s="31"/>
      <c r="BG294" s="43"/>
    </row>
    <row r="295" spans="1:67" hidden="1" outlineLevel="1" x14ac:dyDescent="0.2">
      <c r="A295" s="29"/>
      <c r="B295" s="31"/>
    </row>
    <row r="296" spans="1:67" s="29" customFormat="1" collapsed="1" x14ac:dyDescent="0.2">
      <c r="B296" s="31"/>
      <c r="C296" s="91"/>
      <c r="D296" s="34"/>
      <c r="E296" s="34"/>
      <c r="F296" s="31"/>
      <c r="G296" s="31"/>
      <c r="H296" s="31"/>
      <c r="I296" s="31"/>
      <c r="J296" s="31"/>
      <c r="K296" s="31"/>
      <c r="L296" s="31"/>
      <c r="M296" s="31"/>
    </row>
    <row r="297" spans="1:67" hidden="1" outlineLevel="1" x14ac:dyDescent="0.2">
      <c r="A297" s="29"/>
      <c r="B297" s="31"/>
      <c r="BJ297" s="43"/>
    </row>
    <row r="298" spans="1:67" hidden="1" outlineLevel="1" x14ac:dyDescent="0.2">
      <c r="A298" s="29"/>
      <c r="B298" s="31"/>
      <c r="BK298" s="43"/>
    </row>
    <row r="299" spans="1:67" hidden="1" outlineLevel="1" x14ac:dyDescent="0.2">
      <c r="A299" s="29"/>
      <c r="B299" s="31"/>
    </row>
    <row r="300" spans="1:67" s="29" customFormat="1" collapsed="1" x14ac:dyDescent="0.2">
      <c r="B300" s="31"/>
      <c r="C300" s="91"/>
      <c r="D300" s="34"/>
      <c r="E300" s="34"/>
      <c r="F300" s="31"/>
      <c r="G300" s="31"/>
      <c r="H300" s="31"/>
      <c r="I300" s="31"/>
      <c r="J300" s="31"/>
      <c r="K300" s="31"/>
      <c r="L300" s="31"/>
      <c r="M300" s="31"/>
    </row>
    <row r="301" spans="1:67" hidden="1" outlineLevel="1" x14ac:dyDescent="0.2">
      <c r="A301" s="29"/>
      <c r="B301" s="31"/>
      <c r="BN301" s="43"/>
    </row>
    <row r="302" spans="1:67" hidden="1" outlineLevel="1" x14ac:dyDescent="0.2">
      <c r="A302" s="29"/>
      <c r="B302" s="31"/>
      <c r="BO302" s="43"/>
    </row>
    <row r="303" spans="1:67" hidden="1" outlineLevel="1" x14ac:dyDescent="0.2">
      <c r="A303" s="29"/>
      <c r="B303" s="31"/>
    </row>
    <row r="304" spans="1:67" s="29" customFormat="1" collapsed="1" x14ac:dyDescent="0.2">
      <c r="B304" s="31"/>
      <c r="C304" s="91"/>
      <c r="D304" s="34"/>
      <c r="E304" s="34"/>
      <c r="F304" s="31"/>
      <c r="G304" s="31"/>
      <c r="H304" s="31"/>
      <c r="I304" s="31"/>
      <c r="J304" s="31"/>
      <c r="K304" s="31"/>
      <c r="L304" s="31"/>
      <c r="M304" s="31"/>
    </row>
    <row r="305" spans="1:71" hidden="1" outlineLevel="1" x14ac:dyDescent="0.2">
      <c r="A305" s="44"/>
      <c r="B305" s="31"/>
      <c r="BR305" s="43"/>
    </row>
    <row r="306" spans="1:71" hidden="1" outlineLevel="1" x14ac:dyDescent="0.2">
      <c r="A306" s="44"/>
      <c r="B306" s="42" t="s">
        <v>12</v>
      </c>
      <c r="F306" s="41"/>
      <c r="G306" s="41"/>
      <c r="H306" s="41"/>
      <c r="I306" s="41"/>
      <c r="J306" s="41"/>
      <c r="K306" s="41"/>
      <c r="L306" s="41"/>
      <c r="M306" s="41"/>
      <c r="BS306" s="43"/>
    </row>
    <row r="307" spans="1:71" s="29" customFormat="1" hidden="1" outlineLevel="1" x14ac:dyDescent="0.2">
      <c r="A307" s="44"/>
      <c r="B307" s="42" t="s">
        <v>13</v>
      </c>
      <c r="C307" s="91"/>
      <c r="D307" s="34"/>
      <c r="E307" s="34"/>
      <c r="F307" s="45"/>
      <c r="G307" s="45"/>
      <c r="H307" s="45"/>
      <c r="I307" s="45"/>
      <c r="J307" s="45"/>
      <c r="K307" s="45"/>
      <c r="L307" s="45"/>
      <c r="M307" s="45"/>
    </row>
    <row r="308" spans="1:71" collapsed="1" x14ac:dyDescent="0.2">
      <c r="A308" s="29"/>
      <c r="B308" s="29"/>
      <c r="F308" s="29"/>
      <c r="G308" s="29"/>
      <c r="H308" s="29"/>
      <c r="I308" s="29"/>
      <c r="J308" s="29"/>
      <c r="K308" s="29"/>
      <c r="L308" s="29"/>
      <c r="M308" s="29"/>
    </row>
    <row r="309" spans="1:71" ht="12" hidden="1" customHeight="1" outlineLevel="1" x14ac:dyDescent="0.2">
      <c r="A309" s="29"/>
      <c r="B309" s="31"/>
      <c r="P309" s="29"/>
      <c r="Q309" s="29"/>
      <c r="AP309" s="43"/>
    </row>
    <row r="310" spans="1:71" ht="12" hidden="1" customHeight="1" outlineLevel="1" x14ac:dyDescent="0.2">
      <c r="A310" s="29"/>
      <c r="B310" s="31"/>
      <c r="P310" s="29"/>
      <c r="Q310" s="29"/>
      <c r="AQ310" s="43"/>
    </row>
    <row r="311" spans="1:71" ht="12" hidden="1" customHeight="1" outlineLevel="1" x14ac:dyDescent="0.2">
      <c r="A311" s="29"/>
      <c r="B311" s="31"/>
      <c r="P311" s="29"/>
      <c r="Q311" s="29"/>
    </row>
    <row r="312" spans="1:71" s="29" customFormat="1" collapsed="1" x14ac:dyDescent="0.2">
      <c r="B312" s="31"/>
      <c r="C312" s="91"/>
      <c r="D312" s="34"/>
      <c r="E312" s="34"/>
      <c r="F312" s="31"/>
      <c r="G312" s="31"/>
      <c r="H312" s="31"/>
      <c r="I312" s="31"/>
      <c r="J312" s="31"/>
      <c r="K312" s="31"/>
      <c r="L312" s="31"/>
      <c r="M312" s="31"/>
    </row>
    <row r="313" spans="1:71" ht="12" hidden="1" customHeight="1" outlineLevel="1" x14ac:dyDescent="0.2">
      <c r="A313" s="29"/>
      <c r="B313" s="31"/>
      <c r="P313" s="29"/>
      <c r="Q313" s="29"/>
      <c r="AT313" s="43"/>
    </row>
    <row r="314" spans="1:71" ht="12" hidden="1" customHeight="1" outlineLevel="1" x14ac:dyDescent="0.2">
      <c r="A314" s="29"/>
      <c r="B314" s="31"/>
      <c r="P314" s="29"/>
      <c r="Q314" s="29"/>
      <c r="AU314" s="43"/>
    </row>
    <row r="315" spans="1:71" ht="12" hidden="1" customHeight="1" outlineLevel="1" x14ac:dyDescent="0.2">
      <c r="A315" s="29"/>
      <c r="B315" s="31"/>
      <c r="P315" s="29"/>
      <c r="Q315" s="29"/>
    </row>
    <row r="316" spans="1:71" s="29" customFormat="1" collapsed="1" x14ac:dyDescent="0.2">
      <c r="B316" s="31"/>
      <c r="C316" s="91"/>
      <c r="D316" s="34"/>
      <c r="E316" s="34"/>
      <c r="F316" s="31"/>
      <c r="G316" s="31"/>
      <c r="H316" s="31"/>
      <c r="I316" s="31"/>
      <c r="J316" s="31"/>
      <c r="K316" s="31"/>
      <c r="L316" s="31"/>
      <c r="M316" s="31"/>
    </row>
    <row r="317" spans="1:71" hidden="1" outlineLevel="1" x14ac:dyDescent="0.2">
      <c r="A317" s="29"/>
      <c r="B317" s="31"/>
      <c r="AX317" s="43"/>
    </row>
    <row r="318" spans="1:71" hidden="1" outlineLevel="1" x14ac:dyDescent="0.2">
      <c r="A318" s="29"/>
      <c r="B318" s="31"/>
      <c r="AY318" s="43"/>
    </row>
    <row r="319" spans="1:71" hidden="1" outlineLevel="1" x14ac:dyDescent="0.2">
      <c r="A319" s="29"/>
      <c r="B319" s="31"/>
    </row>
    <row r="320" spans="1:71" s="29" customFormat="1" collapsed="1" x14ac:dyDescent="0.2">
      <c r="B320" s="31"/>
      <c r="C320" s="91"/>
      <c r="D320" s="34"/>
      <c r="E320" s="34"/>
      <c r="F320" s="31"/>
      <c r="G320" s="31"/>
      <c r="H320" s="31"/>
      <c r="I320" s="31"/>
      <c r="J320" s="31"/>
      <c r="K320" s="31"/>
      <c r="L320" s="31"/>
      <c r="M320" s="31"/>
    </row>
    <row r="321" spans="1:67" hidden="1" outlineLevel="1" x14ac:dyDescent="0.2">
      <c r="A321" s="29"/>
      <c r="B321" s="31"/>
      <c r="BB321" s="43"/>
    </row>
    <row r="322" spans="1:67" hidden="1" outlineLevel="1" x14ac:dyDescent="0.2">
      <c r="A322" s="29"/>
      <c r="B322" s="31"/>
      <c r="BC322" s="43"/>
    </row>
    <row r="323" spans="1:67" hidden="1" outlineLevel="1" x14ac:dyDescent="0.2">
      <c r="A323" s="29"/>
      <c r="B323" s="31"/>
    </row>
    <row r="324" spans="1:67" s="29" customFormat="1" collapsed="1" x14ac:dyDescent="0.2">
      <c r="B324" s="31"/>
      <c r="C324" s="91"/>
      <c r="D324" s="34"/>
      <c r="E324" s="34"/>
      <c r="F324" s="31"/>
      <c r="G324" s="31"/>
      <c r="H324" s="31"/>
      <c r="I324" s="31"/>
      <c r="J324" s="31"/>
      <c r="K324" s="31"/>
      <c r="L324" s="31"/>
      <c r="M324" s="31"/>
    </row>
    <row r="325" spans="1:67" hidden="1" outlineLevel="1" x14ac:dyDescent="0.2">
      <c r="A325" s="29"/>
      <c r="B325" s="31"/>
      <c r="BF325" s="43"/>
    </row>
    <row r="326" spans="1:67" hidden="1" outlineLevel="1" x14ac:dyDescent="0.2">
      <c r="A326" s="29"/>
      <c r="B326" s="31"/>
      <c r="BG326" s="43"/>
    </row>
    <row r="327" spans="1:67" hidden="1" outlineLevel="1" x14ac:dyDescent="0.2">
      <c r="A327" s="29"/>
      <c r="B327" s="31"/>
    </row>
    <row r="328" spans="1:67" s="29" customFormat="1" collapsed="1" x14ac:dyDescent="0.2">
      <c r="B328" s="31"/>
      <c r="C328" s="91"/>
      <c r="D328" s="34"/>
      <c r="E328" s="34"/>
      <c r="F328" s="31"/>
      <c r="G328" s="31"/>
      <c r="H328" s="31"/>
      <c r="I328" s="31"/>
      <c r="J328" s="31"/>
      <c r="K328" s="31"/>
      <c r="L328" s="31"/>
      <c r="M328" s="31"/>
    </row>
    <row r="329" spans="1:67" hidden="1" outlineLevel="1" x14ac:dyDescent="0.2">
      <c r="A329" s="29"/>
      <c r="B329" s="31"/>
      <c r="BJ329" s="43"/>
    </row>
    <row r="330" spans="1:67" hidden="1" outlineLevel="1" x14ac:dyDescent="0.2">
      <c r="A330" s="29"/>
      <c r="B330" s="31"/>
      <c r="BK330" s="43"/>
    </row>
    <row r="331" spans="1:67" hidden="1" outlineLevel="1" x14ac:dyDescent="0.2">
      <c r="A331" s="29"/>
      <c r="B331" s="31"/>
    </row>
    <row r="332" spans="1:67" s="29" customFormat="1" collapsed="1" x14ac:dyDescent="0.2">
      <c r="B332" s="31"/>
      <c r="C332" s="91"/>
      <c r="D332" s="34"/>
      <c r="E332" s="34"/>
      <c r="F332" s="31"/>
      <c r="G332" s="31"/>
      <c r="H332" s="31"/>
      <c r="I332" s="31"/>
      <c r="J332" s="31"/>
      <c r="K332" s="31"/>
      <c r="L332" s="31"/>
      <c r="M332" s="31"/>
    </row>
    <row r="333" spans="1:67" hidden="1" outlineLevel="1" x14ac:dyDescent="0.2">
      <c r="A333" s="29"/>
      <c r="B333" s="31"/>
      <c r="BN333" s="43"/>
    </row>
    <row r="334" spans="1:67" hidden="1" outlineLevel="1" x14ac:dyDescent="0.2">
      <c r="A334" s="29"/>
      <c r="B334" s="31"/>
      <c r="BO334" s="43"/>
    </row>
    <row r="335" spans="1:67" hidden="1" outlineLevel="1" x14ac:dyDescent="0.2">
      <c r="A335" s="29"/>
      <c r="B335" s="31"/>
    </row>
    <row r="336" spans="1:67" s="29" customFormat="1" collapsed="1" x14ac:dyDescent="0.2">
      <c r="B336" s="31"/>
      <c r="C336" s="91"/>
      <c r="D336" s="34"/>
      <c r="E336" s="34"/>
      <c r="F336" s="31"/>
      <c r="G336" s="31"/>
      <c r="H336" s="31"/>
      <c r="I336" s="31"/>
      <c r="J336" s="31"/>
      <c r="K336" s="31"/>
      <c r="L336" s="31"/>
      <c r="M336" s="31"/>
    </row>
    <row r="337" spans="1:71" hidden="1" outlineLevel="1" x14ac:dyDescent="0.2">
      <c r="A337" s="44"/>
      <c r="B337" s="31"/>
      <c r="BR337" s="43"/>
    </row>
    <row r="338" spans="1:71" hidden="1" outlineLevel="1" x14ac:dyDescent="0.2">
      <c r="A338" s="44"/>
      <c r="B338" s="42" t="s">
        <v>12</v>
      </c>
      <c r="F338" s="41"/>
      <c r="G338" s="41"/>
      <c r="H338" s="41"/>
      <c r="I338" s="41"/>
      <c r="J338" s="41"/>
      <c r="K338" s="41"/>
      <c r="L338" s="41"/>
      <c r="M338" s="41"/>
      <c r="BS338" s="43"/>
    </row>
    <row r="339" spans="1:71" s="29" customFormat="1" hidden="1" outlineLevel="1" x14ac:dyDescent="0.2">
      <c r="A339" s="44"/>
      <c r="B339" s="42" t="s">
        <v>13</v>
      </c>
      <c r="C339" s="91"/>
      <c r="D339" s="34"/>
      <c r="E339" s="34"/>
      <c r="F339" s="45"/>
      <c r="G339" s="45"/>
      <c r="H339" s="45"/>
      <c r="I339" s="45"/>
      <c r="J339" s="45"/>
      <c r="K339" s="45"/>
      <c r="L339" s="45"/>
      <c r="M339" s="45"/>
    </row>
    <row r="340" spans="1:71" collapsed="1" x14ac:dyDescent="0.2">
      <c r="A340" s="29"/>
      <c r="B340" s="29"/>
      <c r="F340" s="29"/>
      <c r="G340" s="29"/>
      <c r="H340" s="29"/>
      <c r="I340" s="29"/>
      <c r="J340" s="29"/>
      <c r="K340" s="29"/>
      <c r="L340" s="29"/>
      <c r="M340" s="29"/>
    </row>
    <row r="341" spans="1:71" ht="12" hidden="1" customHeight="1" outlineLevel="1" x14ac:dyDescent="0.2">
      <c r="A341" s="29"/>
      <c r="B341" s="31"/>
      <c r="P341" s="29"/>
      <c r="Q341" s="29"/>
      <c r="AP341" s="43"/>
    </row>
    <row r="342" spans="1:71" ht="12" hidden="1" customHeight="1" outlineLevel="1" x14ac:dyDescent="0.2">
      <c r="A342" s="29"/>
      <c r="B342" s="31"/>
      <c r="P342" s="29"/>
      <c r="Q342" s="29"/>
      <c r="AQ342" s="43"/>
    </row>
    <row r="343" spans="1:71" ht="12" hidden="1" customHeight="1" outlineLevel="1" x14ac:dyDescent="0.2">
      <c r="A343" s="29"/>
      <c r="B343" s="31"/>
      <c r="P343" s="29"/>
      <c r="Q343" s="29"/>
    </row>
    <row r="344" spans="1:71" s="29" customFormat="1" collapsed="1" x14ac:dyDescent="0.2">
      <c r="B344" s="31"/>
      <c r="C344" s="91"/>
      <c r="D344" s="34"/>
      <c r="E344" s="34"/>
      <c r="F344" s="31"/>
      <c r="G344" s="31"/>
      <c r="H344" s="31"/>
      <c r="I344" s="31"/>
      <c r="J344" s="31"/>
      <c r="K344" s="31"/>
      <c r="L344" s="31"/>
      <c r="M344" s="31"/>
    </row>
    <row r="345" spans="1:71" ht="12" hidden="1" customHeight="1" outlineLevel="1" x14ac:dyDescent="0.2">
      <c r="A345" s="29"/>
      <c r="B345" s="31"/>
      <c r="P345" s="29"/>
      <c r="Q345" s="29"/>
      <c r="AT345" s="43"/>
    </row>
    <row r="346" spans="1:71" ht="12" hidden="1" customHeight="1" outlineLevel="1" x14ac:dyDescent="0.2">
      <c r="A346" s="29"/>
      <c r="B346" s="31"/>
      <c r="P346" s="29"/>
      <c r="Q346" s="29"/>
      <c r="AU346" s="43"/>
    </row>
    <row r="347" spans="1:71" ht="12" hidden="1" customHeight="1" outlineLevel="1" x14ac:dyDescent="0.2">
      <c r="A347" s="29"/>
      <c r="B347" s="31"/>
      <c r="P347" s="29"/>
      <c r="Q347" s="29"/>
    </row>
    <row r="348" spans="1:71" s="29" customFormat="1" collapsed="1" x14ac:dyDescent="0.2">
      <c r="B348" s="31"/>
      <c r="C348" s="91"/>
      <c r="D348" s="34"/>
      <c r="E348" s="34"/>
      <c r="F348" s="31"/>
      <c r="G348" s="31"/>
      <c r="H348" s="31"/>
      <c r="I348" s="31"/>
      <c r="J348" s="31"/>
      <c r="K348" s="31"/>
      <c r="L348" s="31"/>
      <c r="M348" s="31"/>
    </row>
    <row r="349" spans="1:71" hidden="1" outlineLevel="1" x14ac:dyDescent="0.2">
      <c r="A349" s="29"/>
      <c r="B349" s="31"/>
      <c r="AX349" s="43"/>
    </row>
    <row r="350" spans="1:71" hidden="1" outlineLevel="1" x14ac:dyDescent="0.2">
      <c r="A350" s="29"/>
      <c r="B350" s="31"/>
      <c r="AY350" s="43"/>
    </row>
    <row r="351" spans="1:71" hidden="1" outlineLevel="1" x14ac:dyDescent="0.2">
      <c r="A351" s="29"/>
      <c r="B351" s="31"/>
    </row>
    <row r="352" spans="1:71" s="29" customFormat="1" collapsed="1" x14ac:dyDescent="0.2">
      <c r="B352" s="31"/>
      <c r="C352" s="91"/>
      <c r="D352" s="34"/>
      <c r="E352" s="34"/>
      <c r="F352" s="31"/>
      <c r="G352" s="31"/>
      <c r="H352" s="31"/>
      <c r="I352" s="31"/>
      <c r="J352" s="31"/>
      <c r="K352" s="31"/>
      <c r="L352" s="31"/>
      <c r="M352" s="31"/>
    </row>
    <row r="353" spans="1:67" hidden="1" outlineLevel="1" x14ac:dyDescent="0.2">
      <c r="A353" s="29"/>
      <c r="B353" s="31"/>
      <c r="BB353" s="43"/>
    </row>
    <row r="354" spans="1:67" hidden="1" outlineLevel="1" x14ac:dyDescent="0.2">
      <c r="A354" s="29"/>
      <c r="B354" s="31"/>
      <c r="BC354" s="43"/>
    </row>
    <row r="355" spans="1:67" hidden="1" outlineLevel="1" x14ac:dyDescent="0.2">
      <c r="A355" s="29"/>
      <c r="B355" s="31"/>
    </row>
    <row r="356" spans="1:67" s="29" customFormat="1" collapsed="1" x14ac:dyDescent="0.2">
      <c r="B356" s="31"/>
      <c r="C356" s="91"/>
      <c r="D356" s="34"/>
      <c r="E356" s="34"/>
      <c r="F356" s="31"/>
      <c r="G356" s="31"/>
      <c r="H356" s="31"/>
      <c r="I356" s="31"/>
      <c r="J356" s="31"/>
      <c r="K356" s="31"/>
      <c r="L356" s="31"/>
      <c r="M356" s="31"/>
    </row>
    <row r="357" spans="1:67" hidden="1" outlineLevel="1" x14ac:dyDescent="0.2">
      <c r="A357" s="29"/>
      <c r="B357" s="31"/>
      <c r="BF357" s="43"/>
    </row>
    <row r="358" spans="1:67" hidden="1" outlineLevel="1" x14ac:dyDescent="0.2">
      <c r="A358" s="29"/>
      <c r="B358" s="31"/>
      <c r="BG358" s="43"/>
    </row>
    <row r="359" spans="1:67" hidden="1" outlineLevel="1" x14ac:dyDescent="0.2">
      <c r="A359" s="29"/>
      <c r="B359" s="31"/>
    </row>
    <row r="360" spans="1:67" s="29" customFormat="1" collapsed="1" x14ac:dyDescent="0.2">
      <c r="B360" s="31"/>
      <c r="C360" s="91"/>
      <c r="D360" s="34"/>
      <c r="E360" s="34"/>
      <c r="F360" s="31"/>
      <c r="G360" s="31"/>
      <c r="H360" s="31"/>
      <c r="I360" s="31"/>
      <c r="J360" s="31"/>
      <c r="K360" s="31"/>
      <c r="L360" s="31"/>
      <c r="M360" s="31"/>
    </row>
    <row r="361" spans="1:67" hidden="1" outlineLevel="1" x14ac:dyDescent="0.2">
      <c r="A361" s="29"/>
      <c r="B361" s="31"/>
      <c r="BJ361" s="43"/>
    </row>
    <row r="362" spans="1:67" hidden="1" outlineLevel="1" x14ac:dyDescent="0.2">
      <c r="A362" s="29"/>
      <c r="B362" s="31"/>
      <c r="BK362" s="43"/>
    </row>
    <row r="363" spans="1:67" hidden="1" outlineLevel="1" x14ac:dyDescent="0.2">
      <c r="A363" s="29"/>
      <c r="B363" s="31"/>
    </row>
    <row r="364" spans="1:67" s="29" customFormat="1" collapsed="1" x14ac:dyDescent="0.2">
      <c r="B364" s="31"/>
      <c r="C364" s="91"/>
      <c r="D364" s="34"/>
      <c r="E364" s="34"/>
      <c r="F364" s="31"/>
      <c r="G364" s="31"/>
      <c r="H364" s="31"/>
      <c r="I364" s="31"/>
      <c r="J364" s="31"/>
      <c r="K364" s="31"/>
      <c r="L364" s="31"/>
      <c r="M364" s="31"/>
    </row>
    <row r="365" spans="1:67" hidden="1" outlineLevel="1" x14ac:dyDescent="0.2">
      <c r="A365" s="29"/>
      <c r="B365" s="31"/>
      <c r="BN365" s="43"/>
    </row>
    <row r="366" spans="1:67" hidden="1" outlineLevel="1" x14ac:dyDescent="0.2">
      <c r="A366" s="29"/>
      <c r="B366" s="31"/>
      <c r="BO366" s="43"/>
    </row>
    <row r="367" spans="1:67" hidden="1" outlineLevel="1" x14ac:dyDescent="0.2">
      <c r="A367" s="29"/>
      <c r="B367" s="31"/>
    </row>
    <row r="368" spans="1:67" s="29" customFormat="1" collapsed="1" x14ac:dyDescent="0.2">
      <c r="B368" s="31"/>
      <c r="C368" s="91"/>
      <c r="D368" s="34"/>
      <c r="E368" s="34"/>
      <c r="F368" s="31"/>
      <c r="G368" s="31"/>
      <c r="H368" s="31"/>
      <c r="I368" s="31"/>
      <c r="J368" s="31"/>
      <c r="K368" s="31"/>
      <c r="L368" s="31"/>
      <c r="M368" s="31"/>
    </row>
    <row r="369" spans="1:71" hidden="1" outlineLevel="1" x14ac:dyDescent="0.2">
      <c r="A369" s="44"/>
      <c r="B369" s="31"/>
      <c r="BR369" s="43"/>
    </row>
    <row r="370" spans="1:71" hidden="1" outlineLevel="1" x14ac:dyDescent="0.2">
      <c r="A370" s="44"/>
      <c r="B370" s="42" t="s">
        <v>12</v>
      </c>
      <c r="F370" s="41"/>
      <c r="G370" s="41"/>
      <c r="H370" s="41"/>
      <c r="I370" s="41"/>
      <c r="J370" s="41"/>
      <c r="K370" s="41"/>
      <c r="L370" s="41"/>
      <c r="M370" s="41"/>
      <c r="BS370" s="43"/>
    </row>
    <row r="371" spans="1:71" s="29" customFormat="1" hidden="1" outlineLevel="1" x14ac:dyDescent="0.2">
      <c r="A371" s="44"/>
      <c r="B371" s="42" t="s">
        <v>13</v>
      </c>
      <c r="C371" s="91"/>
      <c r="D371" s="34"/>
      <c r="E371" s="34"/>
      <c r="F371" s="45"/>
      <c r="G371" s="45"/>
      <c r="H371" s="45"/>
      <c r="I371" s="45"/>
      <c r="J371" s="45"/>
      <c r="K371" s="45"/>
      <c r="L371" s="45"/>
      <c r="M371" s="45"/>
    </row>
    <row r="372" spans="1:71" collapsed="1" x14ac:dyDescent="0.2">
      <c r="A372" s="29"/>
      <c r="B372" s="29"/>
      <c r="F372" s="29"/>
      <c r="G372" s="29"/>
      <c r="H372" s="29"/>
      <c r="I372" s="29"/>
      <c r="J372" s="29"/>
      <c r="K372" s="29"/>
      <c r="L372" s="29"/>
      <c r="M372" s="29"/>
    </row>
    <row r="373" spans="1:71" ht="12" hidden="1" customHeight="1" outlineLevel="1" x14ac:dyDescent="0.2">
      <c r="A373" s="29"/>
      <c r="B373" s="31"/>
      <c r="P373" s="29"/>
      <c r="Q373" s="29"/>
      <c r="AP373" s="43"/>
    </row>
    <row r="374" spans="1:71" ht="12" hidden="1" customHeight="1" outlineLevel="1" x14ac:dyDescent="0.2">
      <c r="A374" s="29"/>
      <c r="B374" s="31"/>
      <c r="P374" s="29"/>
      <c r="Q374" s="29"/>
      <c r="AQ374" s="43"/>
    </row>
    <row r="375" spans="1:71" ht="12" hidden="1" customHeight="1" outlineLevel="1" x14ac:dyDescent="0.2">
      <c r="A375" s="29"/>
      <c r="B375" s="31"/>
      <c r="P375" s="29"/>
      <c r="Q375" s="29"/>
    </row>
    <row r="376" spans="1:71" s="29" customFormat="1" collapsed="1" x14ac:dyDescent="0.2">
      <c r="B376" s="31"/>
      <c r="C376" s="91"/>
      <c r="D376" s="34"/>
      <c r="E376" s="34"/>
      <c r="F376" s="31"/>
      <c r="G376" s="31"/>
      <c r="H376" s="31"/>
      <c r="I376" s="31"/>
      <c r="J376" s="31"/>
      <c r="K376" s="31"/>
      <c r="L376" s="31"/>
      <c r="M376" s="31"/>
    </row>
    <row r="377" spans="1:71" ht="12" hidden="1" customHeight="1" outlineLevel="1" x14ac:dyDescent="0.2">
      <c r="A377" s="29"/>
      <c r="B377" s="31"/>
      <c r="P377" s="29"/>
      <c r="Q377" s="29"/>
      <c r="AT377" s="43"/>
    </row>
    <row r="378" spans="1:71" ht="12" hidden="1" customHeight="1" outlineLevel="1" x14ac:dyDescent="0.2">
      <c r="A378" s="29"/>
      <c r="B378" s="31"/>
      <c r="P378" s="29"/>
      <c r="Q378" s="29"/>
      <c r="AU378" s="43"/>
    </row>
    <row r="379" spans="1:71" ht="12" hidden="1" customHeight="1" outlineLevel="1" x14ac:dyDescent="0.2">
      <c r="A379" s="29"/>
      <c r="B379" s="31"/>
      <c r="P379" s="29"/>
      <c r="Q379" s="29"/>
    </row>
    <row r="380" spans="1:71" s="29" customFormat="1" collapsed="1" x14ac:dyDescent="0.2">
      <c r="B380" s="31"/>
      <c r="C380" s="91"/>
      <c r="D380" s="34"/>
      <c r="E380" s="34"/>
      <c r="F380" s="31"/>
      <c r="G380" s="31"/>
      <c r="H380" s="31"/>
      <c r="I380" s="31"/>
      <c r="J380" s="31"/>
      <c r="K380" s="31"/>
      <c r="L380" s="31"/>
      <c r="M380" s="31"/>
    </row>
    <row r="381" spans="1:71" hidden="1" outlineLevel="1" x14ac:dyDescent="0.2">
      <c r="A381" s="29"/>
      <c r="B381" s="31"/>
      <c r="AX381" s="43"/>
    </row>
    <row r="382" spans="1:71" hidden="1" outlineLevel="1" x14ac:dyDescent="0.2">
      <c r="A382" s="29"/>
      <c r="B382" s="31"/>
      <c r="AY382" s="43"/>
    </row>
    <row r="383" spans="1:71" hidden="1" outlineLevel="1" x14ac:dyDescent="0.2">
      <c r="A383" s="29"/>
      <c r="B383" s="31"/>
    </row>
    <row r="384" spans="1:71" s="29" customFormat="1" collapsed="1" x14ac:dyDescent="0.2">
      <c r="B384" s="31"/>
      <c r="C384" s="91"/>
      <c r="D384" s="34"/>
      <c r="E384" s="34"/>
      <c r="F384" s="31"/>
      <c r="G384" s="31"/>
      <c r="H384" s="31"/>
      <c r="I384" s="31"/>
      <c r="J384" s="31"/>
      <c r="K384" s="31"/>
      <c r="L384" s="31"/>
      <c r="M384" s="31"/>
    </row>
    <row r="385" spans="1:67" hidden="1" outlineLevel="1" x14ac:dyDescent="0.2">
      <c r="A385" s="29"/>
      <c r="B385" s="31"/>
      <c r="BB385" s="43"/>
    </row>
    <row r="386" spans="1:67" hidden="1" outlineLevel="1" x14ac:dyDescent="0.2">
      <c r="A386" s="29"/>
      <c r="B386" s="31"/>
      <c r="BC386" s="43"/>
    </row>
    <row r="387" spans="1:67" hidden="1" outlineLevel="1" x14ac:dyDescent="0.2">
      <c r="A387" s="29"/>
      <c r="B387" s="31"/>
    </row>
    <row r="388" spans="1:67" s="29" customFormat="1" collapsed="1" x14ac:dyDescent="0.2">
      <c r="B388" s="31"/>
      <c r="C388" s="91"/>
      <c r="D388" s="34"/>
      <c r="E388" s="34"/>
      <c r="F388" s="31"/>
      <c r="G388" s="31"/>
      <c r="H388" s="31"/>
      <c r="I388" s="31"/>
      <c r="J388" s="31"/>
      <c r="K388" s="31"/>
      <c r="L388" s="31"/>
      <c r="M388" s="31"/>
    </row>
    <row r="389" spans="1:67" hidden="1" outlineLevel="1" x14ac:dyDescent="0.2">
      <c r="A389" s="29"/>
      <c r="B389" s="31"/>
      <c r="BF389" s="43"/>
    </row>
    <row r="390" spans="1:67" hidden="1" outlineLevel="1" x14ac:dyDescent="0.2">
      <c r="A390" s="29"/>
      <c r="B390" s="31"/>
      <c r="BG390" s="43"/>
    </row>
    <row r="391" spans="1:67" hidden="1" outlineLevel="1" x14ac:dyDescent="0.2">
      <c r="A391" s="29"/>
      <c r="B391" s="31"/>
    </row>
    <row r="392" spans="1:67" s="29" customFormat="1" collapsed="1" x14ac:dyDescent="0.2">
      <c r="B392" s="31"/>
      <c r="C392" s="91"/>
      <c r="D392" s="34"/>
      <c r="E392" s="34"/>
      <c r="F392" s="31"/>
      <c r="G392" s="31"/>
      <c r="H392" s="31"/>
      <c r="I392" s="31"/>
      <c r="J392" s="31"/>
      <c r="K392" s="31"/>
      <c r="L392" s="31"/>
      <c r="M392" s="31"/>
    </row>
    <row r="393" spans="1:67" hidden="1" outlineLevel="1" x14ac:dyDescent="0.2">
      <c r="A393" s="29"/>
      <c r="B393" s="31"/>
      <c r="BJ393" s="43"/>
    </row>
    <row r="394" spans="1:67" hidden="1" outlineLevel="1" x14ac:dyDescent="0.2">
      <c r="A394" s="29"/>
      <c r="B394" s="31"/>
      <c r="BK394" s="43"/>
    </row>
    <row r="395" spans="1:67" hidden="1" outlineLevel="1" x14ac:dyDescent="0.2">
      <c r="A395" s="29"/>
      <c r="B395" s="31"/>
    </row>
    <row r="396" spans="1:67" s="29" customFormat="1" collapsed="1" x14ac:dyDescent="0.2">
      <c r="B396" s="31"/>
      <c r="C396" s="91"/>
      <c r="D396" s="34"/>
      <c r="E396" s="34"/>
      <c r="F396" s="31"/>
      <c r="G396" s="31"/>
      <c r="H396" s="31"/>
      <c r="I396" s="31"/>
      <c r="J396" s="31"/>
      <c r="K396" s="31"/>
      <c r="L396" s="31"/>
      <c r="M396" s="31"/>
    </row>
    <row r="397" spans="1:67" hidden="1" outlineLevel="1" x14ac:dyDescent="0.2">
      <c r="A397" s="29"/>
      <c r="B397" s="31"/>
      <c r="BN397" s="43"/>
    </row>
    <row r="398" spans="1:67" hidden="1" outlineLevel="1" x14ac:dyDescent="0.2">
      <c r="A398" s="29"/>
      <c r="B398" s="31"/>
      <c r="BO398" s="43"/>
    </row>
    <row r="399" spans="1:67" hidden="1" outlineLevel="1" x14ac:dyDescent="0.2">
      <c r="A399" s="29"/>
      <c r="B399" s="31"/>
    </row>
    <row r="400" spans="1:67" s="29" customFormat="1" collapsed="1" x14ac:dyDescent="0.2">
      <c r="B400" s="31"/>
      <c r="C400" s="91"/>
      <c r="D400" s="34"/>
      <c r="E400" s="34"/>
      <c r="F400" s="31"/>
      <c r="G400" s="31"/>
      <c r="H400" s="31"/>
      <c r="I400" s="31"/>
      <c r="J400" s="31"/>
      <c r="K400" s="31"/>
      <c r="L400" s="31"/>
      <c r="M400" s="31"/>
    </row>
    <row r="401" spans="1:71" hidden="1" outlineLevel="1" x14ac:dyDescent="0.2">
      <c r="A401" s="44"/>
      <c r="B401" s="31"/>
      <c r="BR401" s="43"/>
    </row>
    <row r="402" spans="1:71" hidden="1" outlineLevel="1" x14ac:dyDescent="0.2">
      <c r="A402" s="44"/>
      <c r="B402" s="42" t="s">
        <v>12</v>
      </c>
      <c r="F402" s="41"/>
      <c r="G402" s="41"/>
      <c r="H402" s="41"/>
      <c r="I402" s="41"/>
      <c r="J402" s="41"/>
      <c r="K402" s="41"/>
      <c r="L402" s="41"/>
      <c r="M402" s="41"/>
      <c r="BS402" s="43"/>
    </row>
    <row r="403" spans="1:71" s="29" customFormat="1" hidden="1" outlineLevel="1" x14ac:dyDescent="0.2">
      <c r="A403" s="44"/>
      <c r="B403" s="42" t="s">
        <v>13</v>
      </c>
      <c r="C403" s="91"/>
      <c r="D403" s="34"/>
      <c r="E403" s="34"/>
      <c r="F403" s="45"/>
      <c r="G403" s="45"/>
      <c r="H403" s="45"/>
      <c r="I403" s="45"/>
      <c r="J403" s="45"/>
      <c r="K403" s="45"/>
      <c r="L403" s="45"/>
      <c r="M403" s="45"/>
    </row>
    <row r="404" spans="1:71" collapsed="1" x14ac:dyDescent="0.2">
      <c r="A404" s="29"/>
      <c r="B404" s="29"/>
      <c r="F404" s="29"/>
      <c r="G404" s="29"/>
      <c r="H404" s="29"/>
      <c r="I404" s="29"/>
      <c r="J404" s="29"/>
      <c r="K404" s="29"/>
      <c r="L404" s="29"/>
      <c r="M404" s="29"/>
    </row>
    <row r="405" spans="1:71" ht="12" hidden="1" customHeight="1" outlineLevel="1" x14ac:dyDescent="0.2">
      <c r="A405" s="29"/>
      <c r="B405" s="31"/>
      <c r="P405" s="29"/>
      <c r="Q405" s="29"/>
      <c r="AP405" s="43"/>
    </row>
    <row r="406" spans="1:71" ht="12" hidden="1" customHeight="1" outlineLevel="1" x14ac:dyDescent="0.2">
      <c r="A406" s="29"/>
      <c r="B406" s="31"/>
      <c r="P406" s="29"/>
      <c r="Q406" s="29"/>
      <c r="AQ406" s="43"/>
    </row>
    <row r="407" spans="1:71" ht="12" hidden="1" customHeight="1" outlineLevel="1" x14ac:dyDescent="0.2">
      <c r="A407" s="29"/>
      <c r="B407" s="31"/>
      <c r="P407" s="29"/>
      <c r="Q407" s="29"/>
    </row>
    <row r="408" spans="1:71" s="29" customFormat="1" collapsed="1" x14ac:dyDescent="0.2">
      <c r="B408" s="31"/>
      <c r="C408" s="91"/>
      <c r="D408" s="34"/>
      <c r="E408" s="34"/>
      <c r="F408" s="31"/>
      <c r="G408" s="31"/>
      <c r="H408" s="31"/>
      <c r="I408" s="31"/>
      <c r="J408" s="31"/>
      <c r="K408" s="31"/>
      <c r="L408" s="31"/>
      <c r="M408" s="31"/>
    </row>
    <row r="409" spans="1:71" ht="12" hidden="1" customHeight="1" outlineLevel="1" x14ac:dyDescent="0.2">
      <c r="A409" s="29"/>
      <c r="B409" s="31"/>
      <c r="P409" s="29"/>
      <c r="Q409" s="29"/>
      <c r="AT409" s="43"/>
    </row>
    <row r="410" spans="1:71" ht="12" hidden="1" customHeight="1" outlineLevel="1" x14ac:dyDescent="0.2">
      <c r="A410" s="29"/>
      <c r="B410" s="31"/>
      <c r="P410" s="29"/>
      <c r="Q410" s="29"/>
      <c r="AU410" s="43"/>
    </row>
    <row r="411" spans="1:71" ht="12" hidden="1" customHeight="1" outlineLevel="1" x14ac:dyDescent="0.2">
      <c r="A411" s="29"/>
      <c r="B411" s="31"/>
      <c r="P411" s="29"/>
      <c r="Q411" s="29"/>
    </row>
    <row r="412" spans="1:71" s="29" customFormat="1" collapsed="1" x14ac:dyDescent="0.2">
      <c r="B412" s="31"/>
      <c r="C412" s="91"/>
      <c r="D412" s="34"/>
      <c r="E412" s="34"/>
      <c r="F412" s="31"/>
      <c r="G412" s="31"/>
      <c r="H412" s="31"/>
      <c r="I412" s="31"/>
      <c r="J412" s="31"/>
      <c r="K412" s="31"/>
      <c r="L412" s="31"/>
      <c r="M412" s="31"/>
    </row>
    <row r="413" spans="1:71" hidden="1" outlineLevel="1" x14ac:dyDescent="0.2">
      <c r="A413" s="29"/>
      <c r="B413" s="31"/>
      <c r="AX413" s="43"/>
    </row>
    <row r="414" spans="1:71" hidden="1" outlineLevel="1" x14ac:dyDescent="0.2">
      <c r="A414" s="29"/>
      <c r="B414" s="31"/>
      <c r="AY414" s="43"/>
    </row>
    <row r="415" spans="1:71" hidden="1" outlineLevel="1" x14ac:dyDescent="0.2">
      <c r="A415" s="29"/>
      <c r="B415" s="31"/>
    </row>
    <row r="416" spans="1:71" s="29" customFormat="1" collapsed="1" x14ac:dyDescent="0.2">
      <c r="B416" s="31"/>
      <c r="C416" s="91"/>
      <c r="D416" s="34"/>
      <c r="E416" s="34"/>
      <c r="F416" s="31"/>
      <c r="G416" s="31"/>
      <c r="H416" s="31"/>
      <c r="I416" s="31"/>
      <c r="J416" s="31"/>
      <c r="K416" s="31"/>
      <c r="L416" s="31"/>
      <c r="M416" s="31"/>
    </row>
    <row r="417" spans="1:67" hidden="1" outlineLevel="1" x14ac:dyDescent="0.2">
      <c r="A417" s="29"/>
      <c r="B417" s="31"/>
      <c r="BB417" s="43"/>
    </row>
    <row r="418" spans="1:67" hidden="1" outlineLevel="1" x14ac:dyDescent="0.2">
      <c r="A418" s="29"/>
      <c r="B418" s="31"/>
      <c r="BC418" s="43"/>
    </row>
    <row r="419" spans="1:67" hidden="1" outlineLevel="1" x14ac:dyDescent="0.2">
      <c r="A419" s="29"/>
      <c r="B419" s="31"/>
    </row>
    <row r="420" spans="1:67" s="29" customFormat="1" collapsed="1" x14ac:dyDescent="0.2">
      <c r="B420" s="31"/>
      <c r="C420" s="91"/>
      <c r="D420" s="34"/>
      <c r="E420" s="34"/>
      <c r="F420" s="31"/>
      <c r="G420" s="31"/>
      <c r="H420" s="31"/>
      <c r="I420" s="31"/>
      <c r="J420" s="31"/>
      <c r="K420" s="31"/>
      <c r="L420" s="31"/>
      <c r="M420" s="31"/>
    </row>
    <row r="421" spans="1:67" hidden="1" outlineLevel="1" x14ac:dyDescent="0.2">
      <c r="A421" s="29"/>
      <c r="B421" s="31"/>
      <c r="BF421" s="43"/>
    </row>
    <row r="422" spans="1:67" hidden="1" outlineLevel="1" x14ac:dyDescent="0.2">
      <c r="A422" s="29"/>
      <c r="B422" s="31"/>
      <c r="BG422" s="43"/>
    </row>
    <row r="423" spans="1:67" hidden="1" outlineLevel="1" x14ac:dyDescent="0.2">
      <c r="A423" s="29"/>
      <c r="B423" s="31"/>
    </row>
    <row r="424" spans="1:67" s="29" customFormat="1" collapsed="1" x14ac:dyDescent="0.2">
      <c r="B424" s="31"/>
      <c r="C424" s="91"/>
      <c r="D424" s="34"/>
      <c r="E424" s="34"/>
      <c r="F424" s="31"/>
      <c r="G424" s="31"/>
      <c r="H424" s="31"/>
      <c r="I424" s="31"/>
      <c r="J424" s="31"/>
      <c r="K424" s="31"/>
      <c r="L424" s="31"/>
      <c r="M424" s="31"/>
    </row>
    <row r="425" spans="1:67" hidden="1" outlineLevel="1" x14ac:dyDescent="0.2">
      <c r="A425" s="29"/>
      <c r="B425" s="31"/>
      <c r="BJ425" s="43"/>
    </row>
    <row r="426" spans="1:67" hidden="1" outlineLevel="1" x14ac:dyDescent="0.2">
      <c r="A426" s="29"/>
      <c r="B426" s="31"/>
      <c r="BK426" s="43"/>
    </row>
    <row r="427" spans="1:67" hidden="1" outlineLevel="1" x14ac:dyDescent="0.2">
      <c r="A427" s="29"/>
      <c r="B427" s="31"/>
    </row>
    <row r="428" spans="1:67" s="29" customFormat="1" collapsed="1" x14ac:dyDescent="0.2">
      <c r="B428" s="31"/>
      <c r="C428" s="91"/>
      <c r="D428" s="34"/>
      <c r="E428" s="34"/>
      <c r="F428" s="31"/>
      <c r="G428" s="31"/>
      <c r="H428" s="31"/>
      <c r="I428" s="31"/>
      <c r="J428" s="31"/>
      <c r="K428" s="31"/>
      <c r="L428" s="31"/>
      <c r="M428" s="31"/>
    </row>
    <row r="429" spans="1:67" hidden="1" outlineLevel="1" x14ac:dyDescent="0.2">
      <c r="A429" s="29"/>
      <c r="B429" s="31"/>
      <c r="BN429" s="43"/>
    </row>
    <row r="430" spans="1:67" hidden="1" outlineLevel="1" x14ac:dyDescent="0.2">
      <c r="A430" s="29"/>
      <c r="B430" s="31"/>
      <c r="BO430" s="43"/>
    </row>
    <row r="431" spans="1:67" hidden="1" outlineLevel="1" x14ac:dyDescent="0.2">
      <c r="A431" s="29"/>
      <c r="B431" s="31"/>
    </row>
    <row r="432" spans="1:67" s="29" customFormat="1" collapsed="1" x14ac:dyDescent="0.2">
      <c r="B432" s="31"/>
      <c r="C432" s="91"/>
      <c r="D432" s="34"/>
      <c r="E432" s="34"/>
      <c r="F432" s="31"/>
      <c r="G432" s="31"/>
      <c r="H432" s="31"/>
      <c r="I432" s="31"/>
      <c r="J432" s="31"/>
      <c r="K432" s="31"/>
      <c r="L432" s="31"/>
      <c r="M432" s="31"/>
    </row>
    <row r="433" spans="1:71" hidden="1" outlineLevel="1" x14ac:dyDescent="0.2">
      <c r="A433" s="44"/>
      <c r="B433" s="31"/>
      <c r="BR433" s="43"/>
    </row>
    <row r="434" spans="1:71" hidden="1" outlineLevel="1" x14ac:dyDescent="0.2">
      <c r="A434" s="44"/>
      <c r="B434" s="42" t="s">
        <v>12</v>
      </c>
      <c r="F434" s="41"/>
      <c r="G434" s="41"/>
      <c r="H434" s="41"/>
      <c r="I434" s="41"/>
      <c r="J434" s="41"/>
      <c r="K434" s="41"/>
      <c r="L434" s="41"/>
      <c r="M434" s="41"/>
      <c r="BS434" s="43"/>
    </row>
    <row r="435" spans="1:71" s="29" customFormat="1" hidden="1" outlineLevel="1" x14ac:dyDescent="0.2">
      <c r="A435" s="44"/>
      <c r="B435" s="42" t="s">
        <v>13</v>
      </c>
      <c r="C435" s="91"/>
      <c r="D435" s="34"/>
      <c r="E435" s="34"/>
      <c r="F435" s="45"/>
      <c r="G435" s="45"/>
      <c r="H435" s="45"/>
      <c r="I435" s="45"/>
      <c r="J435" s="45"/>
      <c r="K435" s="45"/>
      <c r="L435" s="45"/>
      <c r="M435" s="45"/>
    </row>
    <row r="436" spans="1:71" collapsed="1" x14ac:dyDescent="0.2">
      <c r="A436" s="29"/>
      <c r="B436" s="29"/>
      <c r="F436" s="29"/>
      <c r="G436" s="29"/>
      <c r="H436" s="29"/>
      <c r="I436" s="29"/>
      <c r="J436" s="29"/>
      <c r="K436" s="29"/>
      <c r="L436" s="29"/>
      <c r="M436" s="29"/>
    </row>
    <row r="437" spans="1:71" ht="12" hidden="1" customHeight="1" outlineLevel="1" x14ac:dyDescent="0.2">
      <c r="A437" s="29"/>
      <c r="B437" s="31"/>
      <c r="P437" s="29"/>
      <c r="Q437" s="29"/>
      <c r="AP437" s="43"/>
    </row>
    <row r="438" spans="1:71" ht="12" hidden="1" customHeight="1" outlineLevel="1" x14ac:dyDescent="0.2">
      <c r="A438" s="29"/>
      <c r="B438" s="31"/>
      <c r="P438" s="29"/>
      <c r="Q438" s="29"/>
      <c r="AQ438" s="43"/>
    </row>
    <row r="439" spans="1:71" ht="12" hidden="1" customHeight="1" outlineLevel="1" x14ac:dyDescent="0.2">
      <c r="A439" s="29"/>
      <c r="B439" s="31"/>
      <c r="P439" s="29"/>
      <c r="Q439" s="29"/>
    </row>
    <row r="440" spans="1:71" s="29" customFormat="1" collapsed="1" x14ac:dyDescent="0.2">
      <c r="B440" s="31"/>
      <c r="C440" s="91"/>
      <c r="D440" s="34"/>
      <c r="E440" s="34"/>
      <c r="F440" s="31"/>
      <c r="G440" s="31"/>
      <c r="H440" s="31"/>
      <c r="I440" s="31"/>
      <c r="J440" s="31"/>
      <c r="K440" s="31"/>
      <c r="L440" s="31"/>
      <c r="M440" s="31"/>
    </row>
    <row r="441" spans="1:71" ht="12" hidden="1" customHeight="1" outlineLevel="1" x14ac:dyDescent="0.2">
      <c r="A441" s="29"/>
      <c r="B441" s="31"/>
      <c r="P441" s="29"/>
      <c r="Q441" s="29"/>
      <c r="AT441" s="43"/>
    </row>
    <row r="442" spans="1:71" ht="12" hidden="1" customHeight="1" outlineLevel="1" x14ac:dyDescent="0.2">
      <c r="A442" s="29"/>
      <c r="B442" s="31"/>
      <c r="P442" s="29"/>
      <c r="Q442" s="29"/>
      <c r="AU442" s="43"/>
    </row>
    <row r="443" spans="1:71" ht="12" hidden="1" customHeight="1" outlineLevel="1" x14ac:dyDescent="0.2">
      <c r="A443" s="29"/>
      <c r="B443" s="31"/>
      <c r="P443" s="29"/>
      <c r="Q443" s="29"/>
    </row>
    <row r="444" spans="1:71" s="29" customFormat="1" collapsed="1" x14ac:dyDescent="0.2">
      <c r="B444" s="31"/>
      <c r="C444" s="91"/>
      <c r="D444" s="34"/>
      <c r="E444" s="34"/>
      <c r="F444" s="31"/>
      <c r="G444" s="31"/>
      <c r="H444" s="31"/>
      <c r="I444" s="31"/>
      <c r="J444" s="31"/>
      <c r="K444" s="31"/>
      <c r="L444" s="31"/>
      <c r="M444" s="31"/>
    </row>
    <row r="445" spans="1:71" hidden="1" outlineLevel="1" x14ac:dyDescent="0.2">
      <c r="A445" s="29"/>
      <c r="B445" s="31"/>
      <c r="AX445" s="43"/>
    </row>
    <row r="446" spans="1:71" hidden="1" outlineLevel="1" x14ac:dyDescent="0.2">
      <c r="A446" s="29"/>
      <c r="B446" s="31"/>
      <c r="AY446" s="43"/>
    </row>
    <row r="447" spans="1:71" hidden="1" outlineLevel="1" x14ac:dyDescent="0.2">
      <c r="A447" s="29"/>
      <c r="B447" s="31"/>
    </row>
    <row r="448" spans="1:71" s="29" customFormat="1" collapsed="1" x14ac:dyDescent="0.2">
      <c r="B448" s="31"/>
      <c r="C448" s="91"/>
      <c r="D448" s="34"/>
      <c r="E448" s="34"/>
      <c r="F448" s="31"/>
      <c r="G448" s="31"/>
      <c r="H448" s="31"/>
      <c r="I448" s="31"/>
      <c r="J448" s="31"/>
      <c r="K448" s="31"/>
      <c r="L448" s="31"/>
      <c r="M448" s="31"/>
    </row>
    <row r="449" spans="1:67" hidden="1" outlineLevel="1" x14ac:dyDescent="0.2">
      <c r="A449" s="29"/>
      <c r="B449" s="31"/>
      <c r="BB449" s="43"/>
    </row>
    <row r="450" spans="1:67" hidden="1" outlineLevel="1" x14ac:dyDescent="0.2">
      <c r="A450" s="29"/>
      <c r="B450" s="31"/>
      <c r="BC450" s="43"/>
    </row>
    <row r="451" spans="1:67" hidden="1" outlineLevel="1" x14ac:dyDescent="0.2">
      <c r="A451" s="29"/>
      <c r="B451" s="31"/>
    </row>
    <row r="452" spans="1:67" s="29" customFormat="1" collapsed="1" x14ac:dyDescent="0.2">
      <c r="B452" s="31"/>
      <c r="C452" s="91"/>
      <c r="D452" s="34"/>
      <c r="E452" s="34"/>
      <c r="F452" s="31"/>
      <c r="G452" s="31"/>
      <c r="H452" s="31"/>
      <c r="I452" s="31"/>
      <c r="J452" s="31"/>
      <c r="K452" s="31"/>
      <c r="L452" s="31"/>
      <c r="M452" s="31"/>
    </row>
    <row r="453" spans="1:67" hidden="1" outlineLevel="1" x14ac:dyDescent="0.2">
      <c r="A453" s="29"/>
      <c r="B453" s="31"/>
      <c r="BF453" s="43"/>
    </row>
    <row r="454" spans="1:67" hidden="1" outlineLevel="1" x14ac:dyDescent="0.2">
      <c r="A454" s="29"/>
      <c r="B454" s="31"/>
      <c r="BG454" s="43"/>
    </row>
    <row r="455" spans="1:67" hidden="1" outlineLevel="1" x14ac:dyDescent="0.2">
      <c r="A455" s="29"/>
      <c r="B455" s="31"/>
    </row>
    <row r="456" spans="1:67" s="29" customFormat="1" collapsed="1" x14ac:dyDescent="0.2">
      <c r="B456" s="31"/>
      <c r="C456" s="91"/>
      <c r="D456" s="34"/>
      <c r="E456" s="34"/>
      <c r="F456" s="31"/>
      <c r="G456" s="31"/>
      <c r="H456" s="31"/>
      <c r="I456" s="31"/>
      <c r="J456" s="31"/>
      <c r="K456" s="31"/>
      <c r="L456" s="31"/>
      <c r="M456" s="31"/>
    </row>
    <row r="457" spans="1:67" hidden="1" outlineLevel="1" x14ac:dyDescent="0.2">
      <c r="A457" s="29"/>
      <c r="B457" s="31"/>
      <c r="BJ457" s="43"/>
    </row>
    <row r="458" spans="1:67" hidden="1" outlineLevel="1" x14ac:dyDescent="0.2">
      <c r="A458" s="29"/>
      <c r="B458" s="31"/>
      <c r="BK458" s="43"/>
    </row>
    <row r="459" spans="1:67" hidden="1" outlineLevel="1" x14ac:dyDescent="0.2">
      <c r="A459" s="29"/>
      <c r="B459" s="31"/>
    </row>
    <row r="460" spans="1:67" s="29" customFormat="1" collapsed="1" x14ac:dyDescent="0.2">
      <c r="B460" s="31"/>
      <c r="C460" s="91"/>
      <c r="D460" s="34"/>
      <c r="E460" s="34"/>
      <c r="F460" s="31"/>
      <c r="G460" s="31"/>
      <c r="H460" s="31"/>
      <c r="I460" s="31"/>
      <c r="J460" s="31"/>
      <c r="K460" s="31"/>
      <c r="L460" s="31"/>
      <c r="M460" s="31"/>
    </row>
    <row r="461" spans="1:67" hidden="1" outlineLevel="1" x14ac:dyDescent="0.2">
      <c r="A461" s="29"/>
      <c r="B461" s="31"/>
      <c r="BN461" s="43"/>
    </row>
    <row r="462" spans="1:67" hidden="1" outlineLevel="1" x14ac:dyDescent="0.2">
      <c r="A462" s="29"/>
      <c r="B462" s="31"/>
      <c r="BO462" s="43"/>
    </row>
    <row r="463" spans="1:67" hidden="1" outlineLevel="1" x14ac:dyDescent="0.2">
      <c r="A463" s="29"/>
      <c r="B463" s="31"/>
    </row>
    <row r="464" spans="1:67" s="29" customFormat="1" collapsed="1" x14ac:dyDescent="0.2">
      <c r="B464" s="31"/>
      <c r="C464" s="91"/>
      <c r="D464" s="34"/>
      <c r="E464" s="34"/>
      <c r="F464" s="31"/>
      <c r="G464" s="31"/>
      <c r="H464" s="31"/>
      <c r="I464" s="31"/>
      <c r="J464" s="31"/>
      <c r="K464" s="31"/>
      <c r="L464" s="31"/>
      <c r="M464" s="31"/>
    </row>
    <row r="465" spans="1:71" hidden="1" outlineLevel="1" x14ac:dyDescent="0.2">
      <c r="A465" s="44"/>
      <c r="B465" s="31"/>
      <c r="BR465" s="43"/>
    </row>
    <row r="466" spans="1:71" hidden="1" outlineLevel="1" x14ac:dyDescent="0.2">
      <c r="A466" s="44"/>
      <c r="B466" s="42" t="s">
        <v>12</v>
      </c>
      <c r="F466" s="41"/>
      <c r="G466" s="41"/>
      <c r="H466" s="41"/>
      <c r="I466" s="41"/>
      <c r="J466" s="41"/>
      <c r="K466" s="41"/>
      <c r="L466" s="41"/>
      <c r="M466" s="41"/>
      <c r="BS466" s="43"/>
    </row>
    <row r="467" spans="1:71" s="29" customFormat="1" hidden="1" outlineLevel="1" x14ac:dyDescent="0.2">
      <c r="A467" s="44"/>
      <c r="B467" s="42" t="s">
        <v>13</v>
      </c>
      <c r="C467" s="91"/>
      <c r="D467" s="34"/>
      <c r="E467" s="34"/>
      <c r="F467" s="45"/>
      <c r="G467" s="45"/>
      <c r="H467" s="45"/>
      <c r="I467" s="45"/>
      <c r="J467" s="45"/>
      <c r="K467" s="45"/>
      <c r="L467" s="45"/>
      <c r="M467" s="45"/>
    </row>
    <row r="468" spans="1:71" collapsed="1" x14ac:dyDescent="0.2">
      <c r="A468" s="29"/>
      <c r="B468" s="29"/>
      <c r="F468" s="29"/>
      <c r="G468" s="29"/>
      <c r="H468" s="29"/>
      <c r="I468" s="29"/>
      <c r="J468" s="29"/>
      <c r="K468" s="29"/>
      <c r="L468" s="29"/>
      <c r="M468" s="29"/>
    </row>
    <row r="469" spans="1:71" ht="12" hidden="1" customHeight="1" outlineLevel="1" x14ac:dyDescent="0.2">
      <c r="A469" s="29"/>
      <c r="B469" s="31"/>
      <c r="P469" s="29"/>
      <c r="Q469" s="29"/>
      <c r="AP469" s="43"/>
    </row>
    <row r="470" spans="1:71" ht="12" hidden="1" customHeight="1" outlineLevel="1" x14ac:dyDescent="0.2">
      <c r="A470" s="29"/>
      <c r="B470" s="31"/>
      <c r="P470" s="29"/>
      <c r="Q470" s="29"/>
      <c r="AQ470" s="43"/>
    </row>
    <row r="471" spans="1:71" ht="12" hidden="1" customHeight="1" outlineLevel="1" x14ac:dyDescent="0.2">
      <c r="A471" s="29"/>
      <c r="B471" s="31"/>
      <c r="P471" s="29"/>
      <c r="Q471" s="29"/>
    </row>
    <row r="472" spans="1:71" s="29" customFormat="1" collapsed="1" x14ac:dyDescent="0.2">
      <c r="B472" s="31"/>
      <c r="C472" s="91"/>
      <c r="D472" s="34"/>
      <c r="E472" s="34"/>
      <c r="F472" s="31"/>
      <c r="G472" s="31"/>
      <c r="H472" s="31"/>
      <c r="I472" s="31"/>
      <c r="J472" s="31"/>
      <c r="K472" s="31"/>
      <c r="L472" s="31"/>
      <c r="M472" s="31"/>
    </row>
    <row r="473" spans="1:71" ht="12" hidden="1" customHeight="1" outlineLevel="1" x14ac:dyDescent="0.2">
      <c r="A473" s="29"/>
      <c r="B473" s="31"/>
      <c r="P473" s="29"/>
      <c r="Q473" s="29"/>
      <c r="AT473" s="43"/>
    </row>
    <row r="474" spans="1:71" ht="12" hidden="1" customHeight="1" outlineLevel="1" x14ac:dyDescent="0.2">
      <c r="A474" s="29"/>
      <c r="B474" s="31"/>
      <c r="P474" s="29"/>
      <c r="Q474" s="29"/>
      <c r="AU474" s="43"/>
    </row>
    <row r="475" spans="1:71" ht="12" hidden="1" customHeight="1" outlineLevel="1" x14ac:dyDescent="0.2">
      <c r="A475" s="29"/>
      <c r="B475" s="31"/>
      <c r="P475" s="29"/>
      <c r="Q475" s="29"/>
    </row>
    <row r="476" spans="1:71" s="29" customFormat="1" collapsed="1" x14ac:dyDescent="0.2">
      <c r="B476" s="31"/>
      <c r="C476" s="91"/>
      <c r="D476" s="34"/>
      <c r="E476" s="34"/>
      <c r="F476" s="31"/>
      <c r="G476" s="31"/>
      <c r="H476" s="31"/>
      <c r="I476" s="31"/>
      <c r="J476" s="31"/>
      <c r="K476" s="31"/>
      <c r="L476" s="31"/>
      <c r="M476" s="31"/>
    </row>
    <row r="477" spans="1:71" hidden="1" outlineLevel="1" x14ac:dyDescent="0.2">
      <c r="A477" s="29"/>
      <c r="B477" s="31"/>
      <c r="AX477" s="43"/>
    </row>
    <row r="478" spans="1:71" hidden="1" outlineLevel="1" x14ac:dyDescent="0.2">
      <c r="A478" s="29"/>
      <c r="B478" s="31"/>
      <c r="AY478" s="43"/>
    </row>
    <row r="479" spans="1:71" hidden="1" outlineLevel="1" x14ac:dyDescent="0.2">
      <c r="A479" s="29"/>
      <c r="B479" s="31"/>
    </row>
    <row r="480" spans="1:71" s="29" customFormat="1" collapsed="1" x14ac:dyDescent="0.2">
      <c r="B480" s="31"/>
      <c r="C480" s="91"/>
      <c r="D480" s="34"/>
      <c r="E480" s="34"/>
      <c r="F480" s="31"/>
      <c r="G480" s="31"/>
      <c r="H480" s="31"/>
      <c r="I480" s="31"/>
      <c r="J480" s="31"/>
      <c r="K480" s="31"/>
      <c r="L480" s="31"/>
      <c r="M480" s="31"/>
    </row>
    <row r="481" spans="1:67" hidden="1" outlineLevel="1" x14ac:dyDescent="0.2">
      <c r="A481" s="29"/>
      <c r="B481" s="31"/>
      <c r="BB481" s="43"/>
    </row>
    <row r="482" spans="1:67" hidden="1" outlineLevel="1" x14ac:dyDescent="0.2">
      <c r="A482" s="29"/>
      <c r="B482" s="31"/>
      <c r="BC482" s="43"/>
    </row>
    <row r="483" spans="1:67" hidden="1" outlineLevel="1" x14ac:dyDescent="0.2">
      <c r="A483" s="29"/>
      <c r="B483" s="31"/>
    </row>
    <row r="484" spans="1:67" s="29" customFormat="1" collapsed="1" x14ac:dyDescent="0.2">
      <c r="B484" s="31"/>
      <c r="C484" s="91"/>
      <c r="D484" s="34"/>
      <c r="E484" s="34"/>
      <c r="F484" s="31"/>
      <c r="G484" s="31"/>
      <c r="H484" s="31"/>
      <c r="I484" s="31"/>
      <c r="J484" s="31"/>
      <c r="K484" s="31"/>
      <c r="L484" s="31"/>
      <c r="M484" s="31"/>
    </row>
    <row r="485" spans="1:67" hidden="1" outlineLevel="1" x14ac:dyDescent="0.2">
      <c r="A485" s="29"/>
      <c r="B485" s="31"/>
      <c r="BF485" s="43"/>
    </row>
    <row r="486" spans="1:67" hidden="1" outlineLevel="1" x14ac:dyDescent="0.2">
      <c r="A486" s="29"/>
      <c r="B486" s="31"/>
      <c r="BG486" s="43"/>
    </row>
    <row r="487" spans="1:67" hidden="1" outlineLevel="1" x14ac:dyDescent="0.2">
      <c r="A487" s="29"/>
      <c r="B487" s="31"/>
    </row>
    <row r="488" spans="1:67" s="29" customFormat="1" collapsed="1" x14ac:dyDescent="0.2">
      <c r="B488" s="31"/>
      <c r="C488" s="91"/>
      <c r="D488" s="34"/>
      <c r="E488" s="34"/>
      <c r="F488" s="31"/>
      <c r="G488" s="31"/>
      <c r="H488" s="31"/>
      <c r="I488" s="31"/>
      <c r="J488" s="31"/>
      <c r="K488" s="31"/>
      <c r="L488" s="31"/>
      <c r="M488" s="31"/>
    </row>
    <row r="489" spans="1:67" hidden="1" outlineLevel="1" x14ac:dyDescent="0.2">
      <c r="A489" s="29"/>
      <c r="B489" s="31"/>
      <c r="BJ489" s="43"/>
    </row>
    <row r="490" spans="1:67" hidden="1" outlineLevel="1" x14ac:dyDescent="0.2">
      <c r="A490" s="29"/>
      <c r="B490" s="31"/>
      <c r="BK490" s="43"/>
    </row>
    <row r="491" spans="1:67" hidden="1" outlineLevel="1" x14ac:dyDescent="0.2">
      <c r="A491" s="29"/>
      <c r="B491" s="31"/>
    </row>
    <row r="492" spans="1:67" s="29" customFormat="1" collapsed="1" x14ac:dyDescent="0.2">
      <c r="B492" s="31"/>
      <c r="C492" s="91"/>
      <c r="D492" s="34"/>
      <c r="E492" s="34"/>
      <c r="F492" s="31"/>
      <c r="G492" s="31"/>
      <c r="H492" s="31"/>
      <c r="I492" s="31"/>
      <c r="J492" s="31"/>
      <c r="K492" s="31"/>
      <c r="L492" s="31"/>
      <c r="M492" s="31"/>
    </row>
    <row r="493" spans="1:67" hidden="1" outlineLevel="1" x14ac:dyDescent="0.2">
      <c r="A493" s="29"/>
      <c r="B493" s="31"/>
      <c r="BN493" s="43"/>
    </row>
    <row r="494" spans="1:67" hidden="1" outlineLevel="1" x14ac:dyDescent="0.2">
      <c r="A494" s="29"/>
      <c r="B494" s="31"/>
      <c r="BO494" s="43"/>
    </row>
    <row r="495" spans="1:67" hidden="1" outlineLevel="1" x14ac:dyDescent="0.2">
      <c r="A495" s="29"/>
      <c r="B495" s="31"/>
    </row>
    <row r="496" spans="1:67" s="29" customFormat="1" collapsed="1" x14ac:dyDescent="0.2">
      <c r="B496" s="31"/>
      <c r="C496" s="91"/>
      <c r="D496" s="34"/>
      <c r="E496" s="34"/>
      <c r="F496" s="31"/>
      <c r="G496" s="31"/>
      <c r="H496" s="31"/>
      <c r="I496" s="31"/>
      <c r="J496" s="31"/>
      <c r="K496" s="31"/>
      <c r="L496" s="31"/>
      <c r="M496" s="31"/>
    </row>
    <row r="497" spans="1:71" hidden="1" outlineLevel="1" x14ac:dyDescent="0.2">
      <c r="A497" s="44"/>
      <c r="B497" s="31"/>
      <c r="BR497" s="43"/>
    </row>
    <row r="498" spans="1:71" hidden="1" outlineLevel="1" x14ac:dyDescent="0.2">
      <c r="A498" s="44"/>
      <c r="B498" s="42" t="s">
        <v>12</v>
      </c>
      <c r="F498" s="41"/>
      <c r="G498" s="41"/>
      <c r="H498" s="41"/>
      <c r="I498" s="41"/>
      <c r="J498" s="41"/>
      <c r="K498" s="41"/>
      <c r="L498" s="41"/>
      <c r="M498" s="41"/>
      <c r="BS498" s="43"/>
    </row>
    <row r="499" spans="1:71" s="29" customFormat="1" hidden="1" outlineLevel="1" x14ac:dyDescent="0.2">
      <c r="A499" s="44"/>
      <c r="B499" s="42" t="s">
        <v>13</v>
      </c>
      <c r="C499" s="91"/>
      <c r="D499" s="34"/>
      <c r="E499" s="34"/>
      <c r="F499" s="45"/>
      <c r="G499" s="45"/>
      <c r="H499" s="45"/>
      <c r="I499" s="45"/>
      <c r="J499" s="45"/>
      <c r="K499" s="45"/>
      <c r="L499" s="45"/>
      <c r="M499" s="45"/>
    </row>
    <row r="500" spans="1:71" collapsed="1" x14ac:dyDescent="0.2">
      <c r="A500" s="29"/>
      <c r="B500" s="29"/>
      <c r="F500" s="29"/>
      <c r="G500" s="29"/>
      <c r="H500" s="29"/>
      <c r="I500" s="29"/>
      <c r="J500" s="29"/>
      <c r="K500" s="29"/>
      <c r="L500" s="29"/>
      <c r="M500" s="29"/>
    </row>
    <row r="501" spans="1:71" ht="12" hidden="1" customHeight="1" outlineLevel="1" x14ac:dyDescent="0.2">
      <c r="A501" s="29"/>
      <c r="B501" s="31"/>
      <c r="P501" s="29"/>
      <c r="Q501" s="29"/>
      <c r="AP501" s="43"/>
    </row>
    <row r="502" spans="1:71" ht="12" hidden="1" customHeight="1" outlineLevel="1" x14ac:dyDescent="0.2">
      <c r="A502" s="29"/>
      <c r="B502" s="31"/>
      <c r="P502" s="29"/>
      <c r="Q502" s="29"/>
      <c r="AQ502" s="43"/>
    </row>
    <row r="503" spans="1:71" ht="12" hidden="1" customHeight="1" outlineLevel="1" x14ac:dyDescent="0.2">
      <c r="A503" s="29"/>
      <c r="B503" s="31"/>
      <c r="P503" s="29"/>
      <c r="Q503" s="29"/>
    </row>
    <row r="504" spans="1:71" s="29" customFormat="1" collapsed="1" x14ac:dyDescent="0.2">
      <c r="B504" s="31"/>
      <c r="C504" s="91"/>
      <c r="D504" s="34"/>
      <c r="E504" s="34"/>
      <c r="F504" s="31"/>
      <c r="G504" s="31"/>
      <c r="H504" s="31"/>
      <c r="I504" s="31"/>
      <c r="J504" s="31"/>
      <c r="K504" s="31"/>
      <c r="L504" s="31"/>
      <c r="M504" s="31"/>
    </row>
    <row r="505" spans="1:71" ht="12" hidden="1" customHeight="1" outlineLevel="1" x14ac:dyDescent="0.2">
      <c r="A505" s="29"/>
      <c r="B505" s="31"/>
      <c r="P505" s="29"/>
      <c r="Q505" s="29"/>
      <c r="AT505" s="43"/>
    </row>
    <row r="506" spans="1:71" ht="12" hidden="1" customHeight="1" outlineLevel="1" x14ac:dyDescent="0.2">
      <c r="A506" s="29"/>
      <c r="B506" s="31"/>
      <c r="P506" s="29"/>
      <c r="Q506" s="29"/>
      <c r="AU506" s="43"/>
    </row>
    <row r="507" spans="1:71" ht="12" hidden="1" customHeight="1" outlineLevel="1" x14ac:dyDescent="0.2">
      <c r="A507" s="29"/>
      <c r="B507" s="31"/>
      <c r="P507" s="29"/>
      <c r="Q507" s="29"/>
    </row>
    <row r="508" spans="1:71" s="29" customFormat="1" collapsed="1" x14ac:dyDescent="0.2">
      <c r="B508" s="31"/>
      <c r="C508" s="91"/>
      <c r="D508" s="34"/>
      <c r="E508" s="34"/>
      <c r="F508" s="31"/>
      <c r="G508" s="31"/>
      <c r="H508" s="31"/>
      <c r="I508" s="31"/>
      <c r="J508" s="31"/>
      <c r="K508" s="31"/>
      <c r="L508" s="31"/>
      <c r="M508" s="31"/>
    </row>
    <row r="509" spans="1:71" hidden="1" outlineLevel="1" x14ac:dyDescent="0.2">
      <c r="A509" s="29"/>
      <c r="B509" s="31"/>
      <c r="AX509" s="43"/>
    </row>
    <row r="510" spans="1:71" hidden="1" outlineLevel="1" x14ac:dyDescent="0.2">
      <c r="A510" s="29"/>
      <c r="B510" s="31"/>
      <c r="AY510" s="43"/>
    </row>
    <row r="511" spans="1:71" hidden="1" outlineLevel="1" x14ac:dyDescent="0.2">
      <c r="A511" s="29"/>
      <c r="B511" s="31"/>
    </row>
    <row r="512" spans="1:71" s="29" customFormat="1" collapsed="1" x14ac:dyDescent="0.2">
      <c r="B512" s="31"/>
      <c r="C512" s="91"/>
      <c r="D512" s="34"/>
      <c r="E512" s="34"/>
      <c r="F512" s="31"/>
      <c r="G512" s="31"/>
      <c r="H512" s="31"/>
      <c r="I512" s="31"/>
      <c r="J512" s="31"/>
      <c r="K512" s="31"/>
      <c r="L512" s="31"/>
      <c r="M512" s="31"/>
    </row>
    <row r="513" spans="1:55" hidden="1" outlineLevel="1" x14ac:dyDescent="0.2">
      <c r="A513" s="29"/>
      <c r="B513" s="31"/>
      <c r="BB513" s="43"/>
    </row>
    <row r="514" spans="1:55" hidden="1" outlineLevel="1" x14ac:dyDescent="0.2">
      <c r="A514" s="29"/>
      <c r="B514" s="31"/>
      <c r="BC514" s="43"/>
    </row>
    <row r="515" spans="1:55" hidden="1" outlineLevel="1" x14ac:dyDescent="0.2">
      <c r="A515" s="29"/>
      <c r="B515" s="31"/>
    </row>
    <row r="516" spans="1:55" s="29" customFormat="1" collapsed="1" x14ac:dyDescent="0.2">
      <c r="B516" s="31"/>
      <c r="C516" s="91"/>
      <c r="D516" s="34"/>
      <c r="E516" s="34"/>
      <c r="F516" s="31"/>
      <c r="G516" s="31"/>
      <c r="H516" s="31"/>
      <c r="I516" s="31"/>
      <c r="J516" s="31"/>
      <c r="K516" s="31"/>
      <c r="L516" s="31"/>
      <c r="M516" s="31"/>
    </row>
  </sheetData>
  <phoneticPr fontId="0" type="noConversion"/>
  <hyperlinks>
    <hyperlink ref="J60" r:id="rId1" tooltip="Software para gestión de carreras de slot." xr:uid="{00000000-0004-0000-0000-000000000000}"/>
  </hyperlinks>
  <pageMargins left="0.75" right="0.75" top="0.49" bottom="0.64" header="0" footer="0"/>
  <pageSetup paperSize="9" orientation="portrait" horizontalDpi="300" verticalDpi="300" r:id="rId2"/>
  <headerFooter alignWithMargins="0"/>
  <drawing r:id="rId3"/>
  <legacyDrawing r:id="rId4"/>
  <picture r:id="rId5"/>
  <controls>
    <mc:AlternateContent xmlns:mc="http://schemas.openxmlformats.org/markup-compatibility/2006">
      <mc:Choice Requires="x14">
        <control shapeId="1034" r:id="rId6" name="Label1">
          <controlPr defaultSize="0" print="0" autoLine="0" r:id="rId7">
            <anchor moveWithCells="1">
              <from>
                <xdr:col>1</xdr:col>
                <xdr:colOff>0</xdr:colOff>
                <xdr:row>75</xdr:row>
                <xdr:rowOff>152400</xdr:rowOff>
              </from>
              <to>
                <xdr:col>3</xdr:col>
                <xdr:colOff>266700</xdr:colOff>
                <xdr:row>87</xdr:row>
                <xdr:rowOff>66675</xdr:rowOff>
              </to>
            </anchor>
          </controlPr>
        </control>
      </mc:Choice>
      <mc:Fallback>
        <control shapeId="1034" r:id="rId6" name="Label1"/>
      </mc:Fallback>
    </mc:AlternateContent>
    <mc:AlternateContent xmlns:mc="http://schemas.openxmlformats.org/markup-compatibility/2006">
      <mc:Choice Requires="x14">
        <control shapeId="1027" r:id="rId8" name="CommandButton3">
          <controlPr defaultSize="0" print="0" autoLine="0" r:id="rId9">
            <anchor moveWithCells="1">
              <from>
                <xdr:col>5</xdr:col>
                <xdr:colOff>571500</xdr:colOff>
                <xdr:row>71</xdr:row>
                <xdr:rowOff>0</xdr:rowOff>
              </from>
              <to>
                <xdr:col>7</xdr:col>
                <xdr:colOff>114300</xdr:colOff>
                <xdr:row>75</xdr:row>
                <xdr:rowOff>85725</xdr:rowOff>
              </to>
            </anchor>
          </controlPr>
        </control>
      </mc:Choice>
      <mc:Fallback>
        <control shapeId="1027" r:id="rId8" name="CommandButton3"/>
      </mc:Fallback>
    </mc:AlternateContent>
    <mc:AlternateContent xmlns:mc="http://schemas.openxmlformats.org/markup-compatibility/2006">
      <mc:Choice Requires="x14">
        <control shapeId="1026" r:id="rId10" name="CommandButton2">
          <controlPr defaultSize="0" print="0" autoLine="0" r:id="rId11">
            <anchor moveWithCells="1">
              <from>
                <xdr:col>3</xdr:col>
                <xdr:colOff>428625</xdr:colOff>
                <xdr:row>71</xdr:row>
                <xdr:rowOff>0</xdr:rowOff>
              </from>
              <to>
                <xdr:col>5</xdr:col>
                <xdr:colOff>123825</xdr:colOff>
                <xdr:row>75</xdr:row>
                <xdr:rowOff>85725</xdr:rowOff>
              </to>
            </anchor>
          </controlPr>
        </control>
      </mc:Choice>
      <mc:Fallback>
        <control shapeId="1026" r:id="rId10" name="CommandButton2"/>
      </mc:Fallback>
    </mc:AlternateContent>
    <mc:AlternateContent xmlns:mc="http://schemas.openxmlformats.org/markup-compatibility/2006">
      <mc:Choice Requires="x14">
        <control shapeId="1025" r:id="rId12" name="CommandButton1">
          <controlPr defaultSize="0" print="0" autoLine="0" r:id="rId13">
            <anchor moveWithCells="1">
              <from>
                <xdr:col>1</xdr:col>
                <xdr:colOff>257175</xdr:colOff>
                <xdr:row>71</xdr:row>
                <xdr:rowOff>0</xdr:rowOff>
              </from>
              <to>
                <xdr:col>1</xdr:col>
                <xdr:colOff>1019175</xdr:colOff>
                <xdr:row>75</xdr:row>
                <xdr:rowOff>85725</xdr:rowOff>
              </to>
            </anchor>
          </controlPr>
        </control>
      </mc:Choice>
      <mc:Fallback>
        <control shapeId="1025" r:id="rId12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T21"/>
  <sheetViews>
    <sheetView workbookViewId="0">
      <selection activeCell="E13" sqref="E13"/>
    </sheetView>
  </sheetViews>
  <sheetFormatPr baseColWidth="10" defaultColWidth="9.140625" defaultRowHeight="12.75" x14ac:dyDescent="0.2"/>
  <cols>
    <col min="1" max="1" width="3.28515625" style="31" bestFit="1" customWidth="1"/>
    <col min="2" max="2" width="3" style="31" bestFit="1" customWidth="1"/>
    <col min="3" max="3" width="14.85546875" style="31" bestFit="1" customWidth="1"/>
    <col min="4" max="4" width="7.7109375" style="31" bestFit="1" customWidth="1"/>
    <col min="5" max="5" width="12.7109375" style="31" bestFit="1" customWidth="1"/>
    <col min="6" max="6" width="8.42578125" style="31" bestFit="1" customWidth="1"/>
    <col min="7" max="7" width="5.140625" style="31" bestFit="1" customWidth="1"/>
    <col min="8" max="8" width="5.7109375" style="31" bestFit="1" customWidth="1"/>
    <col min="9" max="9" width="7.7109375" style="31" bestFit="1" customWidth="1"/>
    <col min="10" max="10" width="8" style="31" bestFit="1" customWidth="1"/>
    <col min="11" max="11" width="7.42578125" style="31" bestFit="1" customWidth="1"/>
    <col min="12" max="12" width="8.7109375" style="31" bestFit="1" customWidth="1"/>
    <col min="13" max="13" width="9.5703125" style="31" bestFit="1" customWidth="1"/>
    <col min="14" max="14" width="4.85546875" style="31" bestFit="1" customWidth="1"/>
    <col min="15" max="15" width="5.7109375" style="31" bestFit="1" customWidth="1"/>
    <col min="16" max="16" width="12.42578125" style="31" bestFit="1" customWidth="1"/>
    <col min="17" max="17" width="4.28515625" style="31" bestFit="1" customWidth="1"/>
    <col min="18" max="18" width="5.28515625" style="31" bestFit="1" customWidth="1"/>
    <col min="19" max="19" width="7.140625" style="31" bestFit="1" customWidth="1"/>
    <col min="20" max="20" width="9.42578125" style="31" bestFit="1" customWidth="1"/>
  </cols>
  <sheetData>
    <row r="1" spans="1:20" x14ac:dyDescent="0.2">
      <c r="A1" s="64"/>
      <c r="B1" s="65"/>
      <c r="C1" s="66" t="s">
        <v>145</v>
      </c>
      <c r="D1" s="66" t="s">
        <v>146</v>
      </c>
      <c r="E1" s="66" t="s">
        <v>147</v>
      </c>
      <c r="F1" s="66" t="s">
        <v>148</v>
      </c>
      <c r="G1" s="66" t="s">
        <v>149</v>
      </c>
      <c r="H1" s="67" t="s">
        <v>150</v>
      </c>
      <c r="I1" s="67" t="s">
        <v>151</v>
      </c>
      <c r="J1" s="66" t="s">
        <v>152</v>
      </c>
      <c r="K1" s="66" t="s">
        <v>153</v>
      </c>
      <c r="L1" s="66" t="s">
        <v>154</v>
      </c>
      <c r="M1" s="66" t="s">
        <v>155</v>
      </c>
      <c r="N1" s="66" t="s">
        <v>156</v>
      </c>
      <c r="O1" s="66" t="s">
        <v>157</v>
      </c>
      <c r="P1" s="66" t="s">
        <v>158</v>
      </c>
      <c r="Q1" s="68" t="s">
        <v>159</v>
      </c>
      <c r="R1" s="66" t="s">
        <v>160</v>
      </c>
      <c r="S1" s="66" t="s">
        <v>161</v>
      </c>
      <c r="T1" s="69" t="s">
        <v>162</v>
      </c>
    </row>
    <row r="2" spans="1:20" ht="15" x14ac:dyDescent="0.2">
      <c r="A2" s="70">
        <v>1</v>
      </c>
      <c r="B2" s="71">
        <v>1</v>
      </c>
      <c r="C2" s="64" t="s">
        <v>18</v>
      </c>
      <c r="D2" s="64" t="s">
        <v>163</v>
      </c>
      <c r="E2" s="64" t="s">
        <v>164</v>
      </c>
      <c r="F2" s="64" t="s">
        <v>165</v>
      </c>
      <c r="G2" s="64"/>
      <c r="H2" s="72">
        <v>20</v>
      </c>
      <c r="I2" s="72">
        <v>76.2</v>
      </c>
      <c r="J2" s="64" t="s">
        <v>166</v>
      </c>
      <c r="K2" s="64" t="s">
        <v>167</v>
      </c>
      <c r="L2" s="64" t="s">
        <v>168</v>
      </c>
      <c r="M2" s="64" t="s">
        <v>169</v>
      </c>
      <c r="N2" s="64">
        <v>10</v>
      </c>
      <c r="O2" s="64">
        <v>24</v>
      </c>
      <c r="P2" s="64" t="s">
        <v>170</v>
      </c>
      <c r="Q2" s="73">
        <v>-3.5</v>
      </c>
      <c r="R2" s="64">
        <v>8790</v>
      </c>
      <c r="S2" s="64">
        <v>296</v>
      </c>
      <c r="T2" s="74">
        <f t="shared" ref="T2:T17" si="0">(O2/N2)*R2</f>
        <v>21096</v>
      </c>
    </row>
    <row r="3" spans="1:20" ht="15" x14ac:dyDescent="0.2">
      <c r="A3" s="75">
        <v>2</v>
      </c>
      <c r="B3" s="71">
        <v>2</v>
      </c>
      <c r="C3" s="64" t="s">
        <v>28</v>
      </c>
      <c r="D3" s="64" t="s">
        <v>163</v>
      </c>
      <c r="E3" s="64" t="s">
        <v>171</v>
      </c>
      <c r="F3" s="64" t="s">
        <v>165</v>
      </c>
      <c r="G3" s="64"/>
      <c r="H3" s="72">
        <v>20.100000000000001</v>
      </c>
      <c r="I3" s="72">
        <v>75</v>
      </c>
      <c r="J3" s="64" t="s">
        <v>172</v>
      </c>
      <c r="K3" s="64" t="s">
        <v>167</v>
      </c>
      <c r="L3" s="64" t="s">
        <v>173</v>
      </c>
      <c r="M3" s="64" t="s">
        <v>169</v>
      </c>
      <c r="N3" s="64">
        <v>10</v>
      </c>
      <c r="O3" s="64">
        <v>24</v>
      </c>
      <c r="P3" s="64" t="s">
        <v>170</v>
      </c>
      <c r="Q3" s="73">
        <v>-3.1</v>
      </c>
      <c r="R3" s="76">
        <v>9750</v>
      </c>
      <c r="S3" s="64">
        <v>290</v>
      </c>
      <c r="T3" s="77">
        <f t="shared" si="0"/>
        <v>23400</v>
      </c>
    </row>
    <row r="4" spans="1:20" ht="15" x14ac:dyDescent="0.2">
      <c r="A4" s="75">
        <v>3</v>
      </c>
      <c r="B4" s="71">
        <v>3</v>
      </c>
      <c r="C4" s="64" t="s">
        <v>37</v>
      </c>
      <c r="D4" s="64" t="s">
        <v>163</v>
      </c>
      <c r="E4" s="78" t="s">
        <v>174</v>
      </c>
      <c r="F4" s="78" t="s">
        <v>175</v>
      </c>
      <c r="G4" s="64"/>
      <c r="H4" s="72">
        <v>20.100000000000001</v>
      </c>
      <c r="I4" s="72">
        <v>74.3</v>
      </c>
      <c r="J4" s="64" t="s">
        <v>166</v>
      </c>
      <c r="K4" s="64" t="s">
        <v>167</v>
      </c>
      <c r="L4" s="64" t="s">
        <v>173</v>
      </c>
      <c r="M4" s="64" t="s">
        <v>176</v>
      </c>
      <c r="N4" s="64">
        <v>10</v>
      </c>
      <c r="O4" s="64">
        <v>24</v>
      </c>
      <c r="P4" s="64" t="s">
        <v>170</v>
      </c>
      <c r="Q4" s="73">
        <v>-2.8</v>
      </c>
      <c r="R4" s="64">
        <v>9450</v>
      </c>
      <c r="S4" s="64">
        <v>250</v>
      </c>
      <c r="T4" s="77">
        <f t="shared" si="0"/>
        <v>22680</v>
      </c>
    </row>
    <row r="5" spans="1:20" ht="15" x14ac:dyDescent="0.2">
      <c r="A5" s="75">
        <v>4</v>
      </c>
      <c r="B5" s="71">
        <v>4</v>
      </c>
      <c r="C5" s="64" t="s">
        <v>84</v>
      </c>
      <c r="D5" s="64" t="s">
        <v>163</v>
      </c>
      <c r="E5" s="64" t="s">
        <v>177</v>
      </c>
      <c r="F5" s="64" t="s">
        <v>175</v>
      </c>
      <c r="G5" s="64"/>
      <c r="H5" s="72">
        <v>20.7</v>
      </c>
      <c r="I5" s="72">
        <v>75.7</v>
      </c>
      <c r="J5" s="64" t="s">
        <v>166</v>
      </c>
      <c r="K5" s="64" t="s">
        <v>167</v>
      </c>
      <c r="L5" s="64" t="s">
        <v>173</v>
      </c>
      <c r="M5" s="64" t="s">
        <v>178</v>
      </c>
      <c r="N5" s="64">
        <v>10</v>
      </c>
      <c r="O5" s="64">
        <v>24</v>
      </c>
      <c r="P5" s="64" t="s">
        <v>170</v>
      </c>
      <c r="Q5" s="73">
        <v>-2.7</v>
      </c>
      <c r="R5" s="76">
        <v>10140</v>
      </c>
      <c r="S5" s="64">
        <v>312</v>
      </c>
      <c r="T5" s="77">
        <f t="shared" si="0"/>
        <v>24336</v>
      </c>
    </row>
    <row r="6" spans="1:20" ht="15" x14ac:dyDescent="0.2">
      <c r="A6" s="75">
        <v>5</v>
      </c>
      <c r="B6" s="71">
        <v>5</v>
      </c>
      <c r="C6" s="64" t="s">
        <v>57</v>
      </c>
      <c r="D6" s="64" t="s">
        <v>163</v>
      </c>
      <c r="E6" s="78" t="s">
        <v>174</v>
      </c>
      <c r="F6" s="78" t="s">
        <v>175</v>
      </c>
      <c r="G6" s="78"/>
      <c r="H6" s="79">
        <v>20.3</v>
      </c>
      <c r="I6" s="79">
        <v>76.099999999999994</v>
      </c>
      <c r="J6" s="64" t="s">
        <v>166</v>
      </c>
      <c r="K6" s="64" t="s">
        <v>167</v>
      </c>
      <c r="L6" s="64" t="s">
        <v>173</v>
      </c>
      <c r="M6" s="64" t="s">
        <v>178</v>
      </c>
      <c r="N6" s="64">
        <v>10</v>
      </c>
      <c r="O6" s="64">
        <v>24</v>
      </c>
      <c r="P6" s="64" t="s">
        <v>170</v>
      </c>
      <c r="Q6" s="80">
        <v>-4.0999999999999996</v>
      </c>
      <c r="R6" s="78">
        <v>9240</v>
      </c>
      <c r="S6" s="78">
        <v>270</v>
      </c>
      <c r="T6" s="77">
        <f t="shared" si="0"/>
        <v>22176</v>
      </c>
    </row>
    <row r="7" spans="1:20" ht="15" x14ac:dyDescent="0.2">
      <c r="A7" s="75">
        <v>6</v>
      </c>
      <c r="B7" s="71">
        <v>6</v>
      </c>
      <c r="C7" s="64" t="s">
        <v>65</v>
      </c>
      <c r="D7" s="64" t="s">
        <v>163</v>
      </c>
      <c r="E7" s="64" t="s">
        <v>177</v>
      </c>
      <c r="F7" s="64" t="s">
        <v>175</v>
      </c>
      <c r="G7" s="64"/>
      <c r="H7" s="72">
        <v>20</v>
      </c>
      <c r="I7" s="72">
        <v>74.2</v>
      </c>
      <c r="J7" s="64" t="s">
        <v>166</v>
      </c>
      <c r="K7" s="64" t="s">
        <v>167</v>
      </c>
      <c r="L7" s="64" t="s">
        <v>173</v>
      </c>
      <c r="M7" s="64" t="s">
        <v>178</v>
      </c>
      <c r="N7" s="64">
        <v>10</v>
      </c>
      <c r="O7" s="64">
        <v>24</v>
      </c>
      <c r="P7" s="64" t="s">
        <v>170</v>
      </c>
      <c r="Q7" s="73">
        <v>-3</v>
      </c>
      <c r="R7" s="64">
        <v>9330</v>
      </c>
      <c r="S7" s="64">
        <v>232</v>
      </c>
      <c r="T7" s="77">
        <f t="shared" si="0"/>
        <v>22392</v>
      </c>
    </row>
    <row r="8" spans="1:20" ht="15" x14ac:dyDescent="0.2">
      <c r="A8" s="75" t="s">
        <v>179</v>
      </c>
      <c r="B8" s="71">
        <v>7</v>
      </c>
      <c r="C8" s="64" t="s">
        <v>94</v>
      </c>
      <c r="D8" s="64" t="s">
        <v>163</v>
      </c>
      <c r="E8" s="64" t="s">
        <v>171</v>
      </c>
      <c r="F8" s="64" t="s">
        <v>165</v>
      </c>
      <c r="G8" s="64"/>
      <c r="H8" s="72">
        <v>20</v>
      </c>
      <c r="I8" s="72">
        <v>73</v>
      </c>
      <c r="J8" s="64" t="s">
        <v>166</v>
      </c>
      <c r="K8" s="64" t="s">
        <v>167</v>
      </c>
      <c r="L8" s="64" t="s">
        <v>173</v>
      </c>
      <c r="M8" s="64" t="s">
        <v>178</v>
      </c>
      <c r="N8" s="64">
        <v>10</v>
      </c>
      <c r="O8" s="64">
        <v>24</v>
      </c>
      <c r="P8" s="64" t="s">
        <v>180</v>
      </c>
      <c r="Q8" s="73">
        <v>-3.4</v>
      </c>
      <c r="R8" s="64">
        <v>8970</v>
      </c>
      <c r="S8" s="64">
        <v>230</v>
      </c>
      <c r="T8" s="77">
        <f t="shared" si="0"/>
        <v>21528</v>
      </c>
    </row>
    <row r="9" spans="1:20" ht="15" x14ac:dyDescent="0.2">
      <c r="A9" s="75" t="s">
        <v>181</v>
      </c>
      <c r="B9" s="71">
        <v>8</v>
      </c>
      <c r="C9" s="64"/>
      <c r="D9" s="64" t="s">
        <v>163</v>
      </c>
      <c r="E9" s="64"/>
      <c r="F9" s="64"/>
      <c r="G9" s="64"/>
      <c r="H9" s="72"/>
      <c r="I9" s="72"/>
      <c r="J9" s="64"/>
      <c r="K9" s="64"/>
      <c r="L9" s="64"/>
      <c r="M9" s="64"/>
      <c r="N9" s="64"/>
      <c r="O9" s="64"/>
      <c r="P9" s="64"/>
      <c r="Q9" s="73"/>
      <c r="R9" s="64"/>
      <c r="S9" s="64"/>
      <c r="T9" s="77" t="e">
        <f t="shared" si="0"/>
        <v>#DIV/0!</v>
      </c>
    </row>
    <row r="10" spans="1:20" ht="15" x14ac:dyDescent="0.2">
      <c r="A10" s="75" t="s">
        <v>182</v>
      </c>
      <c r="B10" s="71">
        <v>9</v>
      </c>
      <c r="C10" s="64"/>
      <c r="D10" s="64" t="s">
        <v>163</v>
      </c>
      <c r="E10" s="64"/>
      <c r="F10" s="64"/>
      <c r="G10" s="64"/>
      <c r="H10" s="72"/>
      <c r="I10" s="72"/>
      <c r="J10" s="64"/>
      <c r="K10" s="64"/>
      <c r="L10" s="64"/>
      <c r="M10" s="64"/>
      <c r="N10" s="64"/>
      <c r="O10" s="64"/>
      <c r="P10" s="64"/>
      <c r="Q10" s="73"/>
      <c r="R10" s="64"/>
      <c r="S10" s="64"/>
      <c r="T10" s="77" t="e">
        <f t="shared" si="0"/>
        <v>#DIV/0!</v>
      </c>
    </row>
    <row r="11" spans="1:20" ht="15" x14ac:dyDescent="0.2">
      <c r="A11" s="81" t="s">
        <v>183</v>
      </c>
      <c r="B11" s="82">
        <v>10</v>
      </c>
      <c r="C11" s="83"/>
      <c r="D11" s="83" t="s">
        <v>163</v>
      </c>
      <c r="E11" s="83"/>
      <c r="F11" s="83"/>
      <c r="G11" s="83"/>
      <c r="H11" s="84"/>
      <c r="I11" s="84"/>
      <c r="J11" s="83"/>
      <c r="K11" s="85"/>
      <c r="L11" s="83"/>
      <c r="M11" s="83"/>
      <c r="N11" s="83"/>
      <c r="O11" s="83"/>
      <c r="P11" s="83"/>
      <c r="Q11" s="86"/>
      <c r="R11" s="83"/>
      <c r="S11" s="83"/>
      <c r="T11" s="87" t="e">
        <f t="shared" si="0"/>
        <v>#DIV/0!</v>
      </c>
    </row>
    <row r="12" spans="1:20" ht="15" x14ac:dyDescent="0.2">
      <c r="A12" s="70">
        <v>1</v>
      </c>
      <c r="B12" s="88">
        <v>11</v>
      </c>
      <c r="C12" s="64" t="s">
        <v>47</v>
      </c>
      <c r="D12" s="89" t="s">
        <v>163</v>
      </c>
      <c r="E12" s="64" t="s">
        <v>188</v>
      </c>
      <c r="F12" s="64" t="s">
        <v>184</v>
      </c>
      <c r="G12" s="64"/>
      <c r="H12" s="72">
        <v>20.2</v>
      </c>
      <c r="I12" s="72">
        <v>73</v>
      </c>
      <c r="J12" s="64" t="s">
        <v>166</v>
      </c>
      <c r="K12" s="64" t="s">
        <v>167</v>
      </c>
      <c r="L12" s="64" t="s">
        <v>173</v>
      </c>
      <c r="M12" s="64" t="s">
        <v>178</v>
      </c>
      <c r="N12" s="64">
        <v>10</v>
      </c>
      <c r="O12" s="64">
        <v>24</v>
      </c>
      <c r="P12" s="64" t="s">
        <v>170</v>
      </c>
      <c r="Q12" s="73">
        <v>-3.1</v>
      </c>
      <c r="R12" s="64">
        <v>9270</v>
      </c>
      <c r="S12" s="64">
        <v>212</v>
      </c>
      <c r="T12" s="77">
        <f>(O12/N12)*R12</f>
        <v>22248</v>
      </c>
    </row>
    <row r="13" spans="1:20" ht="15" x14ac:dyDescent="0.2">
      <c r="A13" s="75">
        <v>2</v>
      </c>
      <c r="B13" s="71">
        <v>12</v>
      </c>
      <c r="C13" s="64" t="s">
        <v>123</v>
      </c>
      <c r="D13" s="64" t="s">
        <v>163</v>
      </c>
      <c r="E13" s="64" t="s">
        <v>185</v>
      </c>
      <c r="F13" s="64" t="s">
        <v>165</v>
      </c>
      <c r="G13" s="64"/>
      <c r="H13" s="72"/>
      <c r="I13" s="72"/>
      <c r="J13" s="64"/>
      <c r="K13" s="64"/>
      <c r="L13" s="64"/>
      <c r="M13" s="64"/>
      <c r="N13" s="64"/>
      <c r="O13" s="64"/>
      <c r="P13" s="64"/>
      <c r="Q13" s="73"/>
      <c r="R13" s="64"/>
      <c r="S13" s="64"/>
      <c r="T13" s="77" t="e">
        <f t="shared" ref="T13:T14" si="1">(O13/N13)*R13</f>
        <v>#DIV/0!</v>
      </c>
    </row>
    <row r="14" spans="1:20" ht="15" x14ac:dyDescent="0.2">
      <c r="A14" s="75">
        <v>3</v>
      </c>
      <c r="B14" s="71">
        <v>13</v>
      </c>
      <c r="C14" s="64" t="s">
        <v>74</v>
      </c>
      <c r="D14" s="64" t="s">
        <v>163</v>
      </c>
      <c r="E14" s="64" t="s">
        <v>174</v>
      </c>
      <c r="F14" s="64" t="s">
        <v>184</v>
      </c>
      <c r="G14" s="78"/>
      <c r="H14" s="79">
        <v>20.100000000000001</v>
      </c>
      <c r="I14" s="79">
        <v>75.8</v>
      </c>
      <c r="J14" s="64" t="s">
        <v>166</v>
      </c>
      <c r="K14" s="64" t="s">
        <v>167</v>
      </c>
      <c r="L14" s="64" t="s">
        <v>173</v>
      </c>
      <c r="M14" s="64" t="s">
        <v>169</v>
      </c>
      <c r="N14" s="78">
        <v>10</v>
      </c>
      <c r="O14" s="78">
        <v>24</v>
      </c>
      <c r="P14" s="64" t="s">
        <v>170</v>
      </c>
      <c r="Q14" s="80">
        <v>-3.1</v>
      </c>
      <c r="R14" s="78">
        <v>9060</v>
      </c>
      <c r="S14" s="78">
        <v>280</v>
      </c>
      <c r="T14" s="77">
        <f t="shared" si="1"/>
        <v>21744</v>
      </c>
    </row>
    <row r="15" spans="1:20" ht="15" x14ac:dyDescent="0.2">
      <c r="A15" s="75">
        <v>4</v>
      </c>
      <c r="B15" s="71">
        <v>14</v>
      </c>
      <c r="C15" s="64" t="s">
        <v>103</v>
      </c>
      <c r="D15" s="64" t="s">
        <v>163</v>
      </c>
      <c r="E15" s="64" t="s">
        <v>174</v>
      </c>
      <c r="F15" s="64" t="s">
        <v>184</v>
      </c>
      <c r="G15" s="64"/>
      <c r="H15" s="72">
        <v>20.100000000000001</v>
      </c>
      <c r="I15" s="72">
        <v>75.7</v>
      </c>
      <c r="J15" s="64" t="s">
        <v>166</v>
      </c>
      <c r="K15" s="64" t="s">
        <v>167</v>
      </c>
      <c r="L15" s="64" t="s">
        <v>173</v>
      </c>
      <c r="M15" s="64" t="s">
        <v>178</v>
      </c>
      <c r="N15" s="64">
        <v>10</v>
      </c>
      <c r="O15" s="64">
        <v>24</v>
      </c>
      <c r="P15" s="64" t="s">
        <v>180</v>
      </c>
      <c r="Q15" s="73">
        <v>-3.6</v>
      </c>
      <c r="R15" s="64">
        <v>9180</v>
      </c>
      <c r="S15" s="64">
        <v>304</v>
      </c>
      <c r="T15" s="77">
        <f t="shared" si="0"/>
        <v>22032</v>
      </c>
    </row>
    <row r="16" spans="1:20" ht="15" x14ac:dyDescent="0.2">
      <c r="A16" s="75">
        <v>5</v>
      </c>
      <c r="B16" s="71">
        <v>15</v>
      </c>
      <c r="C16" s="64" t="s">
        <v>133</v>
      </c>
      <c r="D16" s="64" t="s">
        <v>163</v>
      </c>
      <c r="E16" s="64" t="s">
        <v>174</v>
      </c>
      <c r="F16" s="64" t="s">
        <v>184</v>
      </c>
      <c r="G16" s="64"/>
      <c r="H16" s="72">
        <v>20.399999999999999</v>
      </c>
      <c r="I16" s="72">
        <v>81.8</v>
      </c>
      <c r="J16" s="64" t="s">
        <v>172</v>
      </c>
      <c r="K16" s="64" t="s">
        <v>167</v>
      </c>
      <c r="L16" s="64" t="s">
        <v>173</v>
      </c>
      <c r="M16" s="64" t="s">
        <v>169</v>
      </c>
      <c r="N16" s="64">
        <v>10</v>
      </c>
      <c r="O16" s="64">
        <v>25</v>
      </c>
      <c r="P16" s="64" t="s">
        <v>170</v>
      </c>
      <c r="Q16" s="73">
        <v>-2.8</v>
      </c>
      <c r="R16" s="64">
        <v>9060</v>
      </c>
      <c r="S16" s="64">
        <v>388</v>
      </c>
      <c r="T16" s="77">
        <f t="shared" si="0"/>
        <v>22650</v>
      </c>
    </row>
    <row r="17" spans="1:20" ht="15" x14ac:dyDescent="0.2">
      <c r="A17" s="75">
        <v>6</v>
      </c>
      <c r="B17" s="71">
        <v>16</v>
      </c>
      <c r="C17" s="64" t="s">
        <v>113</v>
      </c>
      <c r="D17" s="64" t="s">
        <v>163</v>
      </c>
      <c r="E17" s="64" t="s">
        <v>186</v>
      </c>
      <c r="F17" s="64" t="s">
        <v>165</v>
      </c>
      <c r="G17" s="64"/>
      <c r="H17" s="72">
        <v>20.100000000000001</v>
      </c>
      <c r="I17" s="72">
        <v>81.8</v>
      </c>
      <c r="J17" s="64" t="s">
        <v>187</v>
      </c>
      <c r="K17" s="64" t="s">
        <v>167</v>
      </c>
      <c r="L17" s="64" t="s">
        <v>168</v>
      </c>
      <c r="M17" s="64" t="s">
        <v>169</v>
      </c>
      <c r="N17" s="64">
        <v>10</v>
      </c>
      <c r="O17" s="64">
        <v>24</v>
      </c>
      <c r="P17" s="64" t="s">
        <v>170</v>
      </c>
      <c r="Q17" s="73">
        <v>-3</v>
      </c>
      <c r="R17" s="64">
        <v>9390</v>
      </c>
      <c r="S17" s="64">
        <v>332</v>
      </c>
      <c r="T17" s="77">
        <f t="shared" si="0"/>
        <v>22536</v>
      </c>
    </row>
    <row r="18" spans="1:20" ht="15" x14ac:dyDescent="0.2">
      <c r="A18" s="75" t="s">
        <v>179</v>
      </c>
      <c r="B18" s="71">
        <v>17</v>
      </c>
      <c r="C18" s="64"/>
      <c r="D18" s="64" t="s">
        <v>163</v>
      </c>
      <c r="E18" s="64"/>
      <c r="F18" s="64"/>
      <c r="G18" s="64"/>
      <c r="H18" s="72"/>
      <c r="I18" s="72"/>
      <c r="J18" s="64"/>
      <c r="K18" s="64"/>
      <c r="L18" s="64"/>
      <c r="M18" s="64"/>
      <c r="N18" s="64"/>
      <c r="O18" s="64"/>
      <c r="P18" s="64"/>
      <c r="Q18" s="73"/>
      <c r="R18" s="64"/>
      <c r="S18" s="64"/>
      <c r="T18" s="77" t="e">
        <f>(O18/N18)*R18</f>
        <v>#DIV/0!</v>
      </c>
    </row>
    <row r="19" spans="1:20" ht="15" x14ac:dyDescent="0.2">
      <c r="A19" s="75" t="s">
        <v>181</v>
      </c>
      <c r="B19" s="71">
        <v>18</v>
      </c>
      <c r="C19" s="64"/>
      <c r="D19" s="64" t="s">
        <v>163</v>
      </c>
      <c r="E19" s="64"/>
      <c r="F19" s="64"/>
      <c r="G19" s="64"/>
      <c r="H19" s="72"/>
      <c r="I19" s="72"/>
      <c r="J19" s="64"/>
      <c r="K19" s="64"/>
      <c r="L19" s="64"/>
      <c r="M19" s="64"/>
      <c r="N19" s="64"/>
      <c r="O19" s="64"/>
      <c r="P19" s="64"/>
      <c r="Q19" s="73"/>
      <c r="R19" s="64"/>
      <c r="S19" s="64"/>
      <c r="T19" s="77" t="e">
        <f>(O19/N19)*R19</f>
        <v>#DIV/0!</v>
      </c>
    </row>
    <row r="20" spans="1:20" ht="15" x14ac:dyDescent="0.2">
      <c r="A20" s="75" t="s">
        <v>182</v>
      </c>
      <c r="B20" s="71">
        <v>19</v>
      </c>
      <c r="C20" s="64"/>
      <c r="D20" s="64" t="s">
        <v>163</v>
      </c>
      <c r="E20" s="64"/>
      <c r="F20" s="64"/>
      <c r="G20" s="64"/>
      <c r="H20" s="72"/>
      <c r="I20" s="72"/>
      <c r="J20" s="64"/>
      <c r="K20" s="64"/>
      <c r="L20" s="64"/>
      <c r="M20" s="64"/>
      <c r="N20" s="64"/>
      <c r="O20" s="64"/>
      <c r="P20" s="64"/>
      <c r="Q20" s="73"/>
      <c r="R20" s="64"/>
      <c r="S20" s="64"/>
      <c r="T20" s="77"/>
    </row>
    <row r="21" spans="1:20" ht="15" x14ac:dyDescent="0.2">
      <c r="A21" s="81" t="s">
        <v>183</v>
      </c>
      <c r="B21" s="82">
        <v>20</v>
      </c>
      <c r="C21" s="83"/>
      <c r="D21" s="83" t="s">
        <v>163</v>
      </c>
      <c r="E21" s="83"/>
      <c r="F21" s="83"/>
      <c r="G21" s="83"/>
      <c r="H21" s="84"/>
      <c r="I21" s="84"/>
      <c r="J21" s="83"/>
      <c r="K21" s="83"/>
      <c r="L21" s="83"/>
      <c r="M21" s="83"/>
      <c r="N21" s="83"/>
      <c r="O21" s="83"/>
      <c r="P21" s="83"/>
      <c r="Q21" s="86"/>
      <c r="R21" s="83"/>
      <c r="S21" s="83"/>
      <c r="T21" s="90"/>
    </row>
  </sheetData>
  <phoneticPr fontId="0" type="noConversion"/>
  <dataValidations count="1">
    <dataValidation type="list" allowBlank="1" showErrorMessage="1" sqref="G2:G5 G15:G17 G20:G21" xr:uid="{B25367EB-7DA5-4B11-BCEC-09D1BFF0744D}">
      <formula1>$J$50:$J$57</formula1>
    </dataValidation>
  </dataValidations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CLASIFICACIÓN</vt:lpstr>
      <vt:lpstr>VERIFICACIONES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SOT</dc:creator>
  <cp:lastModifiedBy>Bloode</cp:lastModifiedBy>
  <cp:lastPrinted>2008-04-08T09:40:31Z</cp:lastPrinted>
  <dcterms:created xsi:type="dcterms:W3CDTF">1996-11-27T10:00:04Z</dcterms:created>
  <dcterms:modified xsi:type="dcterms:W3CDTF">2025-06-09T17:48:50Z</dcterms:modified>
</cp:coreProperties>
</file>